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GUNLUK_SEKTOR_ULKEGRUBU!$A$4:$M$5034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H5034" i="1"/>
  <c r="J5034" i="1"/>
  <c r="M5034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<sst xmlns="http://schemas.openxmlformats.org/spreadsheetml/2006/main" count="704" uniqueCount="48">
  <si>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</si>
  <si>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</si>
  <si>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</si>
  <si>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</si>
  <si>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</si>
  <si>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</si>
  <si>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</si>
  <si>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</si>
  <si>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</si>
  <si>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</si>
  <si>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</si>
  <si>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</si>
  <si>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</si>
  <si>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</si>
  <si>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</si>
  <si>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</si>
  <si>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</si>
  <si>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</si>
  <si>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</si>
  <si>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</si>
  <si>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</si>
  <si>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</si>
  <si>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</si>
  <si>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</si>
  <si>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</si>
  <si>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</si>
  <si>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</si>
  <si>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</si>
  <si>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</si>
  <si>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</si>
  <si>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</si>
  <si>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</si>
  <si>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</si>
  <si>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</si>
  <si>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</si>
  <si>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</si>
  <si>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</si>
  <si>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</si>
  <si>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</si>
  <si>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</si>
  <si>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</si>
  <si>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</si>
  <si>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</si>
  <si>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ARALıK</t>
  </si>
  <si>
    <t>1 - 30 KASıM</t>
  </si>
  <si>
    <t>1 - 31 ARALıK</t>
  </si>
  <si>
    <t>31 ARALıK</t>
  </si>
  <si>
    <t>31.12.2021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</si>
</sst>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4" fontId="1" fillId="0" borderId="0" xfId="1" applyNumberFormat="1"/>
    <xf numFmtId="10" fontId="1" fillId="0" borderId="0" xfId="1" applyNumberFormat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7"/>
  <sheetViews>
    <sheetView tabSelected="1" workbookViewId="0">
      <selection sqref="A1:M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2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x14ac:dyDescent="0.2">
      <c r="C3" s="10" t="s">
        <v>46</v>
      </c>
      <c r="D3" s="10"/>
      <c r="E3" s="10"/>
      <c r="F3" s="10" t="s">
        <v>45</v>
      </c>
      <c r="G3" s="10"/>
      <c r="H3" s="10"/>
      <c r="I3" s="10" t="s">
        <v>44</v>
      </c>
      <c r="J3" s="10"/>
      <c r="K3" s="10" t="s">
        <v>43</v>
      </c>
      <c r="L3" s="10"/>
      <c r="M3" s="10"/>
    </row>
    <row r="4" spans="1:13" x14ac:dyDescent="0.2">
      <c r="A4" s="4" t="s">
        <v>42</v>
      </c>
      <c r="B4" s="4" t="s">
        <v>41</v>
      </c>
      <c r="C4" s="9">
        <v>2020</v>
      </c>
      <c r="D4" s="9">
        <v>2021</v>
      </c>
      <c r="E4" s="8" t="s">
        <v>40</v>
      </c>
      <c r="F4" s="9">
        <v>2020</v>
      </c>
      <c r="G4" s="9">
        <v>2021</v>
      </c>
      <c r="H4" s="8" t="s">
        <v>40</v>
      </c>
      <c r="I4" s="9">
        <v>2021</v>
      </c>
      <c r="J4" s="8" t="s">
        <v>40</v>
      </c>
      <c r="K4" s="9">
        <v>2020</v>
      </c>
      <c r="L4" s="9">
        <v>2021</v>
      </c>
      <c r="M4" s="8" t="s">
        <v>40</v>
      </c>
    </row>
    <row r="5" spans="1:13" x14ac:dyDescent="0.2">
      <c r="A5" s="1" t="s">
        <v>39</v>
      </c>
      <c r="B5" s="1" t="s">
        <v>12</v>
      </c>
      <c r="C5" s="2">
        <v>13483.421350000001</v>
      </c>
      <c r="D5" s="2">
        <v>13831.990959999999</v>
      </c>
      <c r="E5" s="7">
        <f>IF(C5=0,"",(D5/C5-1))</f>
        <v>2.5851718265853751E-2</v>
      </c>
      <c r="F5" s="2">
        <v>194867.42715999999</v>
      </c>
      <c r="G5" s="2">
        <v>375003.33267999999</v>
      </c>
      <c r="H5" s="7">
        <f>IF(F5=0,"",(G5/F5-1))</f>
        <v>0.92440233929960813</v>
      </c>
      <c r="I5" s="2">
        <v>281231.52740000002</v>
      </c>
      <c r="J5" s="7">
        <f>IF(I5=0,"",(G5/I5-1))</f>
        <v>0.33343276320021853</v>
      </c>
      <c r="K5" s="2">
        <v>2117523.4588000001</v>
      </c>
      <c r="L5" s="2">
        <v>2633512.2975699999</v>
      </c>
      <c r="M5" s="7">
        <f>IF(K5=0,"",(L5/K5-1))</f>
        <v>0.24367561862214759</v>
      </c>
    </row>
    <row r="6" spans="1:13" x14ac:dyDescent="0.2">
      <c r="A6" s="1" t="s">
        <v>39</v>
      </c>
      <c r="B6" s="1" t="s">
        <v>11</v>
      </c>
      <c r="C6" s="2">
        <v>11091.19145</v>
      </c>
      <c r="D6" s="2">
        <v>44392.21254</v>
      </c>
      <c r="E6" s="7">
        <f>IF(C6=0,"",(D6/C6-1))</f>
        <v>3.0024746430646099</v>
      </c>
      <c r="F6" s="2">
        <v>493748.02256999997</v>
      </c>
      <c r="G6" s="2">
        <v>779476.13862999994</v>
      </c>
      <c r="H6" s="7">
        <f>IF(F6=0,"",(G6/F6-1))</f>
        <v>0.57869217292812869</v>
      </c>
      <c r="I6" s="2">
        <v>795976.27335000003</v>
      </c>
      <c r="J6" s="7">
        <f>IF(I6=0,"",(G6/I6-1))</f>
        <v>-2.0729430351681843E-2</v>
      </c>
      <c r="K6" s="2">
        <v>4093838.4962599999</v>
      </c>
      <c r="L6" s="2">
        <v>8339779.6255999999</v>
      </c>
      <c r="M6" s="7">
        <f>IF(K6=0,"",(L6/K6-1))</f>
        <v>1.0371540384944242</v>
      </c>
    </row>
    <row r="7" spans="1:13" x14ac:dyDescent="0.2">
      <c r="A7" s="1" t="s">
        <v>39</v>
      </c>
      <c r="B7" s="1" t="s">
        <v>10</v>
      </c>
      <c r="C7" s="2">
        <v>921.28291000000002</v>
      </c>
      <c r="D7" s="2">
        <v>2025.4251999999999</v>
      </c>
      <c r="E7" s="7">
        <f>IF(C7=0,"",(D7/C7-1))</f>
        <v>1.1984834169994532</v>
      </c>
      <c r="F7" s="2">
        <v>46035.813750000001</v>
      </c>
      <c r="G7" s="2">
        <v>83608.197740000003</v>
      </c>
      <c r="H7" s="7">
        <f>IF(F7=0,"",(G7/F7-1))</f>
        <v>0.81615553043199984</v>
      </c>
      <c r="I7" s="2">
        <v>92832.358259999994</v>
      </c>
      <c r="J7" s="7">
        <f>IF(I7=0,"",(G7/I7-1))</f>
        <v>-9.9363634543953361E-2</v>
      </c>
      <c r="K7" s="2">
        <v>692048.71047000005</v>
      </c>
      <c r="L7" s="2">
        <v>944459.29643999995</v>
      </c>
      <c r="M7" s="7">
        <f>IF(K7=0,"",(L7/K7-1))</f>
        <v>0.36472950841650587</v>
      </c>
    </row>
    <row r="8" spans="1:13" x14ac:dyDescent="0.2">
      <c r="A8" s="1" t="s">
        <v>39</v>
      </c>
      <c r="B8" s="1" t="s">
        <v>9</v>
      </c>
      <c r="C8" s="2">
        <v>973.90368000000001</v>
      </c>
      <c r="D8" s="2">
        <v>2864.5240199999998</v>
      </c>
      <c r="E8" s="7">
        <f>IF(C8=0,"",(D8/C8-1))</f>
        <v>1.9412806202765349</v>
      </c>
      <c r="F8" s="2">
        <v>106751.13893</v>
      </c>
      <c r="G8" s="2">
        <v>158539.69310999999</v>
      </c>
      <c r="H8" s="7">
        <f>IF(F8=0,"",(G8/F8-1))</f>
        <v>0.48513350488896734</v>
      </c>
      <c r="I8" s="2">
        <v>126337.1428</v>
      </c>
      <c r="J8" s="7">
        <f>IF(I8=0,"",(G8/I8-1))</f>
        <v>0.25489376755162763</v>
      </c>
      <c r="K8" s="2">
        <v>753147.07119000005</v>
      </c>
      <c r="L8" s="2">
        <v>2072584.0226</v>
      </c>
      <c r="M8" s="7">
        <f>IF(K8=0,"",(L8/K8-1))</f>
        <v>1.7518981376708287</v>
      </c>
    </row>
    <row r="9" spans="1:13" x14ac:dyDescent="0.2">
      <c r="A9" s="1" t="s">
        <v>39</v>
      </c>
      <c r="B9" s="1" t="s">
        <v>8</v>
      </c>
      <c r="C9" s="2">
        <v>93.111779999999996</v>
      </c>
      <c r="D9" s="2">
        <v>231.65891999999999</v>
      </c>
      <c r="E9" s="7">
        <f>IF(C9=0,"",(D9/C9-1))</f>
        <v>1.4879657547090175</v>
      </c>
      <c r="F9" s="2">
        <v>13592.49468</v>
      </c>
      <c r="G9" s="2">
        <v>24058.738140000001</v>
      </c>
      <c r="H9" s="7">
        <f>IF(F9=0,"",(G9/F9-1))</f>
        <v>0.77000165947462418</v>
      </c>
      <c r="I9" s="2">
        <v>30292.69052</v>
      </c>
      <c r="J9" s="7">
        <f>IF(I9=0,"",(G9/I9-1))</f>
        <v>-0.20579064695109162</v>
      </c>
      <c r="K9" s="2">
        <v>273260.87518999999</v>
      </c>
      <c r="L9" s="2">
        <v>260974.02645999999</v>
      </c>
      <c r="M9" s="7">
        <f>IF(K9=0,"",(L9/K9-1))</f>
        <v>-4.4963805087196884E-2</v>
      </c>
    </row>
    <row r="10" spans="1:13" x14ac:dyDescent="0.2">
      <c r="A10" s="1" t="s">
        <v>39</v>
      </c>
      <c r="B10" s="1" t="s">
        <v>7</v>
      </c>
      <c r="C10" s="2">
        <v>1420.86402</v>
      </c>
      <c r="D10" s="2">
        <v>5952.7435599999999</v>
      </c>
      <c r="E10" s="7">
        <f>IF(C10=0,"",(D10/C10-1))</f>
        <v>3.1895237518928798</v>
      </c>
      <c r="F10" s="2">
        <v>72396.426699999996</v>
      </c>
      <c r="G10" s="2">
        <v>155811.44625000001</v>
      </c>
      <c r="H10" s="7">
        <f>IF(F10=0,"",(G10/F10-1))</f>
        <v>1.1521980207070084</v>
      </c>
      <c r="I10" s="2">
        <v>161301.77507</v>
      </c>
      <c r="J10" s="7">
        <f>IF(I10=0,"",(G10/I10-1))</f>
        <v>-3.4037621827889719E-2</v>
      </c>
      <c r="K10" s="2">
        <v>562008.75055</v>
      </c>
      <c r="L10" s="2">
        <v>1452980.5396199999</v>
      </c>
      <c r="M10" s="7">
        <f>IF(K10=0,"",(L10/K10-1))</f>
        <v>1.5853343710361556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7" t="str">
        <f>IF(C11=0,"",(D11/C11-1))</f>
        <v/>
      </c>
      <c r="F11" s="2">
        <v>1004.89888</v>
      </c>
      <c r="G11" s="2">
        <v>83.349609999999998</v>
      </c>
      <c r="H11" s="7">
        <f>IF(F11=0,"",(G11/F11-1))</f>
        <v>-0.91705671917954568</v>
      </c>
      <c r="I11" s="2">
        <v>134.43867</v>
      </c>
      <c r="J11" s="7">
        <f>IF(I11=0,"",(G11/I11-1))</f>
        <v>-0.38001759463999463</v>
      </c>
      <c r="K11" s="2">
        <v>3547.1933199999999</v>
      </c>
      <c r="L11" s="2">
        <v>1743.52656</v>
      </c>
      <c r="M11" s="7">
        <f>IF(K11=0,"",(L11/K11-1))</f>
        <v>-0.50847715286067352</v>
      </c>
    </row>
    <row r="12" spans="1:13" x14ac:dyDescent="0.2">
      <c r="A12" s="1" t="s">
        <v>39</v>
      </c>
      <c r="B12" s="1" t="s">
        <v>6</v>
      </c>
      <c r="C12" s="2">
        <v>6906.4874099999997</v>
      </c>
      <c r="D12" s="2">
        <v>28684.890820000001</v>
      </c>
      <c r="E12" s="7">
        <f>IF(C12=0,"",(D12/C12-1))</f>
        <v>3.1533255788560108</v>
      </c>
      <c r="F12" s="2">
        <v>86215.605009999999</v>
      </c>
      <c r="G12" s="2">
        <v>224849.50493</v>
      </c>
      <c r="H12" s="7">
        <f>IF(F12=0,"",(G12/F12-1))</f>
        <v>1.6079908028705487</v>
      </c>
      <c r="I12" s="2">
        <v>166614.66894</v>
      </c>
      <c r="J12" s="7">
        <f>IF(I12=0,"",(G12/I12-1))</f>
        <v>0.34951806080754566</v>
      </c>
      <c r="K12" s="2">
        <v>604865.79538999998</v>
      </c>
      <c r="L12" s="2">
        <v>1975135.10219</v>
      </c>
      <c r="M12" s="7">
        <f>IF(K12=0,"",(L12/K12-1))</f>
        <v>2.2654104716179067</v>
      </c>
    </row>
    <row r="13" spans="1:13" x14ac:dyDescent="0.2">
      <c r="A13" s="1" t="s">
        <v>39</v>
      </c>
      <c r="B13" s="1" t="s">
        <v>5</v>
      </c>
      <c r="C13" s="2">
        <v>24.0093</v>
      </c>
      <c r="D13" s="2">
        <v>0</v>
      </c>
      <c r="E13" s="7">
        <f>IF(C13=0,"",(D13/C13-1))</f>
        <v>-1</v>
      </c>
      <c r="F13" s="2">
        <v>2698.54754</v>
      </c>
      <c r="G13" s="2">
        <v>16568.852060000001</v>
      </c>
      <c r="H13" s="7">
        <f>IF(F13=0,"",(G13/F13-1))</f>
        <v>5.1399148298865995</v>
      </c>
      <c r="I13" s="2">
        <v>18848.833630000001</v>
      </c>
      <c r="J13" s="7">
        <f>IF(I13=0,"",(G13/I13-1))</f>
        <v>-0.12096141409891581</v>
      </c>
      <c r="K13" s="2">
        <v>71441.577309999993</v>
      </c>
      <c r="L13" s="2">
        <v>186941.49575999999</v>
      </c>
      <c r="M13" s="7">
        <f>IF(K13=0,"",(L13/K13-1))</f>
        <v>1.6167044849642895</v>
      </c>
    </row>
    <row r="14" spans="1:13" x14ac:dyDescent="0.2">
      <c r="A14" s="1" t="s">
        <v>39</v>
      </c>
      <c r="B14" s="1" t="s">
        <v>4</v>
      </c>
      <c r="C14" s="2">
        <v>14919.52116</v>
      </c>
      <c r="D14" s="2">
        <v>12097.625019999999</v>
      </c>
      <c r="E14" s="7">
        <f>IF(C14=0,"",(D14/C14-1))</f>
        <v>-0.18914120029305292</v>
      </c>
      <c r="F14" s="2">
        <v>230185.19123999999</v>
      </c>
      <c r="G14" s="2">
        <v>373059.94741999998</v>
      </c>
      <c r="H14" s="7">
        <f>IF(F14=0,"",(G14/F14-1))</f>
        <v>0.62069482146239907</v>
      </c>
      <c r="I14" s="2">
        <v>331520.30661000003</v>
      </c>
      <c r="J14" s="7">
        <f>IF(I14=0,"",(G14/I14-1))</f>
        <v>0.12530044157707398</v>
      </c>
      <c r="K14" s="2">
        <v>2604556.1397099998</v>
      </c>
      <c r="L14" s="2">
        <v>3283808.99609</v>
      </c>
      <c r="M14" s="7">
        <f>IF(K14=0,"",(L14/K14-1))</f>
        <v>0.26079409309857704</v>
      </c>
    </row>
    <row r="15" spans="1:13" x14ac:dyDescent="0.2">
      <c r="A15" s="1" t="s">
        <v>39</v>
      </c>
      <c r="B15" s="1" t="s">
        <v>3</v>
      </c>
      <c r="C15" s="2">
        <v>232.36515</v>
      </c>
      <c r="D15" s="2">
        <v>384.91928999999999</v>
      </c>
      <c r="E15" s="7">
        <f>IF(C15=0,"",(D15/C15-1))</f>
        <v>0.65652762473202197</v>
      </c>
      <c r="F15" s="2">
        <v>27059.902819999999</v>
      </c>
      <c r="G15" s="2">
        <v>33113.101849999999</v>
      </c>
      <c r="H15" s="7">
        <f>IF(F15=0,"",(G15/F15-1))</f>
        <v>0.22369625900969892</v>
      </c>
      <c r="I15" s="2">
        <v>25891.545170000001</v>
      </c>
      <c r="J15" s="7">
        <f>IF(I15=0,"",(G15/I15-1))</f>
        <v>0.27891563182437906</v>
      </c>
      <c r="K15" s="2">
        <v>259085.80801000001</v>
      </c>
      <c r="L15" s="2">
        <v>341369.50377000001</v>
      </c>
      <c r="M15" s="7">
        <f>IF(K15=0,"",(L15/K15-1))</f>
        <v>0.31759244704296608</v>
      </c>
    </row>
    <row r="16" spans="1:13" x14ac:dyDescent="0.2">
      <c r="A16" s="1" t="s">
        <v>39</v>
      </c>
      <c r="B16" s="1" t="s">
        <v>2</v>
      </c>
      <c r="C16" s="2">
        <v>458.06351000000001</v>
      </c>
      <c r="D16" s="2">
        <v>545.35118</v>
      </c>
      <c r="E16" s="7">
        <f>IF(C16=0,"",(D16/C16-1))</f>
        <v>0.19055800799325828</v>
      </c>
      <c r="F16" s="2">
        <v>89916.587090000001</v>
      </c>
      <c r="G16" s="2">
        <v>48942.28181</v>
      </c>
      <c r="H16" s="7">
        <f>IF(F16=0,"",(G16/F16-1))</f>
        <v>-0.45569239898960667</v>
      </c>
      <c r="I16" s="2">
        <v>15054.01945</v>
      </c>
      <c r="J16" s="7">
        <f>IF(I16=0,"",(G16/I16-1))</f>
        <v>2.2511105736614416</v>
      </c>
      <c r="K16" s="2">
        <v>567516.22805000003</v>
      </c>
      <c r="L16" s="2">
        <v>858124.28699000005</v>
      </c>
      <c r="M16" s="7">
        <f>IF(K16=0,"",(L16/K16-1))</f>
        <v>0.51207004236431541</v>
      </c>
    </row>
    <row r="17" spans="1:13" s="4" customFormat="1" x14ac:dyDescent="0.2">
      <c r="A17" s="4" t="s">
        <v>39</v>
      </c>
      <c r="B17" s="4" t="s">
        <v>0</v>
      </c>
      <c r="C17" s="6">
        <v>50524.221720000001</v>
      </c>
      <c r="D17" s="6">
        <v>111011.34151</v>
      </c>
      <c r="E17" s="5">
        <f>IF(C17=0,"",(D17/C17-1))</f>
        <v>1.1971905302215906</v>
      </c>
      <c r="F17" s="6">
        <v>1364472.0563699999</v>
      </c>
      <c r="G17" s="6">
        <v>2273114.5842300002</v>
      </c>
      <c r="H17" s="5">
        <f>IF(F17=0,"",(G17/F17-1))</f>
        <v>0.66592974448837405</v>
      </c>
      <c r="I17" s="6">
        <v>2046035.57987</v>
      </c>
      <c r="J17" s="5">
        <f>IF(I17=0,"",(G17/I17-1))</f>
        <v>0.11098487562685899</v>
      </c>
      <c r="K17" s="6">
        <v>12602840.104250001</v>
      </c>
      <c r="L17" s="6">
        <v>22351412.71965</v>
      </c>
      <c r="M17" s="5">
        <f>IF(K17=0,"",(L17/K17-1))</f>
        <v>0.77352188354056239</v>
      </c>
    </row>
    <row r="18" spans="1:13" x14ac:dyDescent="0.2">
      <c r="A18" s="1" t="s">
        <v>38</v>
      </c>
      <c r="B18" s="1" t="s">
        <v>12</v>
      </c>
      <c r="C18" s="2">
        <v>1646.0151800000001</v>
      </c>
      <c r="D18" s="2">
        <v>2085.5050900000001</v>
      </c>
      <c r="E18" s="7">
        <f>IF(C18=0,"",(D18/C18-1))</f>
        <v>0.26700234319831728</v>
      </c>
      <c r="F18" s="2">
        <v>46981.47466</v>
      </c>
      <c r="G18" s="2">
        <v>52960.220399999998</v>
      </c>
      <c r="H18" s="7">
        <f>IF(F18=0,"",(G18/F18-1))</f>
        <v>0.12725751550515496</v>
      </c>
      <c r="I18" s="2">
        <v>51003.46819</v>
      </c>
      <c r="J18" s="7">
        <f>IF(I18=0,"",(G18/I18-1))</f>
        <v>3.8365081423691327E-2</v>
      </c>
      <c r="K18" s="2">
        <v>545056.74595999997</v>
      </c>
      <c r="L18" s="2">
        <v>551038.34236000001</v>
      </c>
      <c r="M18" s="7">
        <f>IF(K18=0,"",(L18/K18-1))</f>
        <v>1.097426358693121E-2</v>
      </c>
    </row>
    <row r="19" spans="1:13" x14ac:dyDescent="0.2">
      <c r="A19" s="1" t="s">
        <v>38</v>
      </c>
      <c r="B19" s="1" t="s">
        <v>11</v>
      </c>
      <c r="C19" s="2">
        <v>3977.0671299999999</v>
      </c>
      <c r="D19" s="2">
        <v>6312.05656</v>
      </c>
      <c r="E19" s="7">
        <f>IF(C19=0,"",(D19/C19-1))</f>
        <v>0.58711340635580367</v>
      </c>
      <c r="F19" s="2">
        <v>103403.68578</v>
      </c>
      <c r="G19" s="2">
        <v>119887.49328</v>
      </c>
      <c r="H19" s="7">
        <f>IF(F19=0,"",(G19/F19-1))</f>
        <v>0.15941218512336852</v>
      </c>
      <c r="I19" s="2">
        <v>120076.18969</v>
      </c>
      <c r="J19" s="7">
        <f>IF(I19=0,"",(G19/I19-1))</f>
        <v>-1.5714723334173675E-3</v>
      </c>
      <c r="K19" s="2">
        <v>1131271.9587600001</v>
      </c>
      <c r="L19" s="2">
        <v>1425371.8304699999</v>
      </c>
      <c r="M19" s="7">
        <f>IF(K19=0,"",(L19/K19-1))</f>
        <v>0.25997274080086452</v>
      </c>
    </row>
    <row r="20" spans="1:13" x14ac:dyDescent="0.2">
      <c r="A20" s="1" t="s">
        <v>38</v>
      </c>
      <c r="B20" s="1" t="s">
        <v>10</v>
      </c>
      <c r="C20" s="2">
        <v>279.40114</v>
      </c>
      <c r="D20" s="2">
        <v>1200.3460399999999</v>
      </c>
      <c r="E20" s="7">
        <f>IF(C20=0,"",(D20/C20-1))</f>
        <v>3.2961386628558493</v>
      </c>
      <c r="F20" s="2">
        <v>18430.34547</v>
      </c>
      <c r="G20" s="2">
        <v>24203.457770000001</v>
      </c>
      <c r="H20" s="7">
        <f>IF(F20=0,"",(G20/F20-1))</f>
        <v>0.31323950543396961</v>
      </c>
      <c r="I20" s="2">
        <v>23557.57603</v>
      </c>
      <c r="J20" s="7">
        <f>IF(I20=0,"",(G20/I20-1))</f>
        <v>2.7417156127501618E-2</v>
      </c>
      <c r="K20" s="2">
        <v>259586.77510999999</v>
      </c>
      <c r="L20" s="2">
        <v>292562.72233999998</v>
      </c>
      <c r="M20" s="7">
        <f>IF(K20=0,"",(L20/K20-1))</f>
        <v>0.12703246232796883</v>
      </c>
    </row>
    <row r="21" spans="1:13" x14ac:dyDescent="0.2">
      <c r="A21" s="1" t="s">
        <v>38</v>
      </c>
      <c r="B21" s="1" t="s">
        <v>9</v>
      </c>
      <c r="C21" s="2">
        <v>1278.8763200000001</v>
      </c>
      <c r="D21" s="2">
        <v>103.57631000000001</v>
      </c>
      <c r="E21" s="7">
        <f>IF(C21=0,"",(D21/C21-1))</f>
        <v>-0.91900990863604393</v>
      </c>
      <c r="F21" s="2">
        <v>14262.56459</v>
      </c>
      <c r="G21" s="2">
        <v>17344.571650000002</v>
      </c>
      <c r="H21" s="7">
        <f>IF(F21=0,"",(G21/F21-1))</f>
        <v>0.21609066451912229</v>
      </c>
      <c r="I21" s="2">
        <v>13241.83052</v>
      </c>
      <c r="J21" s="7">
        <f>IF(I21=0,"",(G21/I21-1))</f>
        <v>0.30983187134160683</v>
      </c>
      <c r="K21" s="2">
        <v>131690.11079000001</v>
      </c>
      <c r="L21" s="2">
        <v>168051.88633000001</v>
      </c>
      <c r="M21" s="7">
        <f>IF(K21=0,"",(L21/K21-1))</f>
        <v>0.27611621952376075</v>
      </c>
    </row>
    <row r="22" spans="1:13" x14ac:dyDescent="0.2">
      <c r="A22" s="1" t="s">
        <v>38</v>
      </c>
      <c r="B22" s="1" t="s">
        <v>8</v>
      </c>
      <c r="C22" s="2">
        <v>197.29221000000001</v>
      </c>
      <c r="D22" s="2">
        <v>533.81026999999995</v>
      </c>
      <c r="E22" s="7">
        <f>IF(C22=0,"",(D22/C22-1))</f>
        <v>1.7056834631230493</v>
      </c>
      <c r="F22" s="2">
        <v>7071.6181999999999</v>
      </c>
      <c r="G22" s="2">
        <v>8185.3811500000002</v>
      </c>
      <c r="H22" s="7">
        <f>IF(F22=0,"",(G22/F22-1))</f>
        <v>0.15749760783182554</v>
      </c>
      <c r="I22" s="2">
        <v>5314.0586400000002</v>
      </c>
      <c r="J22" s="7">
        <f>IF(I22=0,"",(G22/I22-1))</f>
        <v>0.54032571044417388</v>
      </c>
      <c r="K22" s="2">
        <v>59211.525730000001</v>
      </c>
      <c r="L22" s="2">
        <v>70785.498290000003</v>
      </c>
      <c r="M22" s="7">
        <f>IF(K22=0,"",(L22/K22-1))</f>
        <v>0.19546823726138096</v>
      </c>
    </row>
    <row r="23" spans="1:13" x14ac:dyDescent="0.2">
      <c r="A23" s="1" t="s">
        <v>38</v>
      </c>
      <c r="B23" s="1" t="s">
        <v>7</v>
      </c>
      <c r="C23" s="2">
        <v>1067.0220899999999</v>
      </c>
      <c r="D23" s="2">
        <v>995.24573999999996</v>
      </c>
      <c r="E23" s="7">
        <f>IF(C23=0,"",(D23/C23-1))</f>
        <v>-6.7267913825476588E-2</v>
      </c>
      <c r="F23" s="2">
        <v>30896.264429999999</v>
      </c>
      <c r="G23" s="2">
        <v>35494.789929999999</v>
      </c>
      <c r="H23" s="7">
        <f>IF(F23=0,"",(G23/F23-1))</f>
        <v>0.14883758877771869</v>
      </c>
      <c r="I23" s="2">
        <v>34327.480490000002</v>
      </c>
      <c r="J23" s="7">
        <f>IF(I23=0,"",(G23/I23-1))</f>
        <v>3.4005100966849167E-2</v>
      </c>
      <c r="K23" s="2">
        <v>337152.46427</v>
      </c>
      <c r="L23" s="2">
        <v>423347.73479000002</v>
      </c>
      <c r="M23" s="7">
        <f>IF(K23=0,"",(L23/K23-1))</f>
        <v>0.25565665286365147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7" t="str">
        <f>IF(C24=0,"",(D24/C24-1))</f>
        <v/>
      </c>
      <c r="F24" s="2">
        <v>130.04739000000001</v>
      </c>
      <c r="G24" s="2">
        <v>253.69254000000001</v>
      </c>
      <c r="H24" s="7">
        <f>IF(F24=0,"",(G24/F24-1))</f>
        <v>0.95076994624805611</v>
      </c>
      <c r="I24" s="2">
        <v>98.202619999999996</v>
      </c>
      <c r="J24" s="7">
        <f>IF(I24=0,"",(G24/I24-1))</f>
        <v>1.5833581629492168</v>
      </c>
      <c r="K24" s="2">
        <v>1009.27927</v>
      </c>
      <c r="L24" s="2">
        <v>1365.7170900000001</v>
      </c>
      <c r="M24" s="7">
        <f>IF(K24=0,"",(L24/K24-1))</f>
        <v>0.35316074608368808</v>
      </c>
    </row>
    <row r="25" spans="1:13" x14ac:dyDescent="0.2">
      <c r="A25" s="1" t="s">
        <v>38</v>
      </c>
      <c r="B25" s="1" t="s">
        <v>6</v>
      </c>
      <c r="C25" s="2">
        <v>2535.7472600000001</v>
      </c>
      <c r="D25" s="2">
        <v>2709.59681</v>
      </c>
      <c r="E25" s="7">
        <f>IF(C25=0,"",(D25/C25-1))</f>
        <v>6.855949437169051E-2</v>
      </c>
      <c r="F25" s="2">
        <v>53736.342850000001</v>
      </c>
      <c r="G25" s="2">
        <v>68599.593810000006</v>
      </c>
      <c r="H25" s="7">
        <f>IF(F25=0,"",(G25/F25-1))</f>
        <v>0.27659587853772227</v>
      </c>
      <c r="I25" s="2">
        <v>55587.044049999997</v>
      </c>
      <c r="J25" s="7">
        <f>IF(I25=0,"",(G25/I25-1))</f>
        <v>0.23409321330875854</v>
      </c>
      <c r="K25" s="2">
        <v>535260.70146999997</v>
      </c>
      <c r="L25" s="2">
        <v>735534.56068</v>
      </c>
      <c r="M25" s="7">
        <f>IF(K25=0,"",(L25/K25-1))</f>
        <v>0.37416133607414648</v>
      </c>
    </row>
    <row r="26" spans="1:13" x14ac:dyDescent="0.2">
      <c r="A26" s="1" t="s">
        <v>38</v>
      </c>
      <c r="B26" s="1" t="s">
        <v>5</v>
      </c>
      <c r="C26" s="2">
        <v>35.186909999999997</v>
      </c>
      <c r="D26" s="2">
        <v>0</v>
      </c>
      <c r="E26" s="7">
        <f>IF(C26=0,"",(D26/C26-1))</f>
        <v>-1</v>
      </c>
      <c r="F26" s="2">
        <v>913.98821999999996</v>
      </c>
      <c r="G26" s="2">
        <v>1337.9457</v>
      </c>
      <c r="H26" s="7">
        <f>IF(F26=0,"",(G26/F26-1))</f>
        <v>0.46385442473208238</v>
      </c>
      <c r="I26" s="2">
        <v>996.90647999999999</v>
      </c>
      <c r="J26" s="7">
        <f>IF(I26=0,"",(G26/I26-1))</f>
        <v>0.3420975054751374</v>
      </c>
      <c r="K26" s="2">
        <v>11938.73071</v>
      </c>
      <c r="L26" s="2">
        <v>16496.425770000002</v>
      </c>
      <c r="M26" s="7">
        <f>IF(K26=0,"",(L26/K26-1))</f>
        <v>0.38175708714012879</v>
      </c>
    </row>
    <row r="27" spans="1:13" x14ac:dyDescent="0.2">
      <c r="A27" s="1" t="s">
        <v>38</v>
      </c>
      <c r="B27" s="1" t="s">
        <v>4</v>
      </c>
      <c r="C27" s="2">
        <v>2691.3996900000002</v>
      </c>
      <c r="D27" s="2">
        <v>5548.2406799999999</v>
      </c>
      <c r="E27" s="7">
        <f>IF(C27=0,"",(D27/C27-1))</f>
        <v>1.0614703570839747</v>
      </c>
      <c r="F27" s="2">
        <v>64283.591990000001</v>
      </c>
      <c r="G27" s="2">
        <v>82582.264349999998</v>
      </c>
      <c r="H27" s="7">
        <f>IF(F27=0,"",(G27/F27-1))</f>
        <v>0.2846554119571687</v>
      </c>
      <c r="I27" s="2">
        <v>76105.014020000002</v>
      </c>
      <c r="J27" s="7">
        <f>IF(I27=0,"",(G27/I27-1))</f>
        <v>8.5109377002385189E-2</v>
      </c>
      <c r="K27" s="2">
        <v>604648.37696999998</v>
      </c>
      <c r="L27" s="2">
        <v>784506.46392999997</v>
      </c>
      <c r="M27" s="7">
        <f>IF(K27=0,"",(L27/K27-1))</f>
        <v>0.29745897584526837</v>
      </c>
    </row>
    <row r="28" spans="1:13" x14ac:dyDescent="0.2">
      <c r="A28" s="1" t="s">
        <v>38</v>
      </c>
      <c r="B28" s="1" t="s">
        <v>3</v>
      </c>
      <c r="C28" s="2">
        <v>76.701880000000003</v>
      </c>
      <c r="D28" s="2">
        <v>73.815489999999997</v>
      </c>
      <c r="E28" s="7">
        <f>IF(C28=0,"",(D28/C28-1))</f>
        <v>-3.7631281006410888E-2</v>
      </c>
      <c r="F28" s="2">
        <v>8882.5675599999995</v>
      </c>
      <c r="G28" s="2">
        <v>9369.5142899999992</v>
      </c>
      <c r="H28" s="7">
        <f>IF(F28=0,"",(G28/F28-1))</f>
        <v>5.4820492690967004E-2</v>
      </c>
      <c r="I28" s="2">
        <v>13911.68793</v>
      </c>
      <c r="J28" s="7">
        <f>IF(I28=0,"",(G28/I28-1))</f>
        <v>-0.32650054133294526</v>
      </c>
      <c r="K28" s="2">
        <v>119713.57231</v>
      </c>
      <c r="L28" s="2">
        <v>124060.11834</v>
      </c>
      <c r="M28" s="7">
        <f>IF(K28=0,"",(L28/K28-1))</f>
        <v>3.6307880101886569E-2</v>
      </c>
    </row>
    <row r="29" spans="1:13" x14ac:dyDescent="0.2">
      <c r="A29" s="1" t="s">
        <v>38</v>
      </c>
      <c r="B29" s="1" t="s">
        <v>2</v>
      </c>
      <c r="C29" s="2">
        <v>251.53909999999999</v>
      </c>
      <c r="D29" s="2">
        <v>263.72798</v>
      </c>
      <c r="E29" s="7">
        <f>IF(C29=0,"",(D29/C29-1))</f>
        <v>4.8457198105582799E-2</v>
      </c>
      <c r="F29" s="2">
        <v>3272.94796</v>
      </c>
      <c r="G29" s="2">
        <v>2709.2588999999998</v>
      </c>
      <c r="H29" s="7">
        <f>IF(F29=0,"",(G29/F29-1))</f>
        <v>-0.1722267102590902</v>
      </c>
      <c r="I29" s="2">
        <v>1633.8966600000001</v>
      </c>
      <c r="J29" s="7">
        <f>IF(I29=0,"",(G29/I29-1))</f>
        <v>0.65815805021597851</v>
      </c>
      <c r="K29" s="2">
        <v>20786.823380000002</v>
      </c>
      <c r="L29" s="2">
        <v>22259.427800000001</v>
      </c>
      <c r="M29" s="7">
        <f>IF(K29=0,"",(L29/K29-1))</f>
        <v>7.0843167956911701E-2</v>
      </c>
    </row>
    <row r="30" spans="1:13" s="4" customFormat="1" x14ac:dyDescent="0.2">
      <c r="A30" s="4" t="s">
        <v>38</v>
      </c>
      <c r="B30" s="4" t="s">
        <v>0</v>
      </c>
      <c r="C30" s="6">
        <v>14036.24891</v>
      </c>
      <c r="D30" s="6">
        <v>19825.920969999999</v>
      </c>
      <c r="E30" s="5">
        <f>IF(C30=0,"",(D30/C30-1))</f>
        <v>0.41248000780858196</v>
      </c>
      <c r="F30" s="6">
        <v>352265.43910000002</v>
      </c>
      <c r="G30" s="6">
        <v>422928.18377</v>
      </c>
      <c r="H30" s="5">
        <f>IF(F30=0,"",(G30/F30-1))</f>
        <v>0.20059516724245108</v>
      </c>
      <c r="I30" s="6">
        <v>395853.35531999997</v>
      </c>
      <c r="J30" s="5">
        <f>IF(I30=0,"",(G30/I30-1))</f>
        <v>6.8396107008145135E-2</v>
      </c>
      <c r="K30" s="6">
        <v>3757327.0647300002</v>
      </c>
      <c r="L30" s="6">
        <v>4615380.7281900002</v>
      </c>
      <c r="M30" s="5">
        <f>IF(K30=0,"",(L30/K30-1))</f>
        <v>0.22836810548502506</v>
      </c>
    </row>
    <row r="31" spans="1:13" x14ac:dyDescent="0.2">
      <c r="A31" s="1" t="s">
        <v>37</v>
      </c>
      <c r="B31" s="1" t="s">
        <v>12</v>
      </c>
      <c r="C31" s="2">
        <v>3818.3024500000001</v>
      </c>
      <c r="D31" s="2">
        <v>1880.13276</v>
      </c>
      <c r="E31" s="7">
        <f>IF(C31=0,"",(D31/C31-1))</f>
        <v>-0.50759983405714759</v>
      </c>
      <c r="F31" s="2">
        <v>84380.452489999996</v>
      </c>
      <c r="G31" s="2">
        <v>105264.09466</v>
      </c>
      <c r="H31" s="7">
        <f>IF(F31=0,"",(G31/F31-1))</f>
        <v>0.24749383955336035</v>
      </c>
      <c r="I31" s="2">
        <v>82289.434760000004</v>
      </c>
      <c r="J31" s="7">
        <f>IF(I31=0,"",(G31/I31-1))</f>
        <v>0.27919331281113302</v>
      </c>
      <c r="K31" s="2">
        <v>761131.04897999996</v>
      </c>
      <c r="L31" s="2">
        <v>987373.27856000001</v>
      </c>
      <c r="M31" s="7">
        <f>IF(K31=0,"",(L31/K31-1))</f>
        <v>0.29724477786471826</v>
      </c>
    </row>
    <row r="32" spans="1:13" x14ac:dyDescent="0.2">
      <c r="A32" s="1" t="s">
        <v>37</v>
      </c>
      <c r="B32" s="1" t="s">
        <v>11</v>
      </c>
      <c r="C32" s="2">
        <v>15007.35392</v>
      </c>
      <c r="D32" s="2">
        <v>26972.609189999999</v>
      </c>
      <c r="E32" s="7">
        <f>IF(C32=0,"",(D32/C32-1))</f>
        <v>0.79729280283409221</v>
      </c>
      <c r="F32" s="2">
        <v>368543.36946000002</v>
      </c>
      <c r="G32" s="2">
        <v>613912.79891000001</v>
      </c>
      <c r="H32" s="7">
        <f>IF(F32=0,"",(G32/F32-1))</f>
        <v>0.66578169567810197</v>
      </c>
      <c r="I32" s="2">
        <v>654501.21293000004</v>
      </c>
      <c r="J32" s="7">
        <f>IF(I32=0,"",(G32/I32-1))</f>
        <v>-6.2014268603564848E-2</v>
      </c>
      <c r="K32" s="2">
        <v>3833235.1641000002</v>
      </c>
      <c r="L32" s="2">
        <v>6438737.7700399999</v>
      </c>
      <c r="M32" s="7">
        <f>IF(K32=0,"",(L32/K32-1))</f>
        <v>0.6797137390217336</v>
      </c>
    </row>
    <row r="33" spans="1:13" x14ac:dyDescent="0.2">
      <c r="A33" s="1" t="s">
        <v>37</v>
      </c>
      <c r="B33" s="1" t="s">
        <v>10</v>
      </c>
      <c r="C33" s="2">
        <v>1167.9497699999999</v>
      </c>
      <c r="D33" s="2">
        <v>2093.4786600000002</v>
      </c>
      <c r="E33" s="7">
        <f>IF(C33=0,"",(D33/C33-1))</f>
        <v>0.79243895052096325</v>
      </c>
      <c r="F33" s="2">
        <v>66593.558019999997</v>
      </c>
      <c r="G33" s="2">
        <v>86006.433319999996</v>
      </c>
      <c r="H33" s="7">
        <f>IF(F33=0,"",(G33/F33-1))</f>
        <v>0.29151281110658989</v>
      </c>
      <c r="I33" s="2">
        <v>75612.51251</v>
      </c>
      <c r="J33" s="7">
        <f>IF(I33=0,"",(G33/I33-1))</f>
        <v>0.13746297358688309</v>
      </c>
      <c r="K33" s="2">
        <v>713776.13399</v>
      </c>
      <c r="L33" s="2">
        <v>882666.75537999999</v>
      </c>
      <c r="M33" s="7">
        <f>IF(K33=0,"",(L33/K33-1))</f>
        <v>0.23661567450553922</v>
      </c>
    </row>
    <row r="34" spans="1:13" x14ac:dyDescent="0.2">
      <c r="A34" s="1" t="s">
        <v>37</v>
      </c>
      <c r="B34" s="1" t="s">
        <v>9</v>
      </c>
      <c r="C34" s="2">
        <v>127.6199</v>
      </c>
      <c r="D34" s="2">
        <v>412.54788000000002</v>
      </c>
      <c r="E34" s="7">
        <f>IF(C34=0,"",(D34/C34-1))</f>
        <v>2.2326297074359096</v>
      </c>
      <c r="F34" s="2">
        <v>5976.3753800000004</v>
      </c>
      <c r="G34" s="2">
        <v>7686.2101400000001</v>
      </c>
      <c r="H34" s="7">
        <f>IF(F34=0,"",(G34/F34-1))</f>
        <v>0.28609895652170358</v>
      </c>
      <c r="I34" s="2">
        <v>6953.7339499999998</v>
      </c>
      <c r="J34" s="7">
        <f>IF(I34=0,"",(G34/I34-1))</f>
        <v>0.10533566502066138</v>
      </c>
      <c r="K34" s="2">
        <v>91080.813590000005</v>
      </c>
      <c r="L34" s="2">
        <v>99110.660199999998</v>
      </c>
      <c r="M34" s="7">
        <f>IF(K34=0,"",(L34/K34-1))</f>
        <v>8.8161779561459763E-2</v>
      </c>
    </row>
    <row r="35" spans="1:13" x14ac:dyDescent="0.2">
      <c r="A35" s="1" t="s">
        <v>37</v>
      </c>
      <c r="B35" s="1" t="s">
        <v>8</v>
      </c>
      <c r="C35" s="2">
        <v>92.362729999999999</v>
      </c>
      <c r="D35" s="2">
        <v>213.87916999999999</v>
      </c>
      <c r="E35" s="7">
        <f>IF(C35=0,"",(D35/C35-1))</f>
        <v>1.3156436584323568</v>
      </c>
      <c r="F35" s="2">
        <v>13777.7556</v>
      </c>
      <c r="G35" s="2">
        <v>24134.823100000001</v>
      </c>
      <c r="H35" s="7">
        <f>IF(F35=0,"",(G35/F35-1))</f>
        <v>0.75172385116194107</v>
      </c>
      <c r="I35" s="2">
        <v>17023.47999</v>
      </c>
      <c r="J35" s="7">
        <f>IF(I35=0,"",(G35/I35-1))</f>
        <v>0.41773733186031148</v>
      </c>
      <c r="K35" s="2">
        <v>250411.42945</v>
      </c>
      <c r="L35" s="2">
        <v>201141.76378000001</v>
      </c>
      <c r="M35" s="7">
        <f>IF(K35=0,"",(L35/K35-1))</f>
        <v>-0.19675485970514672</v>
      </c>
    </row>
    <row r="36" spans="1:13" x14ac:dyDescent="0.2">
      <c r="A36" s="1" t="s">
        <v>37</v>
      </c>
      <c r="B36" s="1" t="s">
        <v>7</v>
      </c>
      <c r="C36" s="2">
        <v>3087.0513099999998</v>
      </c>
      <c r="D36" s="2">
        <v>3729.3309199999999</v>
      </c>
      <c r="E36" s="7">
        <f>IF(C36=0,"",(D36/C36-1))</f>
        <v>0.20805602029335879</v>
      </c>
      <c r="F36" s="2">
        <v>80832.137279999995</v>
      </c>
      <c r="G36" s="2">
        <v>118337.33743</v>
      </c>
      <c r="H36" s="7">
        <f>IF(F36=0,"",(G36/F36-1))</f>
        <v>0.46398872295165439</v>
      </c>
      <c r="I36" s="2">
        <v>122049.85335999999</v>
      </c>
      <c r="J36" s="7">
        <f>IF(I36=0,"",(G36/I36-1))</f>
        <v>-3.0418028598932501E-2</v>
      </c>
      <c r="K36" s="2">
        <v>776904.14619</v>
      </c>
      <c r="L36" s="2">
        <v>1224146.8856899999</v>
      </c>
      <c r="M36" s="7">
        <f>IF(K36=0,"",(L36/K36-1))</f>
        <v>0.57567299864895061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7" t="str">
        <f>IF(C37=0,"",(D37/C37-1))</f>
        <v/>
      </c>
      <c r="F37" s="2">
        <v>94.601119999999995</v>
      </c>
      <c r="G37" s="2">
        <v>80.634649999999993</v>
      </c>
      <c r="H37" s="7">
        <f>IF(F37=0,"",(G37/F37-1))</f>
        <v>-0.14763535569134911</v>
      </c>
      <c r="I37" s="2">
        <v>342.38443000000001</v>
      </c>
      <c r="J37" s="7">
        <f>IF(I37=0,"",(G37/I37-1))</f>
        <v>-0.764490896972155</v>
      </c>
      <c r="K37" s="2">
        <v>1567.876</v>
      </c>
      <c r="L37" s="2">
        <v>3617.6048900000001</v>
      </c>
      <c r="M37" s="7">
        <f>IF(K37=0,"",(L37/K37-1))</f>
        <v>1.3073284430656509</v>
      </c>
    </row>
    <row r="38" spans="1:13" x14ac:dyDescent="0.2">
      <c r="A38" s="1" t="s">
        <v>37</v>
      </c>
      <c r="B38" s="1" t="s">
        <v>6</v>
      </c>
      <c r="C38" s="2">
        <v>2292.8436900000002</v>
      </c>
      <c r="D38" s="2">
        <v>4719.9557999999997</v>
      </c>
      <c r="E38" s="7">
        <f>IF(C38=0,"",(D38/C38-1))</f>
        <v>1.0585597791012082</v>
      </c>
      <c r="F38" s="2">
        <v>53957.760289999998</v>
      </c>
      <c r="G38" s="2">
        <v>89479.767850000004</v>
      </c>
      <c r="H38" s="7">
        <f>IF(F38=0,"",(G38/F38-1))</f>
        <v>0.65832991156571974</v>
      </c>
      <c r="I38" s="2">
        <v>79169.932990000001</v>
      </c>
      <c r="J38" s="7">
        <f>IF(I38=0,"",(G38/I38-1))</f>
        <v>0.13022412007475426</v>
      </c>
      <c r="K38" s="2">
        <v>484114.89903999999</v>
      </c>
      <c r="L38" s="2">
        <v>801466.06444999995</v>
      </c>
      <c r="M38" s="7">
        <f>IF(K38=0,"",(L38/K38-1))</f>
        <v>0.65552860702966886</v>
      </c>
    </row>
    <row r="39" spans="1:13" x14ac:dyDescent="0.2">
      <c r="A39" s="1" t="s">
        <v>37</v>
      </c>
      <c r="B39" s="1" t="s">
        <v>5</v>
      </c>
      <c r="C39" s="2">
        <v>67.297849999999997</v>
      </c>
      <c r="D39" s="2">
        <v>0</v>
      </c>
      <c r="E39" s="7">
        <f>IF(C39=0,"",(D39/C39-1))</f>
        <v>-1</v>
      </c>
      <c r="F39" s="2">
        <v>2523.61841</v>
      </c>
      <c r="G39" s="2">
        <v>1769.0245500000001</v>
      </c>
      <c r="H39" s="7">
        <f>IF(F39=0,"",(G39/F39-1))</f>
        <v>-0.29901266253640935</v>
      </c>
      <c r="I39" s="2">
        <v>2753.6894200000002</v>
      </c>
      <c r="J39" s="7">
        <f>IF(I39=0,"",(G39/I39-1))</f>
        <v>-0.35758022050286264</v>
      </c>
      <c r="K39" s="2">
        <v>15985.589760000001</v>
      </c>
      <c r="L39" s="2">
        <v>22016.300139999999</v>
      </c>
      <c r="M39" s="7">
        <f>IF(K39=0,"",(L39/K39-1))</f>
        <v>0.37725917345197768</v>
      </c>
    </row>
    <row r="40" spans="1:13" x14ac:dyDescent="0.2">
      <c r="A40" s="1" t="s">
        <v>37</v>
      </c>
      <c r="B40" s="1" t="s">
        <v>4</v>
      </c>
      <c r="C40" s="2">
        <v>4316.4487099999997</v>
      </c>
      <c r="D40" s="2">
        <v>7193.6096799999996</v>
      </c>
      <c r="E40" s="7">
        <f>IF(C40=0,"",(D40/C40-1))</f>
        <v>0.66655743257980249</v>
      </c>
      <c r="F40" s="2">
        <v>112133.04277</v>
      </c>
      <c r="G40" s="2">
        <v>144123.66592999999</v>
      </c>
      <c r="H40" s="7">
        <f>IF(F40=0,"",(G40/F40-1))</f>
        <v>0.28529167112335552</v>
      </c>
      <c r="I40" s="2">
        <v>121412.35805</v>
      </c>
      <c r="J40" s="7">
        <f>IF(I40=0,"",(G40/I40-1))</f>
        <v>0.187059276705976</v>
      </c>
      <c r="K40" s="2">
        <v>1038453.42776</v>
      </c>
      <c r="L40" s="2">
        <v>1258274.66435</v>
      </c>
      <c r="M40" s="7">
        <f>IF(K40=0,"",(L40/K40-1))</f>
        <v>0.21168136260493275</v>
      </c>
    </row>
    <row r="41" spans="1:13" x14ac:dyDescent="0.2">
      <c r="A41" s="1" t="s">
        <v>37</v>
      </c>
      <c r="B41" s="1" t="s">
        <v>3</v>
      </c>
      <c r="C41" s="2">
        <v>231.20464999999999</v>
      </c>
      <c r="D41" s="2">
        <v>212.15176</v>
      </c>
      <c r="E41" s="7">
        <f>IF(C41=0,"",(D41/C41-1))</f>
        <v>-8.2407036363671748E-2</v>
      </c>
      <c r="F41" s="2">
        <v>25638.00719</v>
      </c>
      <c r="G41" s="2">
        <v>29621.992050000001</v>
      </c>
      <c r="H41" s="7">
        <f>IF(F41=0,"",(G41/F41-1))</f>
        <v>0.15539370242293793</v>
      </c>
      <c r="I41" s="2">
        <v>28970.696950000001</v>
      </c>
      <c r="J41" s="7">
        <f>IF(I41=0,"",(G41/I41-1))</f>
        <v>2.248116782016174E-2</v>
      </c>
      <c r="K41" s="2">
        <v>234179.93028</v>
      </c>
      <c r="L41" s="2">
        <v>335629.88237000001</v>
      </c>
      <c r="M41" s="7">
        <f>IF(K41=0,"",(L41/K41-1))</f>
        <v>0.4332136915776692</v>
      </c>
    </row>
    <row r="42" spans="1:13" x14ac:dyDescent="0.2">
      <c r="A42" s="1" t="s">
        <v>37</v>
      </c>
      <c r="B42" s="1" t="s">
        <v>2</v>
      </c>
      <c r="C42" s="2">
        <v>214.57821000000001</v>
      </c>
      <c r="D42" s="2">
        <v>95.507779999999997</v>
      </c>
      <c r="E42" s="7">
        <f>IF(C42=0,"",(D42/C42-1))</f>
        <v>-0.55490457302258234</v>
      </c>
      <c r="F42" s="2">
        <v>4815.9206800000002</v>
      </c>
      <c r="G42" s="2">
        <v>7523.5205400000004</v>
      </c>
      <c r="H42" s="7">
        <f>IF(F42=0,"",(G42/F42-1))</f>
        <v>0.56221853305108849</v>
      </c>
      <c r="I42" s="2">
        <v>12642.83655</v>
      </c>
      <c r="J42" s="7">
        <f>IF(I42=0,"",(G42/I42-1))</f>
        <v>-0.40491831004490841</v>
      </c>
      <c r="K42" s="2">
        <v>51382.077120000002</v>
      </c>
      <c r="L42" s="2">
        <v>103268.33414000001</v>
      </c>
      <c r="M42" s="7">
        <f>IF(K42=0,"",(L42/K42-1))</f>
        <v>1.0098123689866121</v>
      </c>
    </row>
    <row r="43" spans="1:13" s="4" customFormat="1" x14ac:dyDescent="0.2">
      <c r="A43" s="4" t="s">
        <v>37</v>
      </c>
      <c r="B43" s="4" t="s">
        <v>0</v>
      </c>
      <c r="C43" s="6">
        <v>30423.013190000001</v>
      </c>
      <c r="D43" s="6">
        <v>47523.203600000001</v>
      </c>
      <c r="E43" s="5">
        <f>IF(C43=0,"",(D43/C43-1))</f>
        <v>0.56208076113975469</v>
      </c>
      <c r="F43" s="6">
        <v>819266.59869000001</v>
      </c>
      <c r="G43" s="6">
        <v>1227940.3031299999</v>
      </c>
      <c r="H43" s="5">
        <f>IF(F43=0,"",(G43/F43-1))</f>
        <v>0.49882871472297974</v>
      </c>
      <c r="I43" s="6">
        <v>1203722.12589</v>
      </c>
      <c r="J43" s="5">
        <f>IF(I43=0,"",(G43/I43-1))</f>
        <v>2.0119408557098373E-2</v>
      </c>
      <c r="K43" s="6">
        <v>8252222.5362600004</v>
      </c>
      <c r="L43" s="6">
        <v>12357449.963989999</v>
      </c>
      <c r="M43" s="5">
        <f>IF(K43=0,"",(L43/K43-1))</f>
        <v>0.49746930717049387</v>
      </c>
    </row>
    <row r="44" spans="1:13" x14ac:dyDescent="0.2">
      <c r="A44" s="1" t="s">
        <v>36</v>
      </c>
      <c r="B44" s="1" t="s">
        <v>12</v>
      </c>
      <c r="C44" s="2">
        <v>573.53650000000005</v>
      </c>
      <c r="D44" s="2">
        <v>435.72019999999998</v>
      </c>
      <c r="E44" s="7">
        <f>IF(C44=0,"",(D44/C44-1))</f>
        <v>-0.24029211741536949</v>
      </c>
      <c r="F44" s="2">
        <v>13575.987440000001</v>
      </c>
      <c r="G44" s="2">
        <v>14445.05889</v>
      </c>
      <c r="H44" s="7">
        <f>IF(F44=0,"",(G44/F44-1))</f>
        <v>6.4015339866873022E-2</v>
      </c>
      <c r="I44" s="2">
        <v>15525.049139999999</v>
      </c>
      <c r="J44" s="7">
        <f>IF(I44=0,"",(G44/I44-1))</f>
        <v>-6.9564369185629471E-2</v>
      </c>
      <c r="K44" s="2">
        <v>140770.24614</v>
      </c>
      <c r="L44" s="2">
        <v>194631.61522000001</v>
      </c>
      <c r="M44" s="7">
        <f>IF(K44=0,"",(L44/K44-1))</f>
        <v>0.3826189877258106</v>
      </c>
    </row>
    <row r="45" spans="1:13" x14ac:dyDescent="0.2">
      <c r="A45" s="1" t="s">
        <v>36</v>
      </c>
      <c r="B45" s="1" t="s">
        <v>11</v>
      </c>
      <c r="C45" s="2">
        <v>1163.9201</v>
      </c>
      <c r="D45" s="2">
        <v>1810.5954899999999</v>
      </c>
      <c r="E45" s="7">
        <f>IF(C45=0,"",(D45/C45-1))</f>
        <v>0.55560118774475997</v>
      </c>
      <c r="F45" s="2">
        <v>41192.705829999999</v>
      </c>
      <c r="G45" s="2">
        <v>62143.77317</v>
      </c>
      <c r="H45" s="7">
        <f>IF(F45=0,"",(G45/F45-1))</f>
        <v>0.50861109795661119</v>
      </c>
      <c r="I45" s="2">
        <v>56860.115989999998</v>
      </c>
      <c r="J45" s="7">
        <f>IF(I45=0,"",(G45/I45-1))</f>
        <v>9.2923784765568174E-2</v>
      </c>
      <c r="K45" s="2">
        <v>534359.81146</v>
      </c>
      <c r="L45" s="2">
        <v>648295.29572000005</v>
      </c>
      <c r="M45" s="7">
        <f>IF(K45=0,"",(L45/K45-1))</f>
        <v>0.21321866243776988</v>
      </c>
    </row>
    <row r="46" spans="1:13" x14ac:dyDescent="0.2">
      <c r="A46" s="1" t="s">
        <v>36</v>
      </c>
      <c r="B46" s="1" t="s">
        <v>10</v>
      </c>
      <c r="C46" s="2">
        <v>385.14150000000001</v>
      </c>
      <c r="D46" s="2">
        <v>347.64792</v>
      </c>
      <c r="E46" s="7">
        <f>IF(C46=0,"",(D46/C46-1))</f>
        <v>-9.7350142739746293E-2</v>
      </c>
      <c r="F46" s="2">
        <v>16816.868930000001</v>
      </c>
      <c r="G46" s="2">
        <v>18225.66661</v>
      </c>
      <c r="H46" s="7">
        <f>IF(F46=0,"",(G46/F46-1))</f>
        <v>8.3772888155583702E-2</v>
      </c>
      <c r="I46" s="2">
        <v>20514.908070000001</v>
      </c>
      <c r="J46" s="7">
        <f>IF(I46=0,"",(G46/I46-1))</f>
        <v>-0.11158916492283366</v>
      </c>
      <c r="K46" s="2">
        <v>198349.65187999999</v>
      </c>
      <c r="L46" s="2">
        <v>278939.38254000002</v>
      </c>
      <c r="M46" s="7">
        <f>IF(K46=0,"",(L46/K46-1))</f>
        <v>0.40630134661772033</v>
      </c>
    </row>
    <row r="47" spans="1:13" x14ac:dyDescent="0.2">
      <c r="A47" s="1" t="s">
        <v>36</v>
      </c>
      <c r="B47" s="1" t="s">
        <v>9</v>
      </c>
      <c r="C47" s="2">
        <v>4.49031</v>
      </c>
      <c r="D47" s="2">
        <v>2.6700000000000001E-3</v>
      </c>
      <c r="E47" s="7">
        <f>IF(C47=0,"",(D47/C47-1))</f>
        <v>-0.99940538626509079</v>
      </c>
      <c r="F47" s="2">
        <v>1017.23154</v>
      </c>
      <c r="G47" s="2">
        <v>1281.83844</v>
      </c>
      <c r="H47" s="7">
        <f>IF(F47=0,"",(G47/F47-1))</f>
        <v>0.26012455335390006</v>
      </c>
      <c r="I47" s="2">
        <v>1074.08492</v>
      </c>
      <c r="J47" s="7">
        <f>IF(I47=0,"",(G47/I47-1))</f>
        <v>0.19342373785491751</v>
      </c>
      <c r="K47" s="2">
        <v>7658.6175300000004</v>
      </c>
      <c r="L47" s="2">
        <v>13199.849270000001</v>
      </c>
      <c r="M47" s="7">
        <f>IF(K47=0,"",(L47/K47-1))</f>
        <v>0.72352898134606281</v>
      </c>
    </row>
    <row r="48" spans="1:13" x14ac:dyDescent="0.2">
      <c r="A48" s="1" t="s">
        <v>36</v>
      </c>
      <c r="B48" s="1" t="s">
        <v>8</v>
      </c>
      <c r="C48" s="2">
        <v>37.18412</v>
      </c>
      <c r="D48" s="2">
        <v>206.89921000000001</v>
      </c>
      <c r="E48" s="7">
        <f>IF(C48=0,"",(D48/C48-1))</f>
        <v>4.5641819680013942</v>
      </c>
      <c r="F48" s="2">
        <v>4374.3278499999997</v>
      </c>
      <c r="G48" s="2">
        <v>8661.5277399999995</v>
      </c>
      <c r="H48" s="7">
        <f>IF(F48=0,"",(G48/F48-1))</f>
        <v>0.98008197762314508</v>
      </c>
      <c r="I48" s="2">
        <v>6069.0099899999996</v>
      </c>
      <c r="J48" s="7">
        <f>IF(I48=0,"",(G48/I48-1))</f>
        <v>0.42717308988974012</v>
      </c>
      <c r="K48" s="2">
        <v>44834.679790000002</v>
      </c>
      <c r="L48" s="2">
        <v>79954.947119999997</v>
      </c>
      <c r="M48" s="7">
        <f>IF(K48=0,"",(L48/K48-1))</f>
        <v>0.78332816236223635</v>
      </c>
    </row>
    <row r="49" spans="1:13" x14ac:dyDescent="0.2">
      <c r="A49" s="1" t="s">
        <v>36</v>
      </c>
      <c r="B49" s="1" t="s">
        <v>7</v>
      </c>
      <c r="C49" s="2">
        <v>210.83465000000001</v>
      </c>
      <c r="D49" s="2">
        <v>358.82823999999999</v>
      </c>
      <c r="E49" s="7">
        <f>IF(C49=0,"",(D49/C49-1))</f>
        <v>0.70194149775665426</v>
      </c>
      <c r="F49" s="2">
        <v>10283.590990000001</v>
      </c>
      <c r="G49" s="2">
        <v>14367.711590000001</v>
      </c>
      <c r="H49" s="7">
        <f>IF(F49=0,"",(G49/F49-1))</f>
        <v>0.39714926468502032</v>
      </c>
      <c r="I49" s="2">
        <v>15195.69375</v>
      </c>
      <c r="J49" s="7">
        <f>IF(I49=0,"",(G49/I49-1))</f>
        <v>-5.4487947284407423E-2</v>
      </c>
      <c r="K49" s="2">
        <v>118073.35937999999</v>
      </c>
      <c r="L49" s="2">
        <v>162070.56731000001</v>
      </c>
      <c r="M49" s="7">
        <f>IF(K49=0,"",(L49/K49-1))</f>
        <v>0.37262603656767412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7" t="str">
        <f>IF(C50=0,"",(D50/C50-1))</f>
        <v/>
      </c>
      <c r="F50" s="2">
        <v>0</v>
      </c>
      <c r="G50" s="2">
        <v>0</v>
      </c>
      <c r="H50" s="7" t="str">
        <f>IF(F50=0,"",(G50/F50-1))</f>
        <v/>
      </c>
      <c r="I50" s="2">
        <v>0.42054000000000002</v>
      </c>
      <c r="J50" s="7">
        <f>IF(I50=0,"",(G50/I50-1))</f>
        <v>-1</v>
      </c>
      <c r="K50" s="2">
        <v>42.111159999999998</v>
      </c>
      <c r="L50" s="2">
        <v>17.989049999999999</v>
      </c>
      <c r="M50" s="7">
        <f>IF(K50=0,"",(L50/K50-1))</f>
        <v>-0.57281988907453507</v>
      </c>
    </row>
    <row r="51" spans="1:13" x14ac:dyDescent="0.2">
      <c r="A51" s="1" t="s">
        <v>36</v>
      </c>
      <c r="B51" s="1" t="s">
        <v>6</v>
      </c>
      <c r="C51" s="2">
        <v>106.65683</v>
      </c>
      <c r="D51" s="2">
        <v>466.97131999999999</v>
      </c>
      <c r="E51" s="7">
        <f>IF(C51=0,"",(D51/C51-1))</f>
        <v>3.3782598826535537</v>
      </c>
      <c r="F51" s="2">
        <v>3305.3448199999998</v>
      </c>
      <c r="G51" s="2">
        <v>9544.8121800000008</v>
      </c>
      <c r="H51" s="7">
        <f>IF(F51=0,"",(G51/F51-1))</f>
        <v>1.8876903015522601</v>
      </c>
      <c r="I51" s="2">
        <v>8544.8707200000008</v>
      </c>
      <c r="J51" s="7">
        <f>IF(I51=0,"",(G51/I51-1))</f>
        <v>0.11702242114202521</v>
      </c>
      <c r="K51" s="2">
        <v>46715.286</v>
      </c>
      <c r="L51" s="2">
        <v>72887.968609999996</v>
      </c>
      <c r="M51" s="7">
        <f>IF(K51=0,"",(L51/K51-1))</f>
        <v>0.56025949643121087</v>
      </c>
    </row>
    <row r="52" spans="1:13" x14ac:dyDescent="0.2">
      <c r="A52" s="1" t="s">
        <v>36</v>
      </c>
      <c r="B52" s="1" t="s">
        <v>5</v>
      </c>
      <c r="C52" s="2">
        <v>120.88630000000001</v>
      </c>
      <c r="D52" s="2">
        <v>2.7492200000000002</v>
      </c>
      <c r="E52" s="7">
        <f>IF(C52=0,"",(D52/C52-1))</f>
        <v>-0.97725780340700308</v>
      </c>
      <c r="F52" s="2">
        <v>2146.1047400000002</v>
      </c>
      <c r="G52" s="2">
        <v>1651.3558499999999</v>
      </c>
      <c r="H52" s="7">
        <f>IF(F52=0,"",(G52/F52-1))</f>
        <v>-0.23053343146709615</v>
      </c>
      <c r="I52" s="2">
        <v>1014.95187</v>
      </c>
      <c r="J52" s="7">
        <f>IF(I52=0,"",(G52/I52-1))</f>
        <v>0.62702872797308107</v>
      </c>
      <c r="K52" s="2">
        <v>14234.599329999999</v>
      </c>
      <c r="L52" s="2">
        <v>20394.0376</v>
      </c>
      <c r="M52" s="7">
        <f>IF(K52=0,"",(L52/K52-1))</f>
        <v>0.4327089317518571</v>
      </c>
    </row>
    <row r="53" spans="1:13" x14ac:dyDescent="0.2">
      <c r="A53" s="1" t="s">
        <v>36</v>
      </c>
      <c r="B53" s="1" t="s">
        <v>4</v>
      </c>
      <c r="C53" s="2">
        <v>940.04996000000006</v>
      </c>
      <c r="D53" s="2">
        <v>569.99175000000002</v>
      </c>
      <c r="E53" s="7">
        <f>IF(C53=0,"",(D53/C53-1))</f>
        <v>-0.3936580243033041</v>
      </c>
      <c r="F53" s="2">
        <v>13927.806070000001</v>
      </c>
      <c r="G53" s="2">
        <v>16640.769759999999</v>
      </c>
      <c r="H53" s="7">
        <f>IF(F53=0,"",(G53/F53-1))</f>
        <v>0.19478758365566473</v>
      </c>
      <c r="I53" s="2">
        <v>18408.800930000001</v>
      </c>
      <c r="J53" s="7">
        <f>IF(I53=0,"",(G53/I53-1))</f>
        <v>-9.6042712218084803E-2</v>
      </c>
      <c r="K53" s="2">
        <v>182338.11465999999</v>
      </c>
      <c r="L53" s="2">
        <v>198807.28229</v>
      </c>
      <c r="M53" s="7">
        <f>IF(K53=0,"",(L53/K53-1))</f>
        <v>9.0322134023978151E-2</v>
      </c>
    </row>
    <row r="54" spans="1:13" x14ac:dyDescent="0.2">
      <c r="A54" s="1" t="s">
        <v>36</v>
      </c>
      <c r="B54" s="1" t="s">
        <v>3</v>
      </c>
      <c r="C54" s="2">
        <v>0</v>
      </c>
      <c r="D54" s="2">
        <v>0</v>
      </c>
      <c r="E54" s="7" t="str">
        <f>IF(C54=0,"",(D54/C54-1))</f>
        <v/>
      </c>
      <c r="F54" s="2">
        <v>171.80302</v>
      </c>
      <c r="G54" s="2">
        <v>1692.2801999999999</v>
      </c>
      <c r="H54" s="7">
        <f>IF(F54=0,"",(G54/F54-1))</f>
        <v>8.8501190491296367</v>
      </c>
      <c r="I54" s="2">
        <v>309.30743000000001</v>
      </c>
      <c r="J54" s="7">
        <f>IF(I54=0,"",(G54/I54-1))</f>
        <v>4.4711915585086333</v>
      </c>
      <c r="K54" s="2">
        <v>3405.1206299999999</v>
      </c>
      <c r="L54" s="2">
        <v>3922.7044099999998</v>
      </c>
      <c r="M54" s="7">
        <f>IF(K54=0,"",(L54/K54-1))</f>
        <v>0.15200159883909903</v>
      </c>
    </row>
    <row r="55" spans="1:13" x14ac:dyDescent="0.2">
      <c r="A55" s="1" t="s">
        <v>36</v>
      </c>
      <c r="B55" s="1" t="s">
        <v>2</v>
      </c>
      <c r="C55" s="2">
        <v>90.284649999999999</v>
      </c>
      <c r="D55" s="2">
        <v>266.51389999999998</v>
      </c>
      <c r="E55" s="7">
        <f>IF(C55=0,"",(D55/C55-1))</f>
        <v>1.9519292592926925</v>
      </c>
      <c r="F55" s="2">
        <v>2988.5817099999999</v>
      </c>
      <c r="G55" s="2">
        <v>3880.4499799999999</v>
      </c>
      <c r="H55" s="7">
        <f>IF(F55=0,"",(G55/F55-1))</f>
        <v>0.29842525871578052</v>
      </c>
      <c r="I55" s="2">
        <v>4994.6636799999997</v>
      </c>
      <c r="J55" s="7">
        <f>IF(I55=0,"",(G55/I55-1))</f>
        <v>-0.22308082613482394</v>
      </c>
      <c r="K55" s="2">
        <v>40853.031170000002</v>
      </c>
      <c r="L55" s="2">
        <v>53340.660580000003</v>
      </c>
      <c r="M55" s="7">
        <f>IF(K55=0,"",(L55/K55-1))</f>
        <v>0.30567204078531529</v>
      </c>
    </row>
    <row r="56" spans="1:13" s="4" customFormat="1" x14ac:dyDescent="0.2">
      <c r="A56" s="4" t="s">
        <v>36</v>
      </c>
      <c r="B56" s="4" t="s">
        <v>0</v>
      </c>
      <c r="C56" s="6">
        <v>3632.9849199999999</v>
      </c>
      <c r="D56" s="6">
        <v>4465.9199200000003</v>
      </c>
      <c r="E56" s="5">
        <f>IF(C56=0,"",(D56/C56-1))</f>
        <v>0.2292701506726873</v>
      </c>
      <c r="F56" s="6">
        <v>109800.35294</v>
      </c>
      <c r="G56" s="6">
        <v>152535.24441000001</v>
      </c>
      <c r="H56" s="5">
        <f>IF(F56=0,"",(G56/F56-1))</f>
        <v>0.38920541078180637</v>
      </c>
      <c r="I56" s="6">
        <v>148511.87703</v>
      </c>
      <c r="J56" s="5">
        <f>IF(I56=0,"",(G56/I56-1))</f>
        <v>2.7091216274825358E-2</v>
      </c>
      <c r="K56" s="6">
        <v>1331634.62913</v>
      </c>
      <c r="L56" s="6">
        <v>1726462.29972</v>
      </c>
      <c r="M56" s="5">
        <f>IF(K56=0,"",(L56/K56-1))</f>
        <v>0.29649850037915715</v>
      </c>
    </row>
    <row r="57" spans="1:13" x14ac:dyDescent="0.2">
      <c r="A57" s="1" t="s">
        <v>35</v>
      </c>
      <c r="B57" s="1" t="s">
        <v>12</v>
      </c>
      <c r="C57" s="2">
        <v>6.1391900000000001</v>
      </c>
      <c r="D57" s="2">
        <v>47.063780000000001</v>
      </c>
      <c r="E57" s="7">
        <f>IF(C57=0,"",(D57/C57-1))</f>
        <v>6.6661220779940029</v>
      </c>
      <c r="F57" s="2">
        <v>1285.5122899999999</v>
      </c>
      <c r="G57" s="2">
        <v>2170.0641300000002</v>
      </c>
      <c r="H57" s="7">
        <f>IF(F57=0,"",(G57/F57-1))</f>
        <v>0.6880928691860273</v>
      </c>
      <c r="I57" s="2">
        <v>1169.5748100000001</v>
      </c>
      <c r="J57" s="7">
        <f>IF(I57=0,"",(G57/I57-1))</f>
        <v>0.85542994894016244</v>
      </c>
      <c r="K57" s="2">
        <v>8794.2334200000005</v>
      </c>
      <c r="L57" s="2">
        <v>13191.175069999999</v>
      </c>
      <c r="M57" s="7">
        <f>IF(K57=0,"",(L57/K57-1))</f>
        <v>0.49998009377376729</v>
      </c>
    </row>
    <row r="58" spans="1:13" x14ac:dyDescent="0.2">
      <c r="A58" s="1" t="s">
        <v>35</v>
      </c>
      <c r="B58" s="1" t="s">
        <v>11</v>
      </c>
      <c r="C58" s="2">
        <v>152.43727999999999</v>
      </c>
      <c r="D58" s="2">
        <v>178.49494999999999</v>
      </c>
      <c r="E58" s="7">
        <f>IF(C58=0,"",(D58/C58-1))</f>
        <v>0.1709402713037127</v>
      </c>
      <c r="F58" s="2">
        <v>4444.16374</v>
      </c>
      <c r="G58" s="2">
        <v>5853.27693</v>
      </c>
      <c r="H58" s="7">
        <f>IF(F58=0,"",(G58/F58-1))</f>
        <v>0.3170704934467603</v>
      </c>
      <c r="I58" s="2">
        <v>4642.3206499999997</v>
      </c>
      <c r="J58" s="7">
        <f>IF(I58=0,"",(G58/I58-1))</f>
        <v>0.26085149460755153</v>
      </c>
      <c r="K58" s="2">
        <v>34992.767180000003</v>
      </c>
      <c r="L58" s="2">
        <v>50586.084029999998</v>
      </c>
      <c r="M58" s="7">
        <f>IF(K58=0,"",(L58/K58-1))</f>
        <v>0.44561542589041947</v>
      </c>
    </row>
    <row r="59" spans="1:13" x14ac:dyDescent="0.2">
      <c r="A59" s="1" t="s">
        <v>35</v>
      </c>
      <c r="B59" s="1" t="s">
        <v>10</v>
      </c>
      <c r="C59" s="2">
        <v>4.5203600000000002</v>
      </c>
      <c r="D59" s="2">
        <v>4.8581700000000003</v>
      </c>
      <c r="E59" s="7">
        <f>IF(C59=0,"",(D59/C59-1))</f>
        <v>7.4730773655195648E-2</v>
      </c>
      <c r="F59" s="2">
        <v>1023.41106</v>
      </c>
      <c r="G59" s="2">
        <v>1767.0127500000001</v>
      </c>
      <c r="H59" s="7">
        <f>IF(F59=0,"",(G59/F59-1))</f>
        <v>0.72659141479280098</v>
      </c>
      <c r="I59" s="2">
        <v>1541.08123</v>
      </c>
      <c r="J59" s="7">
        <f>IF(I59=0,"",(G59/I59-1))</f>
        <v>0.14660584763594842</v>
      </c>
      <c r="K59" s="2">
        <v>10455.65164</v>
      </c>
      <c r="L59" s="2">
        <v>12248.25783</v>
      </c>
      <c r="M59" s="7">
        <f>IF(K59=0,"",(L59/K59-1))</f>
        <v>0.17144853823764161</v>
      </c>
    </row>
    <row r="60" spans="1:13" x14ac:dyDescent="0.2">
      <c r="A60" s="1" t="s">
        <v>35</v>
      </c>
      <c r="B60" s="1" t="s">
        <v>9</v>
      </c>
      <c r="C60" s="2">
        <v>0.72863999999999995</v>
      </c>
      <c r="D60" s="2">
        <v>0</v>
      </c>
      <c r="E60" s="7">
        <f>IF(C60=0,"",(D60/C60-1))</f>
        <v>-1</v>
      </c>
      <c r="F60" s="2">
        <v>95.048150000000007</v>
      </c>
      <c r="G60" s="2">
        <v>191.48390000000001</v>
      </c>
      <c r="H60" s="7">
        <f>IF(F60=0,"",(G60/F60-1))</f>
        <v>1.0145989164439286</v>
      </c>
      <c r="I60" s="2">
        <v>268.43909000000002</v>
      </c>
      <c r="J60" s="7">
        <f>IF(I60=0,"",(G60/I60-1))</f>
        <v>-0.28667654178085622</v>
      </c>
      <c r="K60" s="2">
        <v>2005.97893</v>
      </c>
      <c r="L60" s="2">
        <v>3198.7744499999999</v>
      </c>
      <c r="M60" s="7">
        <f>IF(K60=0,"",(L60/K60-1))</f>
        <v>0.59462016383193017</v>
      </c>
    </row>
    <row r="61" spans="1:13" x14ac:dyDescent="0.2">
      <c r="A61" s="1" t="s">
        <v>35</v>
      </c>
      <c r="B61" s="1" t="s">
        <v>8</v>
      </c>
      <c r="C61" s="2">
        <v>7.7175000000000002</v>
      </c>
      <c r="D61" s="2">
        <v>0.25585000000000002</v>
      </c>
      <c r="E61" s="7">
        <f>IF(C61=0,"",(D61/C61-1))</f>
        <v>-0.96684807256235827</v>
      </c>
      <c r="F61" s="2">
        <v>156.21839</v>
      </c>
      <c r="G61" s="2">
        <v>1327.12159</v>
      </c>
      <c r="H61" s="7">
        <f>IF(F61=0,"",(G61/F61-1))</f>
        <v>7.495296808525552</v>
      </c>
      <c r="I61" s="2">
        <v>1449.5067100000001</v>
      </c>
      <c r="J61" s="7">
        <f>IF(I61=0,"",(G61/I61-1))</f>
        <v>-8.4432254887595648E-2</v>
      </c>
      <c r="K61" s="2">
        <v>4502.9305000000004</v>
      </c>
      <c r="L61" s="2">
        <v>5037.6245200000003</v>
      </c>
      <c r="M61" s="7">
        <f>IF(K61=0,"",(L61/K61-1))</f>
        <v>0.11874356488513427</v>
      </c>
    </row>
    <row r="62" spans="1:13" x14ac:dyDescent="0.2">
      <c r="A62" s="1" t="s">
        <v>35</v>
      </c>
      <c r="B62" s="1" t="s">
        <v>7</v>
      </c>
      <c r="C62" s="2">
        <v>5.0444000000000004</v>
      </c>
      <c r="D62" s="2">
        <v>5.7087599999999998</v>
      </c>
      <c r="E62" s="7">
        <f>IF(C62=0,"",(D62/C62-1))</f>
        <v>0.1317024819601933</v>
      </c>
      <c r="F62" s="2">
        <v>1383.3541299999999</v>
      </c>
      <c r="G62" s="2">
        <v>2235.7926900000002</v>
      </c>
      <c r="H62" s="7">
        <f>IF(F62=0,"",(G62/F62-1))</f>
        <v>0.6162113818245516</v>
      </c>
      <c r="I62" s="2">
        <v>3385.3229700000002</v>
      </c>
      <c r="J62" s="7">
        <f>IF(I62=0,"",(G62/I62-1))</f>
        <v>-0.33956295756324839</v>
      </c>
      <c r="K62" s="2">
        <v>16117.31818</v>
      </c>
      <c r="L62" s="2">
        <v>26549.710419999999</v>
      </c>
      <c r="M62" s="7">
        <f>IF(K62=0,"",(L62/K62-1))</f>
        <v>0.64727841961608523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7" t="str">
        <f>IF(C63=0,"",(D63/C63-1))</f>
        <v/>
      </c>
      <c r="F63" s="2">
        <v>0</v>
      </c>
      <c r="G63" s="2">
        <v>0</v>
      </c>
      <c r="H63" s="7" t="str">
        <f>IF(F63=0,"",(G63/F63-1))</f>
        <v/>
      </c>
      <c r="I63" s="2">
        <v>79.282529999999994</v>
      </c>
      <c r="J63" s="7">
        <f>IF(I63=0,"",(G63/I63-1))</f>
        <v>-1</v>
      </c>
      <c r="K63" s="2">
        <v>12.373860000000001</v>
      </c>
      <c r="L63" s="2">
        <v>79.284610000000001</v>
      </c>
      <c r="M63" s="7">
        <f>IF(K63=0,"",(L63/K63-1))</f>
        <v>5.4074274316987587</v>
      </c>
    </row>
    <row r="64" spans="1:13" x14ac:dyDescent="0.2">
      <c r="A64" s="1" t="s">
        <v>35</v>
      </c>
      <c r="B64" s="1" t="s">
        <v>6</v>
      </c>
      <c r="C64" s="2">
        <v>2.19042</v>
      </c>
      <c r="D64" s="2">
        <v>42.948929999999997</v>
      </c>
      <c r="E64" s="7">
        <f>IF(C64=0,"",(D64/C64-1))</f>
        <v>18.607623195551536</v>
      </c>
      <c r="F64" s="2">
        <v>306.73549000000003</v>
      </c>
      <c r="G64" s="2">
        <v>854.39053999999999</v>
      </c>
      <c r="H64" s="7">
        <f>IF(F64=0,"",(G64/F64-1))</f>
        <v>1.7854309913730555</v>
      </c>
      <c r="I64" s="2">
        <v>455.44524000000001</v>
      </c>
      <c r="J64" s="7">
        <f>IF(I64=0,"",(G64/I64-1))</f>
        <v>0.87594570095847302</v>
      </c>
      <c r="K64" s="2">
        <v>3916.60061</v>
      </c>
      <c r="L64" s="2">
        <v>7957.09422</v>
      </c>
      <c r="M64" s="7">
        <f>IF(K64=0,"",(L64/K64-1))</f>
        <v>1.0316327888229586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0</v>
      </c>
      <c r="E65" s="7" t="str">
        <f>IF(C65=0,"",(D65/C65-1))</f>
        <v/>
      </c>
      <c r="F65" s="2">
        <v>236.77358000000001</v>
      </c>
      <c r="G65" s="2">
        <v>177.15530000000001</v>
      </c>
      <c r="H65" s="7">
        <f>IF(F65=0,"",(G65/F65-1))</f>
        <v>-0.25179447808323885</v>
      </c>
      <c r="I65" s="2">
        <v>0.33683000000000002</v>
      </c>
      <c r="J65" s="7">
        <f>IF(I65=0,"",(G65/I65-1))</f>
        <v>524.94869815634001</v>
      </c>
      <c r="K65" s="2">
        <v>1336.1936000000001</v>
      </c>
      <c r="L65" s="2">
        <v>1314.1490899999999</v>
      </c>
      <c r="M65" s="7">
        <f>IF(K65=0,"",(L65/K65-1))</f>
        <v>-1.6497991009686186E-2</v>
      </c>
    </row>
    <row r="66" spans="1:13" x14ac:dyDescent="0.2">
      <c r="A66" s="1" t="s">
        <v>35</v>
      </c>
      <c r="B66" s="1" t="s">
        <v>4</v>
      </c>
      <c r="C66" s="2">
        <v>104.87862</v>
      </c>
      <c r="D66" s="2">
        <v>141.37469999999999</v>
      </c>
      <c r="E66" s="7">
        <f>IF(C66=0,"",(D66/C66-1))</f>
        <v>0.34798398377095352</v>
      </c>
      <c r="F66" s="2">
        <v>966.13549</v>
      </c>
      <c r="G66" s="2">
        <v>2258.0529700000002</v>
      </c>
      <c r="H66" s="7">
        <f>IF(F66=0,"",(G66/F66-1))</f>
        <v>1.3372011414258265</v>
      </c>
      <c r="I66" s="2">
        <v>1355.2209600000001</v>
      </c>
      <c r="J66" s="7">
        <f>IF(I66=0,"",(G66/I66-1))</f>
        <v>0.66618805098764122</v>
      </c>
      <c r="K66" s="2">
        <v>16436.768840000001</v>
      </c>
      <c r="L66" s="2">
        <v>17472.468649999999</v>
      </c>
      <c r="M66" s="7">
        <f>IF(K66=0,"",(L66/K66-1))</f>
        <v>6.3011156272974489E-2</v>
      </c>
    </row>
    <row r="67" spans="1:13" x14ac:dyDescent="0.2">
      <c r="A67" s="1" t="s">
        <v>35</v>
      </c>
      <c r="B67" s="1" t="s">
        <v>3</v>
      </c>
      <c r="C67" s="2">
        <v>8.2832699999999999</v>
      </c>
      <c r="D67" s="2">
        <v>0</v>
      </c>
      <c r="E67" s="7">
        <f>IF(C67=0,"",(D67/C67-1))</f>
        <v>-1</v>
      </c>
      <c r="F67" s="2">
        <v>55.825130000000001</v>
      </c>
      <c r="G67" s="2">
        <v>141.08376999999999</v>
      </c>
      <c r="H67" s="7">
        <f>IF(F67=0,"",(G67/F67-1))</f>
        <v>1.5272448089238662</v>
      </c>
      <c r="I67" s="2">
        <v>106.12741</v>
      </c>
      <c r="J67" s="7">
        <f>IF(I67=0,"",(G67/I67-1))</f>
        <v>0.32938107129911098</v>
      </c>
      <c r="K67" s="2">
        <v>337.57889</v>
      </c>
      <c r="L67" s="2">
        <v>964.47483999999997</v>
      </c>
      <c r="M67" s="7">
        <f>IF(K67=0,"",(L67/K67-1))</f>
        <v>1.8570354028950091</v>
      </c>
    </row>
    <row r="68" spans="1:13" x14ac:dyDescent="0.2">
      <c r="A68" s="1" t="s">
        <v>35</v>
      </c>
      <c r="B68" s="1" t="s">
        <v>2</v>
      </c>
      <c r="C68" s="2">
        <v>28.38</v>
      </c>
      <c r="D68" s="2">
        <v>100.09408000000001</v>
      </c>
      <c r="E68" s="7">
        <f>IF(C68=0,"",(D68/C68-1))</f>
        <v>2.5269231853417904</v>
      </c>
      <c r="F68" s="2">
        <v>246.04986</v>
      </c>
      <c r="G68" s="2">
        <v>229.06138999999999</v>
      </c>
      <c r="H68" s="7">
        <f>IF(F68=0,"",(G68/F68-1))</f>
        <v>-6.9044826930606651E-2</v>
      </c>
      <c r="I68" s="2">
        <v>771.14784999999995</v>
      </c>
      <c r="J68" s="7">
        <f>IF(I68=0,"",(G68/I68-1))</f>
        <v>-0.7029604763859485</v>
      </c>
      <c r="K68" s="2">
        <v>1498.8101300000001</v>
      </c>
      <c r="L68" s="2">
        <v>2499.4384</v>
      </c>
      <c r="M68" s="7">
        <f>IF(K68=0,"",(L68/K68-1))</f>
        <v>0.66761509678347308</v>
      </c>
    </row>
    <row r="69" spans="1:13" s="4" customFormat="1" x14ac:dyDescent="0.2">
      <c r="A69" s="4" t="s">
        <v>35</v>
      </c>
      <c r="B69" s="4" t="s">
        <v>0</v>
      </c>
      <c r="C69" s="6">
        <v>320.31968000000001</v>
      </c>
      <c r="D69" s="6">
        <v>520.79921999999999</v>
      </c>
      <c r="E69" s="5">
        <f>IF(C69=0,"",(D69/C69-1))</f>
        <v>0.62587331505825672</v>
      </c>
      <c r="F69" s="6">
        <v>10199.22731</v>
      </c>
      <c r="G69" s="6">
        <v>17204.49596</v>
      </c>
      <c r="H69" s="5">
        <f>IF(F69=0,"",(G69/F69-1))</f>
        <v>0.68684307517409371</v>
      </c>
      <c r="I69" s="6">
        <v>15223.806280000001</v>
      </c>
      <c r="J69" s="5">
        <f>IF(I69=0,"",(G69/I69-1))</f>
        <v>0.1301047611596382</v>
      </c>
      <c r="K69" s="6">
        <v>100407.20578</v>
      </c>
      <c r="L69" s="6">
        <v>141098.53612999999</v>
      </c>
      <c r="M69" s="5">
        <f>IF(K69=0,"",(L69/K69-1))</f>
        <v>0.4052630489405098</v>
      </c>
    </row>
    <row r="70" spans="1:13" x14ac:dyDescent="0.2">
      <c r="A70" s="1" t="s">
        <v>34</v>
      </c>
      <c r="B70" s="1" t="s">
        <v>12</v>
      </c>
      <c r="C70" s="2">
        <v>2569.9694800000002</v>
      </c>
      <c r="D70" s="2">
        <v>17560.21285</v>
      </c>
      <c r="E70" s="7">
        <f>IF(C70=0,"",(D70/C70-1))</f>
        <v>5.8328487893171399</v>
      </c>
      <c r="F70" s="2">
        <v>95744.35355</v>
      </c>
      <c r="G70" s="2">
        <v>141296.74666999999</v>
      </c>
      <c r="H70" s="7">
        <f>IF(F70=0,"",(G70/F70-1))</f>
        <v>0.47577106566614846</v>
      </c>
      <c r="I70" s="2">
        <v>108975.841</v>
      </c>
      <c r="J70" s="7">
        <f>IF(I70=0,"",(G70/I70-1))</f>
        <v>0.29658780674149599</v>
      </c>
      <c r="K70" s="2">
        <v>930539.32261000003</v>
      </c>
      <c r="L70" s="2">
        <v>1286434.0255400001</v>
      </c>
      <c r="M70" s="7">
        <f>IF(K70=0,"",(L70/K70-1))</f>
        <v>0.38246068090038121</v>
      </c>
    </row>
    <row r="71" spans="1:13" x14ac:dyDescent="0.2">
      <c r="A71" s="1" t="s">
        <v>34</v>
      </c>
      <c r="B71" s="1" t="s">
        <v>11</v>
      </c>
      <c r="C71" s="2">
        <v>8560.4308000000001</v>
      </c>
      <c r="D71" s="2">
        <v>11574.415720000001</v>
      </c>
      <c r="E71" s="7">
        <f>IF(C71=0,"",(D71/C71-1))</f>
        <v>0.35208332272249665</v>
      </c>
      <c r="F71" s="2">
        <v>525993.25017000001</v>
      </c>
      <c r="G71" s="2">
        <v>543641.34806999995</v>
      </c>
      <c r="H71" s="7">
        <f>IF(F71=0,"",(G71/F71-1))</f>
        <v>3.355194747137169E-2</v>
      </c>
      <c r="I71" s="2">
        <v>541898.05188000004</v>
      </c>
      <c r="J71" s="7">
        <f>IF(I71=0,"",(G71/I71-1))</f>
        <v>3.217018743566058E-3</v>
      </c>
      <c r="K71" s="2">
        <v>4796526.1742000002</v>
      </c>
      <c r="L71" s="2">
        <v>6222381.6664899997</v>
      </c>
      <c r="M71" s="7">
        <f>IF(K71=0,"",(L71/K71-1))</f>
        <v>0.29726836475104079</v>
      </c>
    </row>
    <row r="72" spans="1:13" x14ac:dyDescent="0.2">
      <c r="A72" s="1" t="s">
        <v>34</v>
      </c>
      <c r="B72" s="1" t="s">
        <v>10</v>
      </c>
      <c r="C72" s="2">
        <v>2089.78541</v>
      </c>
      <c r="D72" s="2">
        <v>1770.26656</v>
      </c>
      <c r="E72" s="7">
        <f>IF(C72=0,"",(D72/C72-1))</f>
        <v>-0.1528955310296668</v>
      </c>
      <c r="F72" s="2">
        <v>89282.42194</v>
      </c>
      <c r="G72" s="2">
        <v>114942.99589000001</v>
      </c>
      <c r="H72" s="7">
        <f>IF(F72=0,"",(G72/F72-1))</f>
        <v>0.28740902623860887</v>
      </c>
      <c r="I72" s="2">
        <v>102660.05594000001</v>
      </c>
      <c r="J72" s="7">
        <f>IF(I72=0,"",(G72/I72-1))</f>
        <v>0.1196467295632373</v>
      </c>
      <c r="K72" s="2">
        <v>882087.74433999998</v>
      </c>
      <c r="L72" s="2">
        <v>1160006.83562</v>
      </c>
      <c r="M72" s="7">
        <f>IF(K72=0,"",(L72/K72-1))</f>
        <v>0.31506966632661482</v>
      </c>
    </row>
    <row r="73" spans="1:13" x14ac:dyDescent="0.2">
      <c r="A73" s="1" t="s">
        <v>34</v>
      </c>
      <c r="B73" s="1" t="s">
        <v>9</v>
      </c>
      <c r="C73" s="2">
        <v>125.33179</v>
      </c>
      <c r="D73" s="2">
        <v>260.36039</v>
      </c>
      <c r="E73" s="7">
        <f>IF(C73=0,"",(D73/C73-1))</f>
        <v>1.0773691176037619</v>
      </c>
      <c r="F73" s="2">
        <v>8578.1301800000001</v>
      </c>
      <c r="G73" s="2">
        <v>13813.62542</v>
      </c>
      <c r="H73" s="7">
        <f>IF(F73=0,"",(G73/F73-1))</f>
        <v>0.61033058838470544</v>
      </c>
      <c r="I73" s="2">
        <v>10918.680340000001</v>
      </c>
      <c r="J73" s="7">
        <f>IF(I73=0,"",(G73/I73-1))</f>
        <v>0.26513690206631679</v>
      </c>
      <c r="K73" s="2">
        <v>95826.925579999996</v>
      </c>
      <c r="L73" s="2">
        <v>120490.84656999999</v>
      </c>
      <c r="M73" s="7">
        <f>IF(K73=0,"",(L73/K73-1))</f>
        <v>0.25737986313053129</v>
      </c>
    </row>
    <row r="74" spans="1:13" x14ac:dyDescent="0.2">
      <c r="A74" s="1" t="s">
        <v>34</v>
      </c>
      <c r="B74" s="1" t="s">
        <v>8</v>
      </c>
      <c r="C74" s="2">
        <v>452.28672</v>
      </c>
      <c r="D74" s="2">
        <v>334.29361999999998</v>
      </c>
      <c r="E74" s="7">
        <f>IF(C74=0,"",(D74/C74-1))</f>
        <v>-0.26088119500833462</v>
      </c>
      <c r="F74" s="2">
        <v>33168.694510000001</v>
      </c>
      <c r="G74" s="2">
        <v>35221.72522</v>
      </c>
      <c r="H74" s="7">
        <f>IF(F74=0,"",(G74/F74-1))</f>
        <v>6.189663899436959E-2</v>
      </c>
      <c r="I74" s="2">
        <v>28569.229530000001</v>
      </c>
      <c r="J74" s="7">
        <f>IF(I74=0,"",(G74/I74-1))</f>
        <v>0.23285527119358762</v>
      </c>
      <c r="K74" s="2">
        <v>277104.61213000002</v>
      </c>
      <c r="L74" s="2">
        <v>418092.68940999999</v>
      </c>
      <c r="M74" s="7">
        <f>IF(K74=0,"",(L74/K74-1))</f>
        <v>0.50879007821730959</v>
      </c>
    </row>
    <row r="75" spans="1:13" x14ac:dyDescent="0.2">
      <c r="A75" s="1" t="s">
        <v>34</v>
      </c>
      <c r="B75" s="1" t="s">
        <v>7</v>
      </c>
      <c r="C75" s="2">
        <v>3134.0647199999999</v>
      </c>
      <c r="D75" s="2">
        <v>3949.44479</v>
      </c>
      <c r="E75" s="7">
        <f>IF(C75=0,"",(D75/C75-1))</f>
        <v>0.26016695341250018</v>
      </c>
      <c r="F75" s="2">
        <v>226699.29696000001</v>
      </c>
      <c r="G75" s="2">
        <v>215361.66617000001</v>
      </c>
      <c r="H75" s="7">
        <f>IF(F75=0,"",(G75/F75-1))</f>
        <v>-5.0011759815913659E-2</v>
      </c>
      <c r="I75" s="2">
        <v>236432.27273999999</v>
      </c>
      <c r="J75" s="7">
        <f>IF(I75=0,"",(G75/I75-1))</f>
        <v>-8.911899516006816E-2</v>
      </c>
      <c r="K75" s="2">
        <v>1991420.37787</v>
      </c>
      <c r="L75" s="2">
        <v>2497847.3117499999</v>
      </c>
      <c r="M75" s="7">
        <f>IF(K75=0,"",(L75/K75-1))</f>
        <v>0.25430438470337857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0</v>
      </c>
      <c r="E76" s="7" t="str">
        <f>IF(C76=0,"",(D76/C76-1))</f>
        <v/>
      </c>
      <c r="F76" s="2">
        <v>795.43992000000003</v>
      </c>
      <c r="G76" s="2">
        <v>117.27611</v>
      </c>
      <c r="H76" s="7">
        <f>IF(F76=0,"",(G76/F76-1))</f>
        <v>-0.85256446520813289</v>
      </c>
      <c r="I76" s="2">
        <v>16.134260000000001</v>
      </c>
      <c r="J76" s="7">
        <f>IF(I76=0,"",(G76/I76-1))</f>
        <v>6.268762868579036</v>
      </c>
      <c r="K76" s="2">
        <v>1760.85446</v>
      </c>
      <c r="L76" s="2">
        <v>1627.54537</v>
      </c>
      <c r="M76" s="7">
        <f>IF(K76=0,"",(L76/K76-1))</f>
        <v>-7.5707046225728325E-2</v>
      </c>
    </row>
    <row r="77" spans="1:13" x14ac:dyDescent="0.2">
      <c r="A77" s="1" t="s">
        <v>34</v>
      </c>
      <c r="B77" s="1" t="s">
        <v>6</v>
      </c>
      <c r="C77" s="2">
        <v>211.32928999999999</v>
      </c>
      <c r="D77" s="2">
        <v>273.63607999999999</v>
      </c>
      <c r="E77" s="7">
        <f>IF(C77=0,"",(D77/C77-1))</f>
        <v>0.29483272290367335</v>
      </c>
      <c r="F77" s="2">
        <v>37789.790249999998</v>
      </c>
      <c r="G77" s="2">
        <v>41759.211580000003</v>
      </c>
      <c r="H77" s="7">
        <f>IF(F77=0,"",(G77/F77-1))</f>
        <v>0.10503951738657791</v>
      </c>
      <c r="I77" s="2">
        <v>33645.932809999998</v>
      </c>
      <c r="J77" s="7">
        <f>IF(I77=0,"",(G77/I77-1))</f>
        <v>0.24113698424757701</v>
      </c>
      <c r="K77" s="2">
        <v>322388.43384000001</v>
      </c>
      <c r="L77" s="2">
        <v>438348.31371999998</v>
      </c>
      <c r="M77" s="7">
        <f>IF(K77=0,"",(L77/K77-1))</f>
        <v>0.35968995071811527</v>
      </c>
    </row>
    <row r="78" spans="1:13" x14ac:dyDescent="0.2">
      <c r="A78" s="1" t="s">
        <v>34</v>
      </c>
      <c r="B78" s="1" t="s">
        <v>5</v>
      </c>
      <c r="C78" s="2">
        <v>7.2922000000000002</v>
      </c>
      <c r="D78" s="2">
        <v>136.09399999999999</v>
      </c>
      <c r="E78" s="7">
        <f>IF(C78=0,"",(D78/C78-1))</f>
        <v>17.662954938153092</v>
      </c>
      <c r="F78" s="2">
        <v>9475.0920399999995</v>
      </c>
      <c r="G78" s="2">
        <v>7984.0599199999997</v>
      </c>
      <c r="H78" s="7">
        <f>IF(F78=0,"",(G78/F78-1))</f>
        <v>-0.15736333892119114</v>
      </c>
      <c r="I78" s="2">
        <v>6031.2571099999996</v>
      </c>
      <c r="J78" s="7">
        <f>IF(I78=0,"",(G78/I78-1))</f>
        <v>0.32378039509577472</v>
      </c>
      <c r="K78" s="2">
        <v>76951.400110000002</v>
      </c>
      <c r="L78" s="2">
        <v>83211.661590000003</v>
      </c>
      <c r="M78" s="7">
        <f>IF(K78=0,"",(L78/K78-1))</f>
        <v>8.1353444785294604E-2</v>
      </c>
    </row>
    <row r="79" spans="1:13" x14ac:dyDescent="0.2">
      <c r="A79" s="1" t="s">
        <v>34</v>
      </c>
      <c r="B79" s="1" t="s">
        <v>4</v>
      </c>
      <c r="C79" s="2">
        <v>7786.8046700000004</v>
      </c>
      <c r="D79" s="2">
        <v>9933.1821199999995</v>
      </c>
      <c r="E79" s="7">
        <f>IF(C79=0,"",(D79/C79-1))</f>
        <v>0.27564290372780076</v>
      </c>
      <c r="F79" s="2">
        <v>161173.8689</v>
      </c>
      <c r="G79" s="2">
        <v>156656.61403</v>
      </c>
      <c r="H79" s="7">
        <f>IF(F79=0,"",(G79/F79-1))</f>
        <v>-2.8027216203407757E-2</v>
      </c>
      <c r="I79" s="2">
        <v>164432.04435000001</v>
      </c>
      <c r="J79" s="7">
        <f>IF(I79=0,"",(G79/I79-1))</f>
        <v>-4.7286587907705568E-2</v>
      </c>
      <c r="K79" s="2">
        <v>1369111.7905999999</v>
      </c>
      <c r="L79" s="2">
        <v>1533250.3989800001</v>
      </c>
      <c r="M79" s="7">
        <f>IF(K79=0,"",(L79/K79-1))</f>
        <v>0.11988692925364997</v>
      </c>
    </row>
    <row r="80" spans="1:13" x14ac:dyDescent="0.2">
      <c r="A80" s="1" t="s">
        <v>34</v>
      </c>
      <c r="B80" s="1" t="s">
        <v>3</v>
      </c>
      <c r="C80" s="2">
        <v>1326.6548700000001</v>
      </c>
      <c r="D80" s="2">
        <v>4316.2371700000003</v>
      </c>
      <c r="E80" s="7">
        <f>IF(C80=0,"",(D80/C80-1))</f>
        <v>2.2534740327753822</v>
      </c>
      <c r="F80" s="2">
        <v>16110.324049999999</v>
      </c>
      <c r="G80" s="2">
        <v>38142.608119999997</v>
      </c>
      <c r="H80" s="7">
        <f>IF(F80=0,"",(G80/F80-1))</f>
        <v>1.3675878897048008</v>
      </c>
      <c r="I80" s="2">
        <v>21077.405220000001</v>
      </c>
      <c r="J80" s="7">
        <f>IF(I80=0,"",(G80/I80-1))</f>
        <v>0.80964439037339897</v>
      </c>
      <c r="K80" s="2">
        <v>164510.76879</v>
      </c>
      <c r="L80" s="2">
        <v>247228.29821000001</v>
      </c>
      <c r="M80" s="7">
        <f>IF(K80=0,"",(L80/K80-1))</f>
        <v>0.5028092083478739</v>
      </c>
    </row>
    <row r="81" spans="1:13" x14ac:dyDescent="0.2">
      <c r="A81" s="1" t="s">
        <v>34</v>
      </c>
      <c r="B81" s="1" t="s">
        <v>2</v>
      </c>
      <c r="C81" s="2">
        <v>786.73288000000002</v>
      </c>
      <c r="D81" s="2">
        <v>455.56135999999998</v>
      </c>
      <c r="E81" s="7">
        <f>IF(C81=0,"",(D81/C81-1))</f>
        <v>-0.42094531500958754</v>
      </c>
      <c r="F81" s="2">
        <v>13629.52651</v>
      </c>
      <c r="G81" s="2">
        <v>16060.454519999999</v>
      </c>
      <c r="H81" s="7">
        <f>IF(F81=0,"",(G81/F81-1))</f>
        <v>0.17835748059306566</v>
      </c>
      <c r="I81" s="2">
        <v>14448.51816</v>
      </c>
      <c r="J81" s="7">
        <f>IF(I81=0,"",(G81/I81-1))</f>
        <v>0.11156413011699473</v>
      </c>
      <c r="K81" s="2">
        <v>139520.49257999999</v>
      </c>
      <c r="L81" s="2">
        <v>167102.52830999999</v>
      </c>
      <c r="M81" s="7">
        <f>IF(K81=0,"",(L81/K81-1))</f>
        <v>0.19769164529135153</v>
      </c>
    </row>
    <row r="82" spans="1:13" s="4" customFormat="1" x14ac:dyDescent="0.2">
      <c r="A82" s="4" t="s">
        <v>34</v>
      </c>
      <c r="B82" s="4" t="s">
        <v>0</v>
      </c>
      <c r="C82" s="6">
        <v>27050.682830000002</v>
      </c>
      <c r="D82" s="6">
        <v>50563.704660000003</v>
      </c>
      <c r="E82" s="5">
        <f>IF(C82=0,"",(D82/C82-1))</f>
        <v>0.86922100923542556</v>
      </c>
      <c r="F82" s="6">
        <v>1218440.1889800001</v>
      </c>
      <c r="G82" s="6">
        <v>1324998.3317199999</v>
      </c>
      <c r="H82" s="5">
        <f>IF(F82=0,"",(G82/F82-1))</f>
        <v>8.7454553537998025E-2</v>
      </c>
      <c r="I82" s="6">
        <v>1269105.42334</v>
      </c>
      <c r="J82" s="5">
        <f>IF(I82=0,"",(G82/I82-1))</f>
        <v>4.4041186297118173E-2</v>
      </c>
      <c r="K82" s="6">
        <v>11047748.89711</v>
      </c>
      <c r="L82" s="6">
        <v>14176022.12156</v>
      </c>
      <c r="M82" s="5">
        <f>IF(K82=0,"",(L82/K82-1))</f>
        <v>0.28315933441140495</v>
      </c>
    </row>
    <row r="83" spans="1:13" x14ac:dyDescent="0.2">
      <c r="A83" s="1" t="s">
        <v>33</v>
      </c>
      <c r="B83" s="1" t="s">
        <v>12</v>
      </c>
      <c r="C83" s="2">
        <v>155.30277000000001</v>
      </c>
      <c r="D83" s="2">
        <v>2.7740300000000002</v>
      </c>
      <c r="E83" s="7">
        <f>IF(C83=0,"",(D83/C83-1))</f>
        <v>-0.98213792323214844</v>
      </c>
      <c r="F83" s="2">
        <v>19155.193810000001</v>
      </c>
      <c r="G83" s="2">
        <v>20517.660919999998</v>
      </c>
      <c r="H83" s="7">
        <f>IF(F83=0,"",(G83/F83-1))</f>
        <v>7.1127816482270179E-2</v>
      </c>
      <c r="I83" s="2">
        <v>12903.95904</v>
      </c>
      <c r="J83" s="7">
        <f>IF(I83=0,"",(G83/I83-1))</f>
        <v>0.59002836698402894</v>
      </c>
      <c r="K83" s="2">
        <v>58423.05055</v>
      </c>
      <c r="L83" s="2">
        <v>85136.196979999993</v>
      </c>
      <c r="M83" s="7">
        <f>IF(K83=0,"",(L83/K83-1))</f>
        <v>0.4572364191619569</v>
      </c>
    </row>
    <row r="84" spans="1:13" x14ac:dyDescent="0.2">
      <c r="A84" s="1" t="s">
        <v>33</v>
      </c>
      <c r="B84" s="1" t="s">
        <v>11</v>
      </c>
      <c r="C84" s="2">
        <v>9558.9273900000007</v>
      </c>
      <c r="D84" s="2">
        <v>10711.444729999999</v>
      </c>
      <c r="E84" s="7">
        <f>IF(C84=0,"",(D84/C84-1))</f>
        <v>0.12056973475974875</v>
      </c>
      <c r="F84" s="2">
        <v>112871.65668</v>
      </c>
      <c r="G84" s="2">
        <v>183782.8419</v>
      </c>
      <c r="H84" s="7">
        <f>IF(F84=0,"",(G84/F84-1))</f>
        <v>0.62824616299412317</v>
      </c>
      <c r="I84" s="2">
        <v>218954.99132</v>
      </c>
      <c r="J84" s="7">
        <f>IF(I84=0,"",(G84/I84-1))</f>
        <v>-0.16063643586273102</v>
      </c>
      <c r="K84" s="2">
        <v>1391172.0544700001</v>
      </c>
      <c r="L84" s="2">
        <v>1665068.17148</v>
      </c>
      <c r="M84" s="7">
        <f>IF(K84=0,"",(L84/K84-1))</f>
        <v>0.19688155475085867</v>
      </c>
    </row>
    <row r="85" spans="1:13" x14ac:dyDescent="0.2">
      <c r="A85" s="1" t="s">
        <v>33</v>
      </c>
      <c r="B85" s="1" t="s">
        <v>10</v>
      </c>
      <c r="C85" s="2">
        <v>0.49097000000000002</v>
      </c>
      <c r="D85" s="2">
        <v>3.29033</v>
      </c>
      <c r="E85" s="7">
        <f>IF(C85=0,"",(D85/C85-1))</f>
        <v>5.701692567773998</v>
      </c>
      <c r="F85" s="2">
        <v>4328.1141399999997</v>
      </c>
      <c r="G85" s="2">
        <v>5952.7599600000003</v>
      </c>
      <c r="H85" s="7">
        <f>IF(F85=0,"",(G85/F85-1))</f>
        <v>0.3753703732036977</v>
      </c>
      <c r="I85" s="2">
        <v>4344.76865</v>
      </c>
      <c r="J85" s="7">
        <f>IF(I85=0,"",(G85/I85-1))</f>
        <v>0.37009825828125509</v>
      </c>
      <c r="K85" s="2">
        <v>50894.062570000002</v>
      </c>
      <c r="L85" s="2">
        <v>55717.297659999997</v>
      </c>
      <c r="M85" s="7">
        <f>IF(K85=0,"",(L85/K85-1))</f>
        <v>9.4770093925319543E-2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166.27</v>
      </c>
      <c r="E86" s="7" t="str">
        <f>IF(C86=0,"",(D86/C86-1))</f>
        <v/>
      </c>
      <c r="F86" s="2">
        <v>3996.02864</v>
      </c>
      <c r="G86" s="2">
        <v>3037.4464800000001</v>
      </c>
      <c r="H86" s="7">
        <f>IF(F86=0,"",(G86/F86-1))</f>
        <v>-0.23988370613880283</v>
      </c>
      <c r="I86" s="2">
        <v>3180.7803800000002</v>
      </c>
      <c r="J86" s="7">
        <f>IF(I86=0,"",(G86/I86-1))</f>
        <v>-4.5062495009479453E-2</v>
      </c>
      <c r="K86" s="2">
        <v>34841.113619999996</v>
      </c>
      <c r="L86" s="2">
        <v>38095.359989999997</v>
      </c>
      <c r="M86" s="7">
        <f>IF(K86=0,"",(L86/K86-1))</f>
        <v>9.3402478620314477E-2</v>
      </c>
    </row>
    <row r="87" spans="1:13" x14ac:dyDescent="0.2">
      <c r="A87" s="1" t="s">
        <v>33</v>
      </c>
      <c r="B87" s="1" t="s">
        <v>8</v>
      </c>
      <c r="C87" s="2">
        <v>81.05</v>
      </c>
      <c r="D87" s="2">
        <v>48.49</v>
      </c>
      <c r="E87" s="7">
        <f>IF(C87=0,"",(D87/C87-1))</f>
        <v>-0.40172732880937689</v>
      </c>
      <c r="F87" s="2">
        <v>1984.7592</v>
      </c>
      <c r="G87" s="2">
        <v>4553.7477500000005</v>
      </c>
      <c r="H87" s="7">
        <f>IF(F87=0,"",(G87/F87-1))</f>
        <v>1.294357799172817</v>
      </c>
      <c r="I87" s="2">
        <v>7732.4652500000002</v>
      </c>
      <c r="J87" s="7">
        <f>IF(I87=0,"",(G87/I87-1))</f>
        <v>-0.41108720145881028</v>
      </c>
      <c r="K87" s="2">
        <v>56496.514349999998</v>
      </c>
      <c r="L87" s="2">
        <v>84233.703689999995</v>
      </c>
      <c r="M87" s="7">
        <f>IF(K87=0,"",(L87/K87-1))</f>
        <v>0.49095399351836289</v>
      </c>
    </row>
    <row r="88" spans="1:13" x14ac:dyDescent="0.2">
      <c r="A88" s="1" t="s">
        <v>33</v>
      </c>
      <c r="B88" s="1" t="s">
        <v>7</v>
      </c>
      <c r="C88" s="2">
        <v>488.42171999999999</v>
      </c>
      <c r="D88" s="2">
        <v>125.95157</v>
      </c>
      <c r="E88" s="7">
        <f>IF(C88=0,"",(D88/C88-1))</f>
        <v>-0.74212537067352369</v>
      </c>
      <c r="F88" s="2">
        <v>10553.707350000001</v>
      </c>
      <c r="G88" s="2">
        <v>10584.16186</v>
      </c>
      <c r="H88" s="7">
        <f>IF(F88=0,"",(G88/F88-1))</f>
        <v>2.8856693662251409E-3</v>
      </c>
      <c r="I88" s="2">
        <v>10296.96845</v>
      </c>
      <c r="J88" s="7">
        <f>IF(I88=0,"",(G88/I88-1))</f>
        <v>2.7891064384100384E-2</v>
      </c>
      <c r="K88" s="2">
        <v>122162.95686000001</v>
      </c>
      <c r="L88" s="2">
        <v>126336.01574</v>
      </c>
      <c r="M88" s="7">
        <f>IF(K88=0,"",(L88/K88-1))</f>
        <v>3.4159773038093366E-2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7" t="str">
        <f>IF(C89=0,"",(D89/C89-1))</f>
        <v/>
      </c>
      <c r="F89" s="2">
        <v>0</v>
      </c>
      <c r="G89" s="2">
        <v>0</v>
      </c>
      <c r="H89" s="7" t="str">
        <f>IF(F89=0,"",(G89/F89-1))</f>
        <v/>
      </c>
      <c r="I89" s="2">
        <v>0</v>
      </c>
      <c r="J89" s="7" t="str">
        <f>IF(I89=0,"",(G89/I89-1))</f>
        <v/>
      </c>
      <c r="K89" s="2">
        <v>0</v>
      </c>
      <c r="L89" s="2">
        <v>1.8241000000000001</v>
      </c>
      <c r="M89" s="7" t="str">
        <f>IF(K89=0,"",(L89/K89-1))</f>
        <v/>
      </c>
    </row>
    <row r="90" spans="1:13" x14ac:dyDescent="0.2">
      <c r="A90" s="1" t="s">
        <v>33</v>
      </c>
      <c r="B90" s="1" t="s">
        <v>6</v>
      </c>
      <c r="C90" s="2">
        <v>2.76</v>
      </c>
      <c r="D90" s="2">
        <v>2.7715200000000002</v>
      </c>
      <c r="E90" s="7">
        <f>IF(C90=0,"",(D90/C90-1))</f>
        <v>4.1739130434783611E-3</v>
      </c>
      <c r="F90" s="2">
        <v>11060.76593</v>
      </c>
      <c r="G90" s="2">
        <v>4612.6588899999997</v>
      </c>
      <c r="H90" s="7">
        <f>IF(F90=0,"",(G90/F90-1))</f>
        <v>-0.58297111437019633</v>
      </c>
      <c r="I90" s="2">
        <v>6276.3114100000003</v>
      </c>
      <c r="J90" s="7">
        <f>IF(I90=0,"",(G90/I90-1))</f>
        <v>-0.26506851099665252</v>
      </c>
      <c r="K90" s="2">
        <v>126797.75655999999</v>
      </c>
      <c r="L90" s="2">
        <v>72412.11735</v>
      </c>
      <c r="M90" s="7">
        <f>IF(K90=0,"",(L90/K90-1))</f>
        <v>-0.4289164152858258</v>
      </c>
    </row>
    <row r="91" spans="1:13" x14ac:dyDescent="0.2">
      <c r="A91" s="1" t="s">
        <v>33</v>
      </c>
      <c r="B91" s="1" t="s">
        <v>5</v>
      </c>
      <c r="C91" s="2">
        <v>314.58420000000001</v>
      </c>
      <c r="D91" s="2">
        <v>0</v>
      </c>
      <c r="E91" s="7">
        <f>IF(C91=0,"",(D91/C91-1))</f>
        <v>-1</v>
      </c>
      <c r="F91" s="2">
        <v>3363.2559500000002</v>
      </c>
      <c r="G91" s="2">
        <v>2408.7612399999998</v>
      </c>
      <c r="H91" s="7">
        <f>IF(F91=0,"",(G91/F91-1))</f>
        <v>-0.28380079428685778</v>
      </c>
      <c r="I91" s="2">
        <v>2115.7399700000001</v>
      </c>
      <c r="J91" s="7">
        <f>IF(I91=0,"",(G91/I91-1))</f>
        <v>0.13849588047438544</v>
      </c>
      <c r="K91" s="2">
        <v>32342.95883</v>
      </c>
      <c r="L91" s="2">
        <v>27366.552500000002</v>
      </c>
      <c r="M91" s="7">
        <f>IF(K91=0,"",(L91/K91-1))</f>
        <v>-0.15386366955963493</v>
      </c>
    </row>
    <row r="92" spans="1:13" x14ac:dyDescent="0.2">
      <c r="A92" s="1" t="s">
        <v>33</v>
      </c>
      <c r="B92" s="1" t="s">
        <v>4</v>
      </c>
      <c r="C92" s="2">
        <v>273.00364999999999</v>
      </c>
      <c r="D92" s="2">
        <v>119.90242000000001</v>
      </c>
      <c r="E92" s="7">
        <f>IF(C92=0,"",(D92/C92-1))</f>
        <v>-0.56080286838655824</v>
      </c>
      <c r="F92" s="2">
        <v>4548.2368100000003</v>
      </c>
      <c r="G92" s="2">
        <v>9054.9262699999999</v>
      </c>
      <c r="H92" s="7">
        <f>IF(F92=0,"",(G92/F92-1))</f>
        <v>0.99086517441030053</v>
      </c>
      <c r="I92" s="2">
        <v>8928.1046499999993</v>
      </c>
      <c r="J92" s="7">
        <f>IF(I92=0,"",(G92/I92-1))</f>
        <v>1.420476405370108E-2</v>
      </c>
      <c r="K92" s="2">
        <v>44220.347430000002</v>
      </c>
      <c r="L92" s="2">
        <v>74445.427469999995</v>
      </c>
      <c r="M92" s="7">
        <f>IF(K92=0,"",(L92/K92-1))</f>
        <v>0.68351068674541149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0</v>
      </c>
      <c r="E93" s="7" t="str">
        <f>IF(C93=0,"",(D93/C93-1))</f>
        <v/>
      </c>
      <c r="F93" s="2">
        <v>188.67632</v>
      </c>
      <c r="G93" s="2">
        <v>729.43984</v>
      </c>
      <c r="H93" s="7">
        <f>IF(F93=0,"",(G93/F93-1))</f>
        <v>2.8660910918762883</v>
      </c>
      <c r="I93" s="2">
        <v>971.15409</v>
      </c>
      <c r="J93" s="7">
        <f>IF(I93=0,"",(G93/I93-1))</f>
        <v>-0.24889381869359162</v>
      </c>
      <c r="K93" s="2">
        <v>1462.5783799999999</v>
      </c>
      <c r="L93" s="2">
        <v>4330.3834800000004</v>
      </c>
      <c r="M93" s="7">
        <f>IF(K93=0,"",(L93/K93-1))</f>
        <v>1.9607872912766569</v>
      </c>
    </row>
    <row r="94" spans="1:13" x14ac:dyDescent="0.2">
      <c r="A94" s="1" t="s">
        <v>33</v>
      </c>
      <c r="B94" s="1" t="s">
        <v>2</v>
      </c>
      <c r="C94" s="2">
        <v>0</v>
      </c>
      <c r="D94" s="2">
        <v>0</v>
      </c>
      <c r="E94" s="7" t="str">
        <f>IF(C94=0,"",(D94/C94-1))</f>
        <v/>
      </c>
      <c r="F94" s="2">
        <v>2347.5981200000001</v>
      </c>
      <c r="G94" s="2">
        <v>3339.5779400000001</v>
      </c>
      <c r="H94" s="7">
        <f>IF(F94=0,"",(G94/F94-1))</f>
        <v>0.42255095177874824</v>
      </c>
      <c r="I94" s="2">
        <v>3286.2394800000002</v>
      </c>
      <c r="J94" s="7">
        <f>IF(I94=0,"",(G94/I94-1))</f>
        <v>1.6230849980537698E-2</v>
      </c>
      <c r="K94" s="2">
        <v>20752.12184</v>
      </c>
      <c r="L94" s="2">
        <v>27554.827420000001</v>
      </c>
      <c r="M94" s="7">
        <f>IF(K94=0,"",(L94/K94-1))</f>
        <v>0.32780771202334091</v>
      </c>
    </row>
    <row r="95" spans="1:13" s="4" customFormat="1" x14ac:dyDescent="0.2">
      <c r="A95" s="4" t="s">
        <v>33</v>
      </c>
      <c r="B95" s="4" t="s">
        <v>0</v>
      </c>
      <c r="C95" s="6">
        <v>10874.5407</v>
      </c>
      <c r="D95" s="6">
        <v>11180.8946</v>
      </c>
      <c r="E95" s="5">
        <f>IF(C95=0,"",(D95/C95-1))</f>
        <v>2.8171663378849576E-2</v>
      </c>
      <c r="F95" s="6">
        <v>174397.99295000001</v>
      </c>
      <c r="G95" s="6">
        <v>248573.98305000001</v>
      </c>
      <c r="H95" s="5">
        <f>IF(F95=0,"",(G95/F95-1))</f>
        <v>0.42532593893592741</v>
      </c>
      <c r="I95" s="6">
        <v>278991.48268999998</v>
      </c>
      <c r="J95" s="5">
        <f>IF(I95=0,"",(G95/I95-1))</f>
        <v>-0.10902662456472989</v>
      </c>
      <c r="K95" s="6">
        <v>1939565.5154599999</v>
      </c>
      <c r="L95" s="6">
        <v>2260697.8778599999</v>
      </c>
      <c r="M95" s="5">
        <f>IF(K95=0,"",(L95/K95-1))</f>
        <v>0.16556922663364548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0</v>
      </c>
      <c r="E96" s="7" t="str">
        <f>IF(C96=0,"",(D96/C96-1))</f>
        <v/>
      </c>
      <c r="F96" s="2">
        <v>221.72792000000001</v>
      </c>
      <c r="G96" s="2">
        <v>6808.6438799999996</v>
      </c>
      <c r="H96" s="7">
        <f>IF(F96=0,"",(G96/F96-1))</f>
        <v>29.707201330351175</v>
      </c>
      <c r="I96" s="2">
        <v>2450.4960299999998</v>
      </c>
      <c r="J96" s="7">
        <f>IF(I96=0,"",(G96/I96-1))</f>
        <v>1.7784757847577497</v>
      </c>
      <c r="K96" s="2">
        <v>32495.725129999999</v>
      </c>
      <c r="L96" s="2">
        <v>34106.087039999999</v>
      </c>
      <c r="M96" s="7">
        <f>IF(K96=0,"",(L96/K96-1))</f>
        <v>4.9556115567746417E-2</v>
      </c>
    </row>
    <row r="97" spans="1:13" x14ac:dyDescent="0.2">
      <c r="A97" s="1" t="s">
        <v>32</v>
      </c>
      <c r="B97" s="1" t="s">
        <v>11</v>
      </c>
      <c r="C97" s="2">
        <v>131.57756000000001</v>
      </c>
      <c r="D97" s="2">
        <v>576.30951000000005</v>
      </c>
      <c r="E97" s="7">
        <f>IF(C97=0,"",(D97/C97-1))</f>
        <v>3.3799984587037484</v>
      </c>
      <c r="F97" s="2">
        <v>16552.29149</v>
      </c>
      <c r="G97" s="2">
        <v>8680.1208999999999</v>
      </c>
      <c r="H97" s="7">
        <f>IF(F97=0,"",(G97/F97-1))</f>
        <v>-0.47559400429577625</v>
      </c>
      <c r="I97" s="2">
        <v>48528.808210000003</v>
      </c>
      <c r="J97" s="7">
        <f>IF(I97=0,"",(G97/I97-1))</f>
        <v>-0.82113467813925534</v>
      </c>
      <c r="K97" s="2">
        <v>324744.35041000001</v>
      </c>
      <c r="L97" s="2">
        <v>478834.59054</v>
      </c>
      <c r="M97" s="7">
        <f>IF(K97=0,"",(L97/K97-1))</f>
        <v>0.47449706187484453</v>
      </c>
    </row>
    <row r="98" spans="1:13" x14ac:dyDescent="0.2">
      <c r="A98" s="1" t="s">
        <v>32</v>
      </c>
      <c r="B98" s="1" t="s">
        <v>10</v>
      </c>
      <c r="C98" s="2">
        <v>9.0500000000000007</v>
      </c>
      <c r="D98" s="2">
        <v>0</v>
      </c>
      <c r="E98" s="7">
        <f>IF(C98=0,"",(D98/C98-1))</f>
        <v>-1</v>
      </c>
      <c r="F98" s="2">
        <v>135.56958</v>
      </c>
      <c r="G98" s="2">
        <v>67442.572320000007</v>
      </c>
      <c r="H98" s="7">
        <f>IF(F98=0,"",(G98/F98-1))</f>
        <v>496.47570450539132</v>
      </c>
      <c r="I98" s="2">
        <v>1188.38084</v>
      </c>
      <c r="J98" s="7">
        <f>IF(I98=0,"",(G98/I98-1))</f>
        <v>55.751649008410475</v>
      </c>
      <c r="K98" s="2">
        <v>148630.46979</v>
      </c>
      <c r="L98" s="2">
        <v>191780.82500000001</v>
      </c>
      <c r="M98" s="7">
        <f>IF(K98=0,"",(L98/K98-1))</f>
        <v>0.29031971217588937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0</v>
      </c>
      <c r="E99" s="7" t="str">
        <f>IF(C99=0,"",(D99/C99-1))</f>
        <v/>
      </c>
      <c r="F99" s="2">
        <v>7889.0030200000001</v>
      </c>
      <c r="G99" s="2">
        <v>8.8205600000000004</v>
      </c>
      <c r="H99" s="7">
        <f>IF(F99=0,"",(G99/F99-1))</f>
        <v>-0.99888191702073903</v>
      </c>
      <c r="I99" s="2">
        <v>16.025880000000001</v>
      </c>
      <c r="J99" s="7">
        <f>IF(I99=0,"",(G99/I99-1))</f>
        <v>-0.44960526348631091</v>
      </c>
      <c r="K99" s="2">
        <v>39629.196530000001</v>
      </c>
      <c r="L99" s="2">
        <v>78517.029689999996</v>
      </c>
      <c r="M99" s="7">
        <f>IF(K99=0,"",(L99/K99-1))</f>
        <v>0.98129249556097409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7" t="str">
        <f>IF(C100=0,"",(D100/C100-1))</f>
        <v/>
      </c>
      <c r="F100" s="2">
        <v>109.47978000000001</v>
      </c>
      <c r="G100" s="2">
        <v>86.69211</v>
      </c>
      <c r="H100" s="7">
        <f>IF(F100=0,"",(G100/F100-1))</f>
        <v>-0.20814501088694193</v>
      </c>
      <c r="I100" s="2">
        <v>99944.082999999999</v>
      </c>
      <c r="J100" s="7">
        <f>IF(I100=0,"",(G100/I100-1))</f>
        <v>-0.99913259387251574</v>
      </c>
      <c r="K100" s="2">
        <v>1606.3932199999999</v>
      </c>
      <c r="L100" s="2">
        <v>101508.42108</v>
      </c>
      <c r="M100" s="7">
        <f>IF(K100=0,"",(L100/K100-1))</f>
        <v>62.190269864311311</v>
      </c>
    </row>
    <row r="101" spans="1:13" x14ac:dyDescent="0.2">
      <c r="A101" s="1" t="s">
        <v>32</v>
      </c>
      <c r="B101" s="1" t="s">
        <v>7</v>
      </c>
      <c r="C101" s="2">
        <v>9.0809200000000008</v>
      </c>
      <c r="D101" s="2">
        <v>0</v>
      </c>
      <c r="E101" s="7">
        <f>IF(C101=0,"",(D101/C101-1))</f>
        <v>-1</v>
      </c>
      <c r="F101" s="2">
        <v>137678.66446</v>
      </c>
      <c r="G101" s="2">
        <v>33692.301270000004</v>
      </c>
      <c r="H101" s="7">
        <f>IF(F101=0,"",(G101/F101-1))</f>
        <v>-0.75528306145220725</v>
      </c>
      <c r="I101" s="2">
        <v>98010.598400000003</v>
      </c>
      <c r="J101" s="7">
        <f>IF(I101=0,"",(G101/I101-1))</f>
        <v>-0.65623818423702218</v>
      </c>
      <c r="K101" s="2">
        <v>411353.9228</v>
      </c>
      <c r="L101" s="2">
        <v>554800.52219000005</v>
      </c>
      <c r="M101" s="7">
        <f>IF(K101=0,"",(L101/K101-1))</f>
        <v>0.34871819967970419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7" t="str">
        <f>IF(C102=0,"",(D102/C102-1))</f>
        <v/>
      </c>
      <c r="F102" s="2">
        <v>0</v>
      </c>
      <c r="G102" s="2">
        <v>0</v>
      </c>
      <c r="H102" s="7" t="str">
        <f>IF(F102=0,"",(G102/F102-1))</f>
        <v/>
      </c>
      <c r="I102" s="2">
        <v>0</v>
      </c>
      <c r="J102" s="7" t="str">
        <f>IF(I102=0,"",(G102/I102-1))</f>
        <v/>
      </c>
      <c r="K102" s="2">
        <v>1948.9053100000001</v>
      </c>
      <c r="L102" s="2">
        <v>8.3185199999999995</v>
      </c>
      <c r="M102" s="7">
        <f>IF(K102=0,"",(L102/K102-1))</f>
        <v>-0.99573169616947677</v>
      </c>
    </row>
    <row r="103" spans="1:13" x14ac:dyDescent="0.2">
      <c r="A103" s="1" t="s">
        <v>32</v>
      </c>
      <c r="B103" s="1" t="s">
        <v>6</v>
      </c>
      <c r="C103" s="2">
        <v>0</v>
      </c>
      <c r="D103" s="2">
        <v>0</v>
      </c>
      <c r="E103" s="7" t="str">
        <f>IF(C103=0,"",(D103/C103-1))</f>
        <v/>
      </c>
      <c r="F103" s="2">
        <v>164.89209</v>
      </c>
      <c r="G103" s="2">
        <v>3659.6545999999998</v>
      </c>
      <c r="H103" s="7">
        <f>IF(F103=0,"",(G103/F103-1))</f>
        <v>21.194239881367263</v>
      </c>
      <c r="I103" s="2">
        <v>1636.9212500000001</v>
      </c>
      <c r="J103" s="7">
        <f>IF(I103=0,"",(G103/I103-1))</f>
        <v>1.2356937451939118</v>
      </c>
      <c r="K103" s="2">
        <v>81686.991680000006</v>
      </c>
      <c r="L103" s="2">
        <v>50278.997629999998</v>
      </c>
      <c r="M103" s="7">
        <f>IF(K103=0,"",(L103/K103-1))</f>
        <v>-0.3844919907570773</v>
      </c>
    </row>
    <row r="104" spans="1:13" x14ac:dyDescent="0.2">
      <c r="A104" s="1" t="s">
        <v>32</v>
      </c>
      <c r="B104" s="1" t="s">
        <v>5</v>
      </c>
      <c r="C104" s="2">
        <v>7350</v>
      </c>
      <c r="D104" s="2">
        <v>0</v>
      </c>
      <c r="E104" s="7">
        <f>IF(C104=0,"",(D104/C104-1))</f>
        <v>-1</v>
      </c>
      <c r="F104" s="2">
        <v>8757.3432599999996</v>
      </c>
      <c r="G104" s="2">
        <v>3650.9940499999998</v>
      </c>
      <c r="H104" s="7">
        <f>IF(F104=0,"",(G104/F104-1))</f>
        <v>-0.58309341753494315</v>
      </c>
      <c r="I104" s="2">
        <v>2629.7182299999999</v>
      </c>
      <c r="J104" s="7">
        <f>IF(I104=0,"",(G104/I104-1))</f>
        <v>0.3883594098976908</v>
      </c>
      <c r="K104" s="2">
        <v>239919.10777</v>
      </c>
      <c r="L104" s="2">
        <v>55556.752569999997</v>
      </c>
      <c r="M104" s="7">
        <f>IF(K104=0,"",(L104/K104-1))</f>
        <v>-0.76843548191559696</v>
      </c>
    </row>
    <row r="105" spans="1:13" x14ac:dyDescent="0.2">
      <c r="A105" s="1" t="s">
        <v>32</v>
      </c>
      <c r="B105" s="1" t="s">
        <v>4</v>
      </c>
      <c r="C105" s="2">
        <v>0</v>
      </c>
      <c r="D105" s="2">
        <v>0</v>
      </c>
      <c r="E105" s="7" t="str">
        <f>IF(C105=0,"",(D105/C105-1))</f>
        <v/>
      </c>
      <c r="F105" s="2">
        <v>7934.0406300000004</v>
      </c>
      <c r="G105" s="2">
        <v>1873.7289499999999</v>
      </c>
      <c r="H105" s="7">
        <f>IF(F105=0,"",(G105/F105-1))</f>
        <v>-0.76383673371735683</v>
      </c>
      <c r="I105" s="2">
        <v>4781.7247600000001</v>
      </c>
      <c r="J105" s="7">
        <f>IF(I105=0,"",(G105/I105-1))</f>
        <v>-0.60814788720712565</v>
      </c>
      <c r="K105" s="2">
        <v>51446.719109999998</v>
      </c>
      <c r="L105" s="2">
        <v>15303.42727</v>
      </c>
      <c r="M105" s="7">
        <f>IF(K105=0,"",(L105/K105-1))</f>
        <v>-0.70253832441133479</v>
      </c>
    </row>
    <row r="106" spans="1:13" x14ac:dyDescent="0.2">
      <c r="A106" s="1" t="s">
        <v>32</v>
      </c>
      <c r="B106" s="1" t="s">
        <v>3</v>
      </c>
      <c r="C106" s="2">
        <v>0.73475999999999997</v>
      </c>
      <c r="D106" s="2">
        <v>0</v>
      </c>
      <c r="E106" s="7">
        <f>IF(C106=0,"",(D106/C106-1))</f>
        <v>-1</v>
      </c>
      <c r="F106" s="2">
        <v>375.47861999999998</v>
      </c>
      <c r="G106" s="2">
        <v>44579.450140000001</v>
      </c>
      <c r="H106" s="7">
        <f>IF(F106=0,"",(G106/F106-1))</f>
        <v>117.72700006194761</v>
      </c>
      <c r="I106" s="2">
        <v>138.67588000000001</v>
      </c>
      <c r="J106" s="7">
        <f>IF(I106=0,"",(G106/I106-1))</f>
        <v>320.46506039839085</v>
      </c>
      <c r="K106" s="2">
        <v>31723.574820000002</v>
      </c>
      <c r="L106" s="2">
        <v>46926.765760000002</v>
      </c>
      <c r="M106" s="7">
        <f>IF(K106=0,"",(L106/K106-1))</f>
        <v>0.47923952537704584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0</v>
      </c>
      <c r="E107" s="7" t="str">
        <f>IF(C107=0,"",(D107/C107-1))</f>
        <v/>
      </c>
      <c r="F107" s="2">
        <v>8332.2079099999992</v>
      </c>
      <c r="G107" s="2">
        <v>738.65614000000005</v>
      </c>
      <c r="H107" s="7">
        <f>IF(F107=0,"",(G107/F107-1))</f>
        <v>-0.91134929085080885</v>
      </c>
      <c r="I107" s="2">
        <v>452.8965</v>
      </c>
      <c r="J107" s="7">
        <f>IF(I107=0,"",(G107/I107-1))</f>
        <v>0.63096014210752349</v>
      </c>
      <c r="K107" s="2">
        <v>9820.9983300000004</v>
      </c>
      <c r="L107" s="2">
        <v>18755.136149999998</v>
      </c>
      <c r="M107" s="7">
        <f>IF(K107=0,"",(L107/K107-1))</f>
        <v>0.90969751951887345</v>
      </c>
    </row>
    <row r="108" spans="1:13" s="4" customFormat="1" x14ac:dyDescent="0.2">
      <c r="A108" s="4" t="s">
        <v>32</v>
      </c>
      <c r="B108" s="4" t="s">
        <v>0</v>
      </c>
      <c r="C108" s="6">
        <v>7500.4432399999996</v>
      </c>
      <c r="D108" s="6">
        <v>576.30951000000005</v>
      </c>
      <c r="E108" s="5">
        <f>IF(C108=0,"",(D108/C108-1))</f>
        <v>-0.92316327294811984</v>
      </c>
      <c r="F108" s="6">
        <v>188150.69876</v>
      </c>
      <c r="G108" s="6">
        <v>171221.63492000001</v>
      </c>
      <c r="H108" s="5">
        <f>IF(F108=0,"",(G108/F108-1))</f>
        <v>-8.997608805904167E-2</v>
      </c>
      <c r="I108" s="6">
        <v>259778.32897999999</v>
      </c>
      <c r="J108" s="5">
        <f>IF(I108=0,"",(G108/I108-1))</f>
        <v>-0.34089330856700462</v>
      </c>
      <c r="K108" s="6">
        <v>1375006.3548999999</v>
      </c>
      <c r="L108" s="6">
        <v>1626376.87344</v>
      </c>
      <c r="M108" s="5">
        <f>IF(K108=0,"",(L108/K108-1))</f>
        <v>0.18281407765441315</v>
      </c>
    </row>
    <row r="109" spans="1:13" x14ac:dyDescent="0.2">
      <c r="A109" s="1" t="s">
        <v>31</v>
      </c>
      <c r="B109" s="1" t="s">
        <v>12</v>
      </c>
      <c r="C109" s="2">
        <v>1857.7629300000001</v>
      </c>
      <c r="D109" s="2">
        <v>1323.1760099999999</v>
      </c>
      <c r="E109" s="7">
        <f>IF(C109=0,"",(D109/C109-1))</f>
        <v>-0.28775841705486083</v>
      </c>
      <c r="F109" s="2">
        <v>29873.38133</v>
      </c>
      <c r="G109" s="2">
        <v>30873.37615</v>
      </c>
      <c r="H109" s="7">
        <f>IF(F109=0,"",(G109/F109-1))</f>
        <v>3.3474443651136498E-2</v>
      </c>
      <c r="I109" s="2">
        <v>26309.824659999998</v>
      </c>
      <c r="J109" s="7">
        <f>IF(I109=0,"",(G109/I109-1))</f>
        <v>0.17345427227183974</v>
      </c>
      <c r="K109" s="2">
        <v>244496.42528</v>
      </c>
      <c r="L109" s="2">
        <v>325234.79512000002</v>
      </c>
      <c r="M109" s="7">
        <f>IF(K109=0,"",(L109/K109-1))</f>
        <v>0.33022310959163326</v>
      </c>
    </row>
    <row r="110" spans="1:13" x14ac:dyDescent="0.2">
      <c r="A110" s="1" t="s">
        <v>31</v>
      </c>
      <c r="B110" s="1" t="s">
        <v>11</v>
      </c>
      <c r="C110" s="2">
        <v>1319.2577100000001</v>
      </c>
      <c r="D110" s="2">
        <v>2139.29531</v>
      </c>
      <c r="E110" s="7">
        <f>IF(C110=0,"",(D110/C110-1))</f>
        <v>0.62159015163155629</v>
      </c>
      <c r="F110" s="2">
        <v>46628.272949999999</v>
      </c>
      <c r="G110" s="2">
        <v>47418.606099999997</v>
      </c>
      <c r="H110" s="7">
        <f>IF(F110=0,"",(G110/F110-1))</f>
        <v>1.6949655219859361E-2</v>
      </c>
      <c r="I110" s="2">
        <v>53879.396119999998</v>
      </c>
      <c r="J110" s="7">
        <f>IF(I110=0,"",(G110/I110-1))</f>
        <v>-0.11991207187271646</v>
      </c>
      <c r="K110" s="2">
        <v>388495.86427999998</v>
      </c>
      <c r="L110" s="2">
        <v>554713.58496000001</v>
      </c>
      <c r="M110" s="7">
        <f>IF(K110=0,"",(L110/K110-1))</f>
        <v>0.42784939548340262</v>
      </c>
    </row>
    <row r="111" spans="1:13" x14ac:dyDescent="0.2">
      <c r="A111" s="1" t="s">
        <v>31</v>
      </c>
      <c r="B111" s="1" t="s">
        <v>10</v>
      </c>
      <c r="C111" s="2">
        <v>1005.68225</v>
      </c>
      <c r="D111" s="2">
        <v>1185.4723100000001</v>
      </c>
      <c r="E111" s="7">
        <f>IF(C111=0,"",(D111/C111-1))</f>
        <v>0.17877422018734057</v>
      </c>
      <c r="F111" s="2">
        <v>14892.768120000001</v>
      </c>
      <c r="G111" s="2">
        <v>17656.586289999999</v>
      </c>
      <c r="H111" s="7">
        <f>IF(F111=0,"",(G111/F111-1))</f>
        <v>0.18558122625224893</v>
      </c>
      <c r="I111" s="2">
        <v>21095.53702</v>
      </c>
      <c r="J111" s="7">
        <f>IF(I111=0,"",(G111/I111-1))</f>
        <v>-0.16301792776072221</v>
      </c>
      <c r="K111" s="2">
        <v>104786.35549</v>
      </c>
      <c r="L111" s="2">
        <v>164244.00533000001</v>
      </c>
      <c r="M111" s="7">
        <f>IF(K111=0,"",(L111/K111-1))</f>
        <v>0.56741786239215264</v>
      </c>
    </row>
    <row r="112" spans="1:13" x14ac:dyDescent="0.2">
      <c r="A112" s="1" t="s">
        <v>31</v>
      </c>
      <c r="B112" s="1" t="s">
        <v>9</v>
      </c>
      <c r="C112" s="2">
        <v>250.10539</v>
      </c>
      <c r="D112" s="2">
        <v>84.215040000000002</v>
      </c>
      <c r="E112" s="7">
        <f>IF(C112=0,"",(D112/C112-1))</f>
        <v>-0.66328178692990181</v>
      </c>
      <c r="F112" s="2">
        <v>2084.59629</v>
      </c>
      <c r="G112" s="2">
        <v>2611.1681400000002</v>
      </c>
      <c r="H112" s="7">
        <f>IF(F112=0,"",(G112/F112-1))</f>
        <v>0.25260135620792079</v>
      </c>
      <c r="I112" s="2">
        <v>2954.9490900000001</v>
      </c>
      <c r="J112" s="7">
        <f>IF(I112=0,"",(G112/I112-1))</f>
        <v>-0.11634073533226252</v>
      </c>
      <c r="K112" s="2">
        <v>15020.509889999999</v>
      </c>
      <c r="L112" s="2">
        <v>34736.910309999999</v>
      </c>
      <c r="M112" s="7">
        <f>IF(K112=0,"",(L112/K112-1))</f>
        <v>1.3126318989428127</v>
      </c>
    </row>
    <row r="113" spans="1:13" x14ac:dyDescent="0.2">
      <c r="A113" s="1" t="s">
        <v>31</v>
      </c>
      <c r="B113" s="1" t="s">
        <v>8</v>
      </c>
      <c r="C113" s="2">
        <v>172.12536</v>
      </c>
      <c r="D113" s="2">
        <v>210.27860000000001</v>
      </c>
      <c r="E113" s="7">
        <f>IF(C113=0,"",(D113/C113-1))</f>
        <v>0.22165960901984461</v>
      </c>
      <c r="F113" s="2">
        <v>5295.2550000000001</v>
      </c>
      <c r="G113" s="2">
        <v>4386.6982900000003</v>
      </c>
      <c r="H113" s="7">
        <f>IF(F113=0,"",(G113/F113-1))</f>
        <v>-0.17157940646862135</v>
      </c>
      <c r="I113" s="2">
        <v>4682.6289900000002</v>
      </c>
      <c r="J113" s="7">
        <f>IF(I113=0,"",(G113/I113-1))</f>
        <v>-6.3197554329410988E-2</v>
      </c>
      <c r="K113" s="2">
        <v>43836.896229999998</v>
      </c>
      <c r="L113" s="2">
        <v>50868.880729999997</v>
      </c>
      <c r="M113" s="7">
        <f>IF(K113=0,"",(L113/K113-1))</f>
        <v>0.16041246312478719</v>
      </c>
    </row>
    <row r="114" spans="1:13" x14ac:dyDescent="0.2">
      <c r="A114" s="1" t="s">
        <v>31</v>
      </c>
      <c r="B114" s="1" t="s">
        <v>7</v>
      </c>
      <c r="C114" s="2">
        <v>1501.04837</v>
      </c>
      <c r="D114" s="2">
        <v>600.77440000000001</v>
      </c>
      <c r="E114" s="7">
        <f>IF(C114=0,"",(D114/C114-1))</f>
        <v>-0.59976346398484148</v>
      </c>
      <c r="F114" s="2">
        <v>17861.661359999998</v>
      </c>
      <c r="G114" s="2">
        <v>17145.584419999999</v>
      </c>
      <c r="H114" s="7">
        <f>IF(F114=0,"",(G114/F114-1))</f>
        <v>-4.0090164378751791E-2</v>
      </c>
      <c r="I114" s="2">
        <v>18443.307840000001</v>
      </c>
      <c r="J114" s="7">
        <f>IF(I114=0,"",(G114/I114-1))</f>
        <v>-7.0362834652983874E-2</v>
      </c>
      <c r="K114" s="2">
        <v>162615.84776999999</v>
      </c>
      <c r="L114" s="2">
        <v>220321.69338000001</v>
      </c>
      <c r="M114" s="7">
        <f>IF(K114=0,"",(L114/K114-1))</f>
        <v>0.35485991311017728</v>
      </c>
    </row>
    <row r="115" spans="1:13" x14ac:dyDescent="0.2">
      <c r="A115" s="1" t="s">
        <v>31</v>
      </c>
      <c r="B115" s="1" t="s">
        <v>15</v>
      </c>
      <c r="C115" s="2">
        <v>0</v>
      </c>
      <c r="D115" s="2">
        <v>0</v>
      </c>
      <c r="E115" s="7" t="str">
        <f>IF(C115=0,"",(D115/C115-1))</f>
        <v/>
      </c>
      <c r="F115" s="2">
        <v>0</v>
      </c>
      <c r="G115" s="2">
        <v>0</v>
      </c>
      <c r="H115" s="7" t="str">
        <f>IF(F115=0,"",(G115/F115-1))</f>
        <v/>
      </c>
      <c r="I115" s="2">
        <v>0.86402999999999996</v>
      </c>
      <c r="J115" s="7">
        <f>IF(I115=0,"",(G115/I115-1))</f>
        <v>-1</v>
      </c>
      <c r="K115" s="2">
        <v>0</v>
      </c>
      <c r="L115" s="2">
        <v>16.847460000000002</v>
      </c>
      <c r="M115" s="7" t="str">
        <f>IF(K115=0,"",(L115/K115-1))</f>
        <v/>
      </c>
    </row>
    <row r="116" spans="1:13" x14ac:dyDescent="0.2">
      <c r="A116" s="1" t="s">
        <v>31</v>
      </c>
      <c r="B116" s="1" t="s">
        <v>6</v>
      </c>
      <c r="C116" s="2">
        <v>6074.8491299999996</v>
      </c>
      <c r="D116" s="2">
        <v>1907.79864</v>
      </c>
      <c r="E116" s="7">
        <f>IF(C116=0,"",(D116/C116-1))</f>
        <v>-0.68595127234048692</v>
      </c>
      <c r="F116" s="2">
        <v>122764.45862999999</v>
      </c>
      <c r="G116" s="2">
        <v>99576.899160000001</v>
      </c>
      <c r="H116" s="7">
        <f>IF(F116=0,"",(G116/F116-1))</f>
        <v>-0.18887844029748879</v>
      </c>
      <c r="I116" s="2">
        <v>86942.197549999997</v>
      </c>
      <c r="J116" s="7">
        <f>IF(I116=0,"",(G116/I116-1))</f>
        <v>0.14532300730877945</v>
      </c>
      <c r="K116" s="2">
        <v>964908.69976999995</v>
      </c>
      <c r="L116" s="2">
        <v>1204527.3864</v>
      </c>
      <c r="M116" s="7">
        <f>IF(K116=0,"",(L116/K116-1))</f>
        <v>0.24833301501698202</v>
      </c>
    </row>
    <row r="117" spans="1:13" x14ac:dyDescent="0.2">
      <c r="A117" s="1" t="s">
        <v>31</v>
      </c>
      <c r="B117" s="1" t="s">
        <v>5</v>
      </c>
      <c r="C117" s="2">
        <v>151.79073</v>
      </c>
      <c r="D117" s="2">
        <v>0</v>
      </c>
      <c r="E117" s="7">
        <f>IF(C117=0,"",(D117/C117-1))</f>
        <v>-1</v>
      </c>
      <c r="F117" s="2">
        <v>4399.1271299999999</v>
      </c>
      <c r="G117" s="2">
        <v>2969.2449700000002</v>
      </c>
      <c r="H117" s="7">
        <f>IF(F117=0,"",(G117/F117-1))</f>
        <v>-0.32503769901280388</v>
      </c>
      <c r="I117" s="2">
        <v>768.86296000000004</v>
      </c>
      <c r="J117" s="7">
        <f>IF(I117=0,"",(G117/I117-1))</f>
        <v>2.8618650194827957</v>
      </c>
      <c r="K117" s="2">
        <v>30122.56943</v>
      </c>
      <c r="L117" s="2">
        <v>30241.991389999999</v>
      </c>
      <c r="M117" s="7">
        <f>IF(K117=0,"",(L117/K117-1))</f>
        <v>3.964534309648382E-3</v>
      </c>
    </row>
    <row r="118" spans="1:13" x14ac:dyDescent="0.2">
      <c r="A118" s="1" t="s">
        <v>31</v>
      </c>
      <c r="B118" s="1" t="s">
        <v>4</v>
      </c>
      <c r="C118" s="2">
        <v>1769.7945999999999</v>
      </c>
      <c r="D118" s="2">
        <v>2227.2404499999998</v>
      </c>
      <c r="E118" s="7">
        <f>IF(C118=0,"",(D118/C118-1))</f>
        <v>0.25847397771470204</v>
      </c>
      <c r="F118" s="2">
        <v>42793.862200000003</v>
      </c>
      <c r="G118" s="2">
        <v>54476.885750000001</v>
      </c>
      <c r="H118" s="7">
        <f>IF(F118=0,"",(G118/F118-1))</f>
        <v>0.27300699094179914</v>
      </c>
      <c r="I118" s="2">
        <v>61907.185839999998</v>
      </c>
      <c r="J118" s="7">
        <f>IF(I118=0,"",(G118/I118-1))</f>
        <v>-0.12002322491614648</v>
      </c>
      <c r="K118" s="2">
        <v>613941.45030999999</v>
      </c>
      <c r="L118" s="2">
        <v>548527.11170000001</v>
      </c>
      <c r="M118" s="7">
        <f>IF(K118=0,"",(L118/K118-1))</f>
        <v>-0.1065481709647883</v>
      </c>
    </row>
    <row r="119" spans="1:13" x14ac:dyDescent="0.2">
      <c r="A119" s="1" t="s">
        <v>31</v>
      </c>
      <c r="B119" s="1" t="s">
        <v>3</v>
      </c>
      <c r="C119" s="2">
        <v>0</v>
      </c>
      <c r="D119" s="2">
        <v>0</v>
      </c>
      <c r="E119" s="7" t="str">
        <f>IF(C119=0,"",(D119/C119-1))</f>
        <v/>
      </c>
      <c r="F119" s="2">
        <v>267.00529999999998</v>
      </c>
      <c r="G119" s="2">
        <v>155.23147</v>
      </c>
      <c r="H119" s="7">
        <f>IF(F119=0,"",(G119/F119-1))</f>
        <v>-0.41862026708833111</v>
      </c>
      <c r="I119" s="2">
        <v>92.662620000000004</v>
      </c>
      <c r="J119" s="7">
        <f>IF(I119=0,"",(G119/I119-1))</f>
        <v>0.67523290405559422</v>
      </c>
      <c r="K119" s="2">
        <v>1555.48623</v>
      </c>
      <c r="L119" s="2">
        <v>7457.1150900000002</v>
      </c>
      <c r="M119" s="7">
        <f>IF(K119=0,"",(L119/K119-1))</f>
        <v>3.7940733554420474</v>
      </c>
    </row>
    <row r="120" spans="1:13" x14ac:dyDescent="0.2">
      <c r="A120" s="1" t="s">
        <v>31</v>
      </c>
      <c r="B120" s="1" t="s">
        <v>2</v>
      </c>
      <c r="C120" s="2">
        <v>28.247630000000001</v>
      </c>
      <c r="D120" s="2">
        <v>103.08834</v>
      </c>
      <c r="E120" s="7">
        <f>IF(C120=0,"",(D120/C120-1))</f>
        <v>2.6494509450881365</v>
      </c>
      <c r="F120" s="2">
        <v>2297.3552300000001</v>
      </c>
      <c r="G120" s="2">
        <v>5945.8232900000003</v>
      </c>
      <c r="H120" s="7">
        <f>IF(F120=0,"",(G120/F120-1))</f>
        <v>1.5881166361895196</v>
      </c>
      <c r="I120" s="2">
        <v>3131.8694</v>
      </c>
      <c r="J120" s="7">
        <f>IF(I120=0,"",(G120/I120-1))</f>
        <v>0.89849017650608287</v>
      </c>
      <c r="K120" s="2">
        <v>33424.883329999997</v>
      </c>
      <c r="L120" s="2">
        <v>38593.108359999998</v>
      </c>
      <c r="M120" s="7">
        <f>IF(K120=0,"",(L120/K120-1))</f>
        <v>0.15462208136898226</v>
      </c>
    </row>
    <row r="121" spans="1:13" s="4" customFormat="1" x14ac:dyDescent="0.2">
      <c r="A121" s="4" t="s">
        <v>31</v>
      </c>
      <c r="B121" s="4" t="s">
        <v>0</v>
      </c>
      <c r="C121" s="6">
        <v>14130.6641</v>
      </c>
      <c r="D121" s="6">
        <v>9781.3390999999992</v>
      </c>
      <c r="E121" s="5">
        <f>IF(C121=0,"",(D121/C121-1))</f>
        <v>-0.3077933895548477</v>
      </c>
      <c r="F121" s="6">
        <v>289157.74354</v>
      </c>
      <c r="G121" s="6">
        <v>283216.10402999999</v>
      </c>
      <c r="H121" s="5">
        <f>IF(F121=0,"",(G121/F121-1))</f>
        <v>-2.0548090593251134E-2</v>
      </c>
      <c r="I121" s="6">
        <v>280209.28612</v>
      </c>
      <c r="J121" s="5">
        <f>IF(I121=0,"",(G121/I121-1))</f>
        <v>1.0730614790233295E-2</v>
      </c>
      <c r="K121" s="6">
        <v>2603204.98801</v>
      </c>
      <c r="L121" s="6">
        <v>3179483.4302300001</v>
      </c>
      <c r="M121" s="5">
        <f>IF(K121=0,"",(L121/K121-1))</f>
        <v>0.22137267133178473</v>
      </c>
    </row>
    <row r="122" spans="1:13" x14ac:dyDescent="0.2">
      <c r="A122" s="1" t="s">
        <v>30</v>
      </c>
      <c r="B122" s="1" t="s">
        <v>12</v>
      </c>
      <c r="C122" s="2">
        <v>2682.6017499999998</v>
      </c>
      <c r="D122" s="2">
        <v>3363.2256900000002</v>
      </c>
      <c r="E122" s="7">
        <f>IF(C122=0,"",(D122/C122-1))</f>
        <v>0.25371784686265886</v>
      </c>
      <c r="F122" s="2">
        <v>58962.55672</v>
      </c>
      <c r="G122" s="2">
        <v>65355.167090000003</v>
      </c>
      <c r="H122" s="7">
        <f>IF(F122=0,"",(G122/F122-1))</f>
        <v>0.10841813390754207</v>
      </c>
      <c r="I122" s="2">
        <v>72122.684410000002</v>
      </c>
      <c r="J122" s="7">
        <f>IF(I122=0,"",(G122/I122-1))</f>
        <v>-9.3833408661390116E-2</v>
      </c>
      <c r="K122" s="2">
        <v>692570.06056999997</v>
      </c>
      <c r="L122" s="2">
        <v>920717.99419999996</v>
      </c>
      <c r="M122" s="7">
        <f>IF(K122=0,"",(L122/K122-1))</f>
        <v>0.32942217202145496</v>
      </c>
    </row>
    <row r="123" spans="1:13" x14ac:dyDescent="0.2">
      <c r="A123" s="1" t="s">
        <v>30</v>
      </c>
      <c r="B123" s="1" t="s">
        <v>11</v>
      </c>
      <c r="C123" s="2">
        <v>34023.055890000003</v>
      </c>
      <c r="D123" s="2">
        <v>31626.714650000002</v>
      </c>
      <c r="E123" s="7">
        <f>IF(C123=0,"",(D123/C123-1))</f>
        <v>-7.043286316630748E-2</v>
      </c>
      <c r="F123" s="2">
        <v>1027070.78658</v>
      </c>
      <c r="G123" s="2">
        <v>1163210.77779</v>
      </c>
      <c r="H123" s="7">
        <f>IF(F123=0,"",(G123/F123-1))</f>
        <v>0.13255171210090277</v>
      </c>
      <c r="I123" s="2">
        <v>1056061.0683800001</v>
      </c>
      <c r="J123" s="7">
        <f>IF(I123=0,"",(G123/I123-1))</f>
        <v>0.10146166033216986</v>
      </c>
      <c r="K123" s="2">
        <v>10249996.72383</v>
      </c>
      <c r="L123" s="2">
        <v>12300866.267689999</v>
      </c>
      <c r="M123" s="7">
        <f>IF(K123=0,"",(L123/K123-1))</f>
        <v>0.20008489749972092</v>
      </c>
    </row>
    <row r="124" spans="1:13" x14ac:dyDescent="0.2">
      <c r="A124" s="1" t="s">
        <v>30</v>
      </c>
      <c r="B124" s="1" t="s">
        <v>10</v>
      </c>
      <c r="C124" s="2">
        <v>1429.9070999999999</v>
      </c>
      <c r="D124" s="2">
        <v>2014.91454</v>
      </c>
      <c r="E124" s="7">
        <f>IF(C124=0,"",(D124/C124-1))</f>
        <v>0.40912269055800898</v>
      </c>
      <c r="F124" s="2">
        <v>85198.233689999994</v>
      </c>
      <c r="G124" s="2">
        <v>83032.899749999997</v>
      </c>
      <c r="H124" s="7">
        <f>IF(F124=0,"",(G124/F124-1))</f>
        <v>-2.5415244497658529E-2</v>
      </c>
      <c r="I124" s="2">
        <v>99001.161189999999</v>
      </c>
      <c r="J124" s="7">
        <f>IF(I124=0,"",(G124/I124-1))</f>
        <v>-0.16129367825650254</v>
      </c>
      <c r="K124" s="2">
        <v>971943.95051999995</v>
      </c>
      <c r="L124" s="2">
        <v>1252166.62323</v>
      </c>
      <c r="M124" s="7">
        <f>IF(K124=0,"",(L124/K124-1))</f>
        <v>0.28831155599052605</v>
      </c>
    </row>
    <row r="125" spans="1:13" x14ac:dyDescent="0.2">
      <c r="A125" s="1" t="s">
        <v>30</v>
      </c>
      <c r="B125" s="1" t="s">
        <v>9</v>
      </c>
      <c r="C125" s="2">
        <v>49.478760000000001</v>
      </c>
      <c r="D125" s="2">
        <v>189.84048000000001</v>
      </c>
      <c r="E125" s="7">
        <f>IF(C125=0,"",(D125/C125-1))</f>
        <v>2.8368075513614328</v>
      </c>
      <c r="F125" s="2">
        <v>2736.3041800000001</v>
      </c>
      <c r="G125" s="2">
        <v>5969.0861100000002</v>
      </c>
      <c r="H125" s="7">
        <f>IF(F125=0,"",(G125/F125-1))</f>
        <v>1.1814409938883328</v>
      </c>
      <c r="I125" s="2">
        <v>5385.00198</v>
      </c>
      <c r="J125" s="7">
        <f>IF(I125=0,"",(G125/I125-1))</f>
        <v>0.10846497961733337</v>
      </c>
      <c r="K125" s="2">
        <v>34752.952870000001</v>
      </c>
      <c r="L125" s="2">
        <v>55770.720650000003</v>
      </c>
      <c r="M125" s="7">
        <f>IF(K125=0,"",(L125/K125-1))</f>
        <v>0.60477645910035149</v>
      </c>
    </row>
    <row r="126" spans="1:13" x14ac:dyDescent="0.2">
      <c r="A126" s="1" t="s">
        <v>30</v>
      </c>
      <c r="B126" s="1" t="s">
        <v>8</v>
      </c>
      <c r="C126" s="2">
        <v>1001.26915</v>
      </c>
      <c r="D126" s="2">
        <v>870.97038999999995</v>
      </c>
      <c r="E126" s="7">
        <f>IF(C126=0,"",(D126/C126-1))</f>
        <v>-0.13013360094036652</v>
      </c>
      <c r="F126" s="2">
        <v>10441.583780000001</v>
      </c>
      <c r="G126" s="2">
        <v>11973.64991</v>
      </c>
      <c r="H126" s="7">
        <f>IF(F126=0,"",(G126/F126-1))</f>
        <v>0.14672737031852834</v>
      </c>
      <c r="I126" s="2">
        <v>9382.5393700000004</v>
      </c>
      <c r="J126" s="7">
        <f>IF(I126=0,"",(G126/I126-1))</f>
        <v>0.27616303410192877</v>
      </c>
      <c r="K126" s="2">
        <v>125918.77335</v>
      </c>
      <c r="L126" s="2">
        <v>113035.58571</v>
      </c>
      <c r="M126" s="7">
        <f>IF(K126=0,"",(L126/K126-1))</f>
        <v>-0.10231347794494694</v>
      </c>
    </row>
    <row r="127" spans="1:13" x14ac:dyDescent="0.2">
      <c r="A127" s="1" t="s">
        <v>30</v>
      </c>
      <c r="B127" s="1" t="s">
        <v>7</v>
      </c>
      <c r="C127" s="2">
        <v>4890.3340099999996</v>
      </c>
      <c r="D127" s="2">
        <v>5636.7866000000004</v>
      </c>
      <c r="E127" s="7">
        <f>IF(C127=0,"",(D127/C127-1))</f>
        <v>0.15263836549274901</v>
      </c>
      <c r="F127" s="2">
        <v>242982.14123000001</v>
      </c>
      <c r="G127" s="2">
        <v>233923.61306999999</v>
      </c>
      <c r="H127" s="7">
        <f>IF(F127=0,"",(G127/F127-1))</f>
        <v>-3.7280633523701923E-2</v>
      </c>
      <c r="I127" s="2">
        <v>233123.06735</v>
      </c>
      <c r="J127" s="7">
        <f>IF(I127=0,"",(G127/I127-1))</f>
        <v>3.4340047473642166E-3</v>
      </c>
      <c r="K127" s="2">
        <v>2425465.5515000001</v>
      </c>
      <c r="L127" s="2">
        <v>2701346.9452499999</v>
      </c>
      <c r="M127" s="7">
        <f>IF(K127=0,"",(L127/K127-1))</f>
        <v>0.11374368668290691</v>
      </c>
    </row>
    <row r="128" spans="1:13" x14ac:dyDescent="0.2">
      <c r="A128" s="1" t="s">
        <v>30</v>
      </c>
      <c r="B128" s="1" t="s">
        <v>15</v>
      </c>
      <c r="C128" s="2">
        <v>0</v>
      </c>
      <c r="D128" s="2">
        <v>0</v>
      </c>
      <c r="E128" s="7" t="str">
        <f>IF(C128=0,"",(D128/C128-1))</f>
        <v/>
      </c>
      <c r="F128" s="2">
        <v>1.9375</v>
      </c>
      <c r="G128" s="2">
        <v>4.6645899999999996</v>
      </c>
      <c r="H128" s="7">
        <f>IF(F128=0,"",(G128/F128-1))</f>
        <v>1.4075303225806448</v>
      </c>
      <c r="I128" s="2">
        <v>37.883560000000003</v>
      </c>
      <c r="J128" s="7">
        <f>IF(I128=0,"",(G128/I128-1))</f>
        <v>-0.87687033636754308</v>
      </c>
      <c r="K128" s="2">
        <v>101.25709999999999</v>
      </c>
      <c r="L128" s="2">
        <v>123.05237</v>
      </c>
      <c r="M128" s="7">
        <f>IF(K128=0,"",(L128/K128-1))</f>
        <v>0.21524683207399775</v>
      </c>
    </row>
    <row r="129" spans="1:13" x14ac:dyDescent="0.2">
      <c r="A129" s="1" t="s">
        <v>30</v>
      </c>
      <c r="B129" s="1" t="s">
        <v>6</v>
      </c>
      <c r="C129" s="2">
        <v>3998.3874700000001</v>
      </c>
      <c r="D129" s="2">
        <v>3110.5461799999998</v>
      </c>
      <c r="E129" s="7">
        <f>IF(C129=0,"",(D129/C129-1))</f>
        <v>-0.22204983800632017</v>
      </c>
      <c r="F129" s="2">
        <v>81176.556779999999</v>
      </c>
      <c r="G129" s="2">
        <v>104911.38999</v>
      </c>
      <c r="H129" s="7">
        <f>IF(F129=0,"",(G129/F129-1))</f>
        <v>0.29238531605035645</v>
      </c>
      <c r="I129" s="2">
        <v>89743.621100000004</v>
      </c>
      <c r="J129" s="7">
        <f>IF(I129=0,"",(G129/I129-1))</f>
        <v>0.16901222286427209</v>
      </c>
      <c r="K129" s="2">
        <v>907819.84958000004</v>
      </c>
      <c r="L129" s="2">
        <v>1058127.2971999999</v>
      </c>
      <c r="M129" s="7">
        <f>IF(K129=0,"",(L129/K129-1))</f>
        <v>0.16556968619879719</v>
      </c>
    </row>
    <row r="130" spans="1:13" x14ac:dyDescent="0.2">
      <c r="A130" s="1" t="s">
        <v>30</v>
      </c>
      <c r="B130" s="1" t="s">
        <v>5</v>
      </c>
      <c r="C130" s="2">
        <v>116.81916</v>
      </c>
      <c r="D130" s="2">
        <v>402.09066999999999</v>
      </c>
      <c r="E130" s="7">
        <f>IF(C130=0,"",(D130/C130-1))</f>
        <v>2.4419924779462545</v>
      </c>
      <c r="F130" s="2">
        <v>4130.6189100000001</v>
      </c>
      <c r="G130" s="2">
        <v>5351.7916100000002</v>
      </c>
      <c r="H130" s="7">
        <f>IF(F130=0,"",(G130/F130-1))</f>
        <v>0.29563915883007463</v>
      </c>
      <c r="I130" s="2">
        <v>5246.5976899999996</v>
      </c>
      <c r="J130" s="7">
        <f>IF(I130=0,"",(G130/I130-1))</f>
        <v>2.00499306818398E-2</v>
      </c>
      <c r="K130" s="2">
        <v>35228.23502</v>
      </c>
      <c r="L130" s="2">
        <v>54748.220880000001</v>
      </c>
      <c r="M130" s="7">
        <f>IF(K130=0,"",(L130/K130-1))</f>
        <v>0.55410059144087098</v>
      </c>
    </row>
    <row r="131" spans="1:13" x14ac:dyDescent="0.2">
      <c r="A131" s="1" t="s">
        <v>30</v>
      </c>
      <c r="B131" s="1" t="s">
        <v>4</v>
      </c>
      <c r="C131" s="2">
        <v>5824.7035900000001</v>
      </c>
      <c r="D131" s="2">
        <v>5930.3900100000001</v>
      </c>
      <c r="E131" s="7">
        <f>IF(C131=0,"",(D131/C131-1))</f>
        <v>1.814451471512557E-2</v>
      </c>
      <c r="F131" s="2">
        <v>122262.02122</v>
      </c>
      <c r="G131" s="2">
        <v>117956.4745</v>
      </c>
      <c r="H131" s="7">
        <f>IF(F131=0,"",(G131/F131-1))</f>
        <v>-3.5215733201830024E-2</v>
      </c>
      <c r="I131" s="2">
        <v>146450.52288</v>
      </c>
      <c r="J131" s="7">
        <f>IF(I131=0,"",(G131/I131-1))</f>
        <v>-0.19456433353500369</v>
      </c>
      <c r="K131" s="2">
        <v>1505813.8320800001</v>
      </c>
      <c r="L131" s="2">
        <v>1610705.70496</v>
      </c>
      <c r="M131" s="7">
        <f>IF(K131=0,"",(L131/K131-1))</f>
        <v>6.9657928918816836E-2</v>
      </c>
    </row>
    <row r="132" spans="1:13" x14ac:dyDescent="0.2">
      <c r="A132" s="1" t="s">
        <v>30</v>
      </c>
      <c r="B132" s="1" t="s">
        <v>3</v>
      </c>
      <c r="C132" s="2">
        <v>44.24165</v>
      </c>
      <c r="D132" s="2">
        <v>23.431229999999999</v>
      </c>
      <c r="E132" s="7">
        <f>IF(C132=0,"",(D132/C132-1))</f>
        <v>-0.47038073851223905</v>
      </c>
      <c r="F132" s="2">
        <v>3798.1399299999998</v>
      </c>
      <c r="G132" s="2">
        <v>6976.7581700000001</v>
      </c>
      <c r="H132" s="7">
        <f>IF(F132=0,"",(G132/F132-1))</f>
        <v>0.83688813434527676</v>
      </c>
      <c r="I132" s="2">
        <v>6858.3391499999998</v>
      </c>
      <c r="J132" s="7">
        <f>IF(I132=0,"",(G132/I132-1))</f>
        <v>1.7266428126407218E-2</v>
      </c>
      <c r="K132" s="2">
        <v>48103.806199999999</v>
      </c>
      <c r="L132" s="2">
        <v>66513.206250000003</v>
      </c>
      <c r="M132" s="7">
        <f>IF(K132=0,"",(L132/K132-1))</f>
        <v>0.38270152622559017</v>
      </c>
    </row>
    <row r="133" spans="1:13" x14ac:dyDescent="0.2">
      <c r="A133" s="1" t="s">
        <v>30</v>
      </c>
      <c r="B133" s="1" t="s">
        <v>2</v>
      </c>
      <c r="C133" s="2">
        <v>1547.87852</v>
      </c>
      <c r="D133" s="2">
        <v>938.53387999999995</v>
      </c>
      <c r="E133" s="7">
        <f>IF(C133=0,"",(D133/C133-1))</f>
        <v>-0.39366438136243409</v>
      </c>
      <c r="F133" s="2">
        <v>12928.192359999999</v>
      </c>
      <c r="G133" s="2">
        <v>10960.704</v>
      </c>
      <c r="H133" s="7">
        <f>IF(F133=0,"",(G133/F133-1))</f>
        <v>-0.1521858822341966</v>
      </c>
      <c r="I133" s="2">
        <v>8594.1986199999992</v>
      </c>
      <c r="J133" s="7">
        <f>IF(I133=0,"",(G133/I133-1))</f>
        <v>0.27536079681621328</v>
      </c>
      <c r="K133" s="2">
        <v>120322.27223</v>
      </c>
      <c r="L133" s="2">
        <v>116316.15231999999</v>
      </c>
      <c r="M133" s="7">
        <f>IF(K133=0,"",(L133/K133-1))</f>
        <v>-3.3294915693930505E-2</v>
      </c>
    </row>
    <row r="134" spans="1:13" s="4" customFormat="1" x14ac:dyDescent="0.2">
      <c r="A134" s="4" t="s">
        <v>30</v>
      </c>
      <c r="B134" s="4" t="s">
        <v>0</v>
      </c>
      <c r="C134" s="6">
        <v>55608.677049999998</v>
      </c>
      <c r="D134" s="6">
        <v>54107.444320000002</v>
      </c>
      <c r="E134" s="5">
        <f>IF(C134=0,"",(D134/C134-1))</f>
        <v>-2.6996375559342645E-2</v>
      </c>
      <c r="F134" s="6">
        <v>1651689.0728800001</v>
      </c>
      <c r="G134" s="6">
        <v>1809626.97658</v>
      </c>
      <c r="H134" s="5">
        <f>IF(F134=0,"",(G134/F134-1))</f>
        <v>9.5622055199898082E-2</v>
      </c>
      <c r="I134" s="6">
        <v>1732006.6856800001</v>
      </c>
      <c r="J134" s="5">
        <f>IF(I134=0,"",(G134/I134-1))</f>
        <v>4.4815237459389756E-2</v>
      </c>
      <c r="K134" s="6">
        <v>17118037.264850002</v>
      </c>
      <c r="L134" s="6">
        <v>20250437.770709999</v>
      </c>
      <c r="M134" s="5">
        <f>IF(K134=0,"",(L134/K134-1))</f>
        <v>0.18298829809723771</v>
      </c>
    </row>
    <row r="135" spans="1:13" x14ac:dyDescent="0.2">
      <c r="A135" s="1" t="s">
        <v>29</v>
      </c>
      <c r="B135" s="1" t="s">
        <v>12</v>
      </c>
      <c r="C135" s="2">
        <v>11558.14645</v>
      </c>
      <c r="D135" s="2">
        <v>3151.7425800000001</v>
      </c>
      <c r="E135" s="7">
        <f>IF(C135=0,"",(D135/C135-1))</f>
        <v>-0.72731418539864578</v>
      </c>
      <c r="F135" s="2">
        <v>173248.88313999999</v>
      </c>
      <c r="G135" s="2">
        <v>200587.99468999999</v>
      </c>
      <c r="H135" s="7">
        <f>IF(F135=0,"",(G135/F135-1))</f>
        <v>0.15780252694562913</v>
      </c>
      <c r="I135" s="2">
        <v>200379.27054</v>
      </c>
      <c r="J135" s="7">
        <f>IF(I135=0,"",(G135/I135-1))</f>
        <v>1.0416454228898697E-3</v>
      </c>
      <c r="K135" s="2">
        <v>1717535.07449</v>
      </c>
      <c r="L135" s="2">
        <v>2124050.9604699998</v>
      </c>
      <c r="M135" s="7">
        <f>IF(K135=0,"",(L135/K135-1))</f>
        <v>0.23668563863285841</v>
      </c>
    </row>
    <row r="136" spans="1:13" x14ac:dyDescent="0.2">
      <c r="A136" s="1" t="s">
        <v>29</v>
      </c>
      <c r="B136" s="1" t="s">
        <v>11</v>
      </c>
      <c r="C136" s="2">
        <v>4009.4657200000001</v>
      </c>
      <c r="D136" s="2">
        <v>5464.7085800000004</v>
      </c>
      <c r="E136" s="7">
        <f>IF(C136=0,"",(D136/C136-1))</f>
        <v>0.3629518149365798</v>
      </c>
      <c r="F136" s="2">
        <v>104323.01652</v>
      </c>
      <c r="G136" s="2">
        <v>109806.17477</v>
      </c>
      <c r="H136" s="7">
        <f>IF(F136=0,"",(G136/F136-1))</f>
        <v>5.2559429672442537E-2</v>
      </c>
      <c r="I136" s="2">
        <v>114940.91562</v>
      </c>
      <c r="J136" s="7">
        <f>IF(I136=0,"",(G136/I136-1))</f>
        <v>-4.4672872338825775E-2</v>
      </c>
      <c r="K136" s="2">
        <v>809151.92593999999</v>
      </c>
      <c r="L136" s="2">
        <v>967336.62919999997</v>
      </c>
      <c r="M136" s="7">
        <f>IF(K136=0,"",(L136/K136-1))</f>
        <v>0.1954944407704835</v>
      </c>
    </row>
    <row r="137" spans="1:13" x14ac:dyDescent="0.2">
      <c r="A137" s="1" t="s">
        <v>29</v>
      </c>
      <c r="B137" s="1" t="s">
        <v>10</v>
      </c>
      <c r="C137" s="2">
        <v>288.42835000000002</v>
      </c>
      <c r="D137" s="2">
        <v>969.11589000000004</v>
      </c>
      <c r="E137" s="7">
        <f>IF(C137=0,"",(D137/C137-1))</f>
        <v>2.3599883298573112</v>
      </c>
      <c r="F137" s="2">
        <v>38048.337390000001</v>
      </c>
      <c r="G137" s="2">
        <v>50854.800660000001</v>
      </c>
      <c r="H137" s="7">
        <f>IF(F137=0,"",(G137/F137-1))</f>
        <v>0.33658404409980447</v>
      </c>
      <c r="I137" s="2">
        <v>43618.051220000001</v>
      </c>
      <c r="J137" s="7">
        <f>IF(I137=0,"",(G137/I137-1))</f>
        <v>0.16591180113708903</v>
      </c>
      <c r="K137" s="2">
        <v>386614.09564000001</v>
      </c>
      <c r="L137" s="2">
        <v>477542.36734</v>
      </c>
      <c r="M137" s="7">
        <f>IF(K137=0,"",(L137/K137-1))</f>
        <v>0.23519129986576814</v>
      </c>
    </row>
    <row r="138" spans="1:13" x14ac:dyDescent="0.2">
      <c r="A138" s="1" t="s">
        <v>29</v>
      </c>
      <c r="B138" s="1" t="s">
        <v>9</v>
      </c>
      <c r="C138" s="2">
        <v>2405.4266499999999</v>
      </c>
      <c r="D138" s="2">
        <v>2383.1421</v>
      </c>
      <c r="E138" s="7">
        <f>IF(C138=0,"",(D138/C138-1))</f>
        <v>-9.2642816608021761E-3</v>
      </c>
      <c r="F138" s="2">
        <v>36569.938779999997</v>
      </c>
      <c r="G138" s="2">
        <v>29116.365180000001</v>
      </c>
      <c r="H138" s="7">
        <f>IF(F138=0,"",(G138/F138-1))</f>
        <v>-0.20381695591123972</v>
      </c>
      <c r="I138" s="2">
        <v>31773.063190000001</v>
      </c>
      <c r="J138" s="7">
        <f>IF(I138=0,"",(G138/I138-1))</f>
        <v>-8.3614790116810278E-2</v>
      </c>
      <c r="K138" s="2">
        <v>331818.59245</v>
      </c>
      <c r="L138" s="2">
        <v>366447.72268000001</v>
      </c>
      <c r="M138" s="7">
        <f>IF(K138=0,"",(L138/K138-1))</f>
        <v>0.10436163318732095</v>
      </c>
    </row>
    <row r="139" spans="1:13" x14ac:dyDescent="0.2">
      <c r="A139" s="1" t="s">
        <v>29</v>
      </c>
      <c r="B139" s="1" t="s">
        <v>8</v>
      </c>
      <c r="C139" s="2">
        <v>287.24671000000001</v>
      </c>
      <c r="D139" s="2">
        <v>721.94809999999995</v>
      </c>
      <c r="E139" s="7">
        <f>IF(C139=0,"",(D139/C139-1))</f>
        <v>1.5133380988071194</v>
      </c>
      <c r="F139" s="2">
        <v>18570.992620000001</v>
      </c>
      <c r="G139" s="2">
        <v>36528.25217</v>
      </c>
      <c r="H139" s="7">
        <f>IF(F139=0,"",(G139/F139-1))</f>
        <v>0.96695205891476999</v>
      </c>
      <c r="I139" s="2">
        <v>26781.123780000002</v>
      </c>
      <c r="J139" s="7">
        <f>IF(I139=0,"",(G139/I139-1))</f>
        <v>0.36395516745563539</v>
      </c>
      <c r="K139" s="2">
        <v>223902.91045</v>
      </c>
      <c r="L139" s="2">
        <v>274884.70506000001</v>
      </c>
      <c r="M139" s="7">
        <f>IF(K139=0,"",(L139/K139-1))</f>
        <v>0.22769598888883058</v>
      </c>
    </row>
    <row r="140" spans="1:13" x14ac:dyDescent="0.2">
      <c r="A140" s="1" t="s">
        <v>29</v>
      </c>
      <c r="B140" s="1" t="s">
        <v>7</v>
      </c>
      <c r="C140" s="2">
        <v>917.49495999999999</v>
      </c>
      <c r="D140" s="2">
        <v>814.73875999999996</v>
      </c>
      <c r="E140" s="7">
        <f>IF(C140=0,"",(D140/C140-1))</f>
        <v>-0.11199647352831243</v>
      </c>
      <c r="F140" s="2">
        <v>27686.49595</v>
      </c>
      <c r="G140" s="2">
        <v>38327.011359999997</v>
      </c>
      <c r="H140" s="7">
        <f>IF(F140=0,"",(G140/F140-1))</f>
        <v>0.38432149121420323</v>
      </c>
      <c r="I140" s="2">
        <v>37370.515670000001</v>
      </c>
      <c r="J140" s="7">
        <f>IF(I140=0,"",(G140/I140-1))</f>
        <v>2.5594928859058896E-2</v>
      </c>
      <c r="K140" s="2">
        <v>291647.69315000001</v>
      </c>
      <c r="L140" s="2">
        <v>390116.50537999999</v>
      </c>
      <c r="M140" s="7">
        <f>IF(K140=0,"",(L140/K140-1))</f>
        <v>0.33762931969894105</v>
      </c>
    </row>
    <row r="141" spans="1:13" x14ac:dyDescent="0.2">
      <c r="A141" s="1" t="s">
        <v>29</v>
      </c>
      <c r="B141" s="1" t="s">
        <v>15</v>
      </c>
      <c r="C141" s="2">
        <v>12.104089999999999</v>
      </c>
      <c r="D141" s="2">
        <v>68.184950000000001</v>
      </c>
      <c r="E141" s="7">
        <f>IF(C141=0,"",(D141/C141-1))</f>
        <v>4.6332157146881761</v>
      </c>
      <c r="F141" s="2">
        <v>44.700539999999997</v>
      </c>
      <c r="G141" s="2">
        <v>234.49269000000001</v>
      </c>
      <c r="H141" s="7">
        <f>IF(F141=0,"",(G141/F141-1))</f>
        <v>4.2458581037276062</v>
      </c>
      <c r="I141" s="2">
        <v>140.28630000000001</v>
      </c>
      <c r="J141" s="7">
        <f>IF(I141=0,"",(G141/I141-1))</f>
        <v>0.67152950787068999</v>
      </c>
      <c r="K141" s="2">
        <v>1442.9086</v>
      </c>
      <c r="L141" s="2">
        <v>1759.5427400000001</v>
      </c>
      <c r="M141" s="7">
        <f>IF(K141=0,"",(L141/K141-1))</f>
        <v>0.21944157793501273</v>
      </c>
    </row>
    <row r="142" spans="1:13" x14ac:dyDescent="0.2">
      <c r="A142" s="1" t="s">
        <v>29</v>
      </c>
      <c r="B142" s="1" t="s">
        <v>6</v>
      </c>
      <c r="C142" s="2">
        <v>1326.4558300000001</v>
      </c>
      <c r="D142" s="2">
        <v>8310.4564900000005</v>
      </c>
      <c r="E142" s="7">
        <f>IF(C142=0,"",(D142/C142-1))</f>
        <v>5.265158855685379</v>
      </c>
      <c r="F142" s="2">
        <v>34635.17151</v>
      </c>
      <c r="G142" s="2">
        <v>87510.176819999993</v>
      </c>
      <c r="H142" s="7">
        <f>IF(F142=0,"",(G142/F142-1))</f>
        <v>1.5266275004509136</v>
      </c>
      <c r="I142" s="2">
        <v>60097.867050000001</v>
      </c>
      <c r="J142" s="7">
        <f>IF(I142=0,"",(G142/I142-1))</f>
        <v>0.45612783141194679</v>
      </c>
      <c r="K142" s="2">
        <v>413459.46701000002</v>
      </c>
      <c r="L142" s="2">
        <v>600255.28425000003</v>
      </c>
      <c r="M142" s="7">
        <f>IF(K142=0,"",(L142/K142-1))</f>
        <v>0.45178749585985933</v>
      </c>
    </row>
    <row r="143" spans="1:13" x14ac:dyDescent="0.2">
      <c r="A143" s="1" t="s">
        <v>29</v>
      </c>
      <c r="B143" s="1" t="s">
        <v>5</v>
      </c>
      <c r="C143" s="2">
        <v>60.845689999999998</v>
      </c>
      <c r="D143" s="2">
        <v>273.7835</v>
      </c>
      <c r="E143" s="7">
        <f>IF(C143=0,"",(D143/C143-1))</f>
        <v>3.4996367039308787</v>
      </c>
      <c r="F143" s="2">
        <v>2366.5808200000001</v>
      </c>
      <c r="G143" s="2">
        <v>3396.84411</v>
      </c>
      <c r="H143" s="7">
        <f>IF(F143=0,"",(G143/F143-1))</f>
        <v>0.43533830803209161</v>
      </c>
      <c r="I143" s="2">
        <v>3403.9151000000002</v>
      </c>
      <c r="J143" s="7">
        <f>IF(I143=0,"",(G143/I143-1))</f>
        <v>-2.0773109176548399E-3</v>
      </c>
      <c r="K143" s="2">
        <v>28458.02074</v>
      </c>
      <c r="L143" s="2">
        <v>41574.755250000002</v>
      </c>
      <c r="M143" s="7">
        <f>IF(K143=0,"",(L143/K143-1))</f>
        <v>0.46091520664202035</v>
      </c>
    </row>
    <row r="144" spans="1:13" x14ac:dyDescent="0.2">
      <c r="A144" s="1" t="s">
        <v>29</v>
      </c>
      <c r="B144" s="1" t="s">
        <v>4</v>
      </c>
      <c r="C144" s="2">
        <v>13068.04824</v>
      </c>
      <c r="D144" s="2">
        <v>14376.954159999999</v>
      </c>
      <c r="E144" s="7">
        <f>IF(C144=0,"",(D144/C144-1))</f>
        <v>0.10016078116344618</v>
      </c>
      <c r="F144" s="2">
        <v>303884.82075000001</v>
      </c>
      <c r="G144" s="2">
        <v>368413.30656</v>
      </c>
      <c r="H144" s="7">
        <f>IF(F144=0,"",(G144/F144-1))</f>
        <v>0.21234520911818189</v>
      </c>
      <c r="I144" s="2">
        <v>355080.96229</v>
      </c>
      <c r="J144" s="7">
        <f>IF(I144=0,"",(G144/I144-1))</f>
        <v>3.7547336201908976E-2</v>
      </c>
      <c r="K144" s="2">
        <v>2826687.5753799998</v>
      </c>
      <c r="L144" s="2">
        <v>3600218.0602199999</v>
      </c>
      <c r="M144" s="7">
        <f>IF(K144=0,"",(L144/K144-1))</f>
        <v>0.27365262846072125</v>
      </c>
    </row>
    <row r="145" spans="1:13" x14ac:dyDescent="0.2">
      <c r="A145" s="1" t="s">
        <v>29</v>
      </c>
      <c r="B145" s="1" t="s">
        <v>3</v>
      </c>
      <c r="C145" s="2">
        <v>371.30363</v>
      </c>
      <c r="D145" s="2">
        <v>4.4894999999999996</v>
      </c>
      <c r="E145" s="7">
        <f>IF(C145=0,"",(D145/C145-1))</f>
        <v>-0.98790881737407199</v>
      </c>
      <c r="F145" s="2">
        <v>6707.8312400000004</v>
      </c>
      <c r="G145" s="2">
        <v>4929.7512900000002</v>
      </c>
      <c r="H145" s="7">
        <f>IF(F145=0,"",(G145/F145-1))</f>
        <v>-0.26507523615039552</v>
      </c>
      <c r="I145" s="2">
        <v>2710.6062499999998</v>
      </c>
      <c r="J145" s="7">
        <f>IF(I145=0,"",(G145/I145-1))</f>
        <v>0.81868956068407228</v>
      </c>
      <c r="K145" s="2">
        <v>45835.6702</v>
      </c>
      <c r="L145" s="2">
        <v>70385.501560000004</v>
      </c>
      <c r="M145" s="7">
        <f>IF(K145=0,"",(L145/K145-1))</f>
        <v>0.53560537574511136</v>
      </c>
    </row>
    <row r="146" spans="1:13" x14ac:dyDescent="0.2">
      <c r="A146" s="1" t="s">
        <v>29</v>
      </c>
      <c r="B146" s="1" t="s">
        <v>2</v>
      </c>
      <c r="C146" s="2">
        <v>216.75663</v>
      </c>
      <c r="D146" s="2">
        <v>637.57646999999997</v>
      </c>
      <c r="E146" s="7">
        <f>IF(C146=0,"",(D146/C146-1))</f>
        <v>1.9414392999189918</v>
      </c>
      <c r="F146" s="2">
        <v>19034.699209999999</v>
      </c>
      <c r="G146" s="2">
        <v>22997.2569</v>
      </c>
      <c r="H146" s="7">
        <f>IF(F146=0,"",(G146/F146-1))</f>
        <v>0.20817548238000239</v>
      </c>
      <c r="I146" s="2">
        <v>21095.498230000001</v>
      </c>
      <c r="J146" s="7">
        <f>IF(I146=0,"",(G146/I146-1))</f>
        <v>9.0149976514681152E-2</v>
      </c>
      <c r="K146" s="2">
        <v>215297.06542</v>
      </c>
      <c r="L146" s="2">
        <v>241952.05738000001</v>
      </c>
      <c r="M146" s="7">
        <f>IF(K146=0,"",(L146/K146-1))</f>
        <v>0.12380564457765209</v>
      </c>
    </row>
    <row r="147" spans="1:13" s="4" customFormat="1" x14ac:dyDescent="0.2">
      <c r="A147" s="4" t="s">
        <v>29</v>
      </c>
      <c r="B147" s="4" t="s">
        <v>0</v>
      </c>
      <c r="C147" s="6">
        <v>34521.722950000003</v>
      </c>
      <c r="D147" s="6">
        <v>37176.841079999998</v>
      </c>
      <c r="E147" s="5">
        <f>IF(C147=0,"",(D147/C147-1))</f>
        <v>7.691151840380539E-2</v>
      </c>
      <c r="F147" s="6">
        <v>765121.46846999996</v>
      </c>
      <c r="G147" s="6">
        <v>952702.42720000003</v>
      </c>
      <c r="H147" s="5">
        <f>IF(F147=0,"",(G147/F147-1))</f>
        <v>0.24516493976453502</v>
      </c>
      <c r="I147" s="6">
        <v>897392.07524000003</v>
      </c>
      <c r="J147" s="5">
        <f>IF(I147=0,"",(G147/I147-1))</f>
        <v>6.1634544683501602E-2</v>
      </c>
      <c r="K147" s="6">
        <v>7291850.9994700002</v>
      </c>
      <c r="L147" s="6">
        <v>9156524.0915300008</v>
      </c>
      <c r="M147" s="5">
        <f>IF(K147=0,"",(L147/K147-1))</f>
        <v>0.2557201308961925</v>
      </c>
    </row>
    <row r="148" spans="1:13" x14ac:dyDescent="0.2">
      <c r="A148" s="1" t="s">
        <v>28</v>
      </c>
      <c r="B148" s="1" t="s">
        <v>12</v>
      </c>
      <c r="C148" s="2">
        <v>1418.9407699999999</v>
      </c>
      <c r="D148" s="2">
        <v>2975.7655800000002</v>
      </c>
      <c r="E148" s="7">
        <f>IF(C148=0,"",(D148/C148-1))</f>
        <v>1.0971739222067742</v>
      </c>
      <c r="F148" s="2">
        <v>37602.118999999999</v>
      </c>
      <c r="G148" s="2">
        <v>46898.338089999997</v>
      </c>
      <c r="H148" s="7">
        <f>IF(F148=0,"",(G148/F148-1))</f>
        <v>0.24722593665532511</v>
      </c>
      <c r="I148" s="2">
        <v>42627.119330000001</v>
      </c>
      <c r="J148" s="7">
        <f>IF(I148=0,"",(G148/I148-1))</f>
        <v>0.10019956373157979</v>
      </c>
      <c r="K148" s="2">
        <v>369876.39775</v>
      </c>
      <c r="L148" s="2">
        <v>457778.93576000002</v>
      </c>
      <c r="M148" s="7">
        <f>IF(K148=0,"",(L148/K148-1))</f>
        <v>0.23765381772051719</v>
      </c>
    </row>
    <row r="149" spans="1:13" x14ac:dyDescent="0.2">
      <c r="A149" s="1" t="s">
        <v>28</v>
      </c>
      <c r="B149" s="1" t="s">
        <v>11</v>
      </c>
      <c r="C149" s="2">
        <v>3820.6969899999999</v>
      </c>
      <c r="D149" s="2">
        <v>8002.5341500000004</v>
      </c>
      <c r="E149" s="7">
        <f>IF(C149=0,"",(D149/C149-1))</f>
        <v>1.094522065200465</v>
      </c>
      <c r="F149" s="2">
        <v>212822.26089000001</v>
      </c>
      <c r="G149" s="2">
        <v>241137.508</v>
      </c>
      <c r="H149" s="7">
        <f>IF(F149=0,"",(G149/F149-1))</f>
        <v>0.13304645384175817</v>
      </c>
      <c r="I149" s="2">
        <v>242378.35819999999</v>
      </c>
      <c r="J149" s="7">
        <f>IF(I149=0,"",(G149/I149-1))</f>
        <v>-5.1194760506467762E-3</v>
      </c>
      <c r="K149" s="2">
        <v>2098643.7008600002</v>
      </c>
      <c r="L149" s="2">
        <v>2832625.9010100001</v>
      </c>
      <c r="M149" s="7">
        <f>IF(K149=0,"",(L149/K149-1))</f>
        <v>0.34974121612411979</v>
      </c>
    </row>
    <row r="150" spans="1:13" x14ac:dyDescent="0.2">
      <c r="A150" s="1" t="s">
        <v>28</v>
      </c>
      <c r="B150" s="1" t="s">
        <v>10</v>
      </c>
      <c r="C150" s="2">
        <v>1494.31555</v>
      </c>
      <c r="D150" s="2">
        <v>1753.6568500000001</v>
      </c>
      <c r="E150" s="7">
        <f>IF(C150=0,"",(D150/C150-1))</f>
        <v>0.17355189805794358</v>
      </c>
      <c r="F150" s="2">
        <v>62538.070740000003</v>
      </c>
      <c r="G150" s="2">
        <v>77815.252670000002</v>
      </c>
      <c r="H150" s="7">
        <f>IF(F150=0,"",(G150/F150-1))</f>
        <v>0.24428610843328347</v>
      </c>
      <c r="I150" s="2">
        <v>80406.83107</v>
      </c>
      <c r="J150" s="7">
        <f>IF(I150=0,"",(G150/I150-1))</f>
        <v>-3.223082374361752E-2</v>
      </c>
      <c r="K150" s="2">
        <v>621627.89535999997</v>
      </c>
      <c r="L150" s="2">
        <v>889492.30041000003</v>
      </c>
      <c r="M150" s="7">
        <f>IF(K150=0,"",(L150/K150-1))</f>
        <v>0.43090795482219013</v>
      </c>
    </row>
    <row r="151" spans="1:13" x14ac:dyDescent="0.2">
      <c r="A151" s="1" t="s">
        <v>28</v>
      </c>
      <c r="B151" s="1" t="s">
        <v>9</v>
      </c>
      <c r="C151" s="2">
        <v>35.673830000000002</v>
      </c>
      <c r="D151" s="2">
        <v>151.60772</v>
      </c>
      <c r="E151" s="7">
        <f>IF(C151=0,"",(D151/C151-1))</f>
        <v>3.2498301976546955</v>
      </c>
      <c r="F151" s="2">
        <v>5859.2777900000001</v>
      </c>
      <c r="G151" s="2">
        <v>6779.43786</v>
      </c>
      <c r="H151" s="7">
        <f>IF(F151=0,"",(G151/F151-1))</f>
        <v>0.15704325737387514</v>
      </c>
      <c r="I151" s="2">
        <v>7187.2302099999997</v>
      </c>
      <c r="J151" s="7">
        <f>IF(I151=0,"",(G151/I151-1))</f>
        <v>-5.6738456691232009E-2</v>
      </c>
      <c r="K151" s="2">
        <v>49421.48818</v>
      </c>
      <c r="L151" s="2">
        <v>74171.286819999994</v>
      </c>
      <c r="M151" s="7">
        <f>IF(K151=0,"",(L151/K151-1))</f>
        <v>0.50079023419646429</v>
      </c>
    </row>
    <row r="152" spans="1:13" x14ac:dyDescent="0.2">
      <c r="A152" s="1" t="s">
        <v>28</v>
      </c>
      <c r="B152" s="1" t="s">
        <v>8</v>
      </c>
      <c r="C152" s="2">
        <v>213.6782</v>
      </c>
      <c r="D152" s="2">
        <v>301.13583999999997</v>
      </c>
      <c r="E152" s="7">
        <f>IF(C152=0,"",(D152/C152-1))</f>
        <v>0.40929603487861632</v>
      </c>
      <c r="F152" s="2">
        <v>14660.775250000001</v>
      </c>
      <c r="G152" s="2">
        <v>19392.406210000001</v>
      </c>
      <c r="H152" s="7">
        <f>IF(F152=0,"",(G152/F152-1))</f>
        <v>0.32274084278046611</v>
      </c>
      <c r="I152" s="2">
        <v>16686.07013</v>
      </c>
      <c r="J152" s="7">
        <f>IF(I152=0,"",(G152/I152-1))</f>
        <v>0.16219134037644145</v>
      </c>
      <c r="K152" s="2">
        <v>157606.76668</v>
      </c>
      <c r="L152" s="2">
        <v>194193.93890000001</v>
      </c>
      <c r="M152" s="7">
        <f>IF(K152=0,"",(L152/K152-1))</f>
        <v>0.23214214078945927</v>
      </c>
    </row>
    <row r="153" spans="1:13" x14ac:dyDescent="0.2">
      <c r="A153" s="1" t="s">
        <v>28</v>
      </c>
      <c r="B153" s="1" t="s">
        <v>7</v>
      </c>
      <c r="C153" s="2">
        <v>2596.9189900000001</v>
      </c>
      <c r="D153" s="2">
        <v>2961.19211</v>
      </c>
      <c r="E153" s="7">
        <f>IF(C153=0,"",(D153/C153-1))</f>
        <v>0.14027126814610402</v>
      </c>
      <c r="F153" s="2">
        <v>54862.097950000003</v>
      </c>
      <c r="G153" s="2">
        <v>54980.65868</v>
      </c>
      <c r="H153" s="7">
        <f>IF(F153=0,"",(G153/F153-1))</f>
        <v>2.1610681040316049E-3</v>
      </c>
      <c r="I153" s="2">
        <v>58843.397129999998</v>
      </c>
      <c r="J153" s="7">
        <f>IF(I153=0,"",(G153/I153-1))</f>
        <v>-6.5644382180488736E-2</v>
      </c>
      <c r="K153" s="2">
        <v>475501.08788000001</v>
      </c>
      <c r="L153" s="2">
        <v>672303.58504999999</v>
      </c>
      <c r="M153" s="7">
        <f>IF(K153=0,"",(L153/K153-1))</f>
        <v>0.4138844309430183</v>
      </c>
    </row>
    <row r="154" spans="1:13" x14ac:dyDescent="0.2">
      <c r="A154" s="1" t="s">
        <v>28</v>
      </c>
      <c r="B154" s="1" t="s">
        <v>15</v>
      </c>
      <c r="C154" s="2">
        <v>0</v>
      </c>
      <c r="D154" s="2">
        <v>0</v>
      </c>
      <c r="E154" s="7" t="str">
        <f>IF(C154=0,"",(D154/C154-1))</f>
        <v/>
      </c>
      <c r="F154" s="2">
        <v>5.8077100000000002</v>
      </c>
      <c r="G154" s="2">
        <v>0.14692</v>
      </c>
      <c r="H154" s="7">
        <f>IF(F154=0,"",(G154/F154-1))</f>
        <v>-0.97470259362123801</v>
      </c>
      <c r="I154" s="2">
        <v>0</v>
      </c>
      <c r="J154" s="7" t="str">
        <f>IF(I154=0,"",(G154/I154-1))</f>
        <v/>
      </c>
      <c r="K154" s="2">
        <v>38.416649999999997</v>
      </c>
      <c r="L154" s="2">
        <v>37.632370000000002</v>
      </c>
      <c r="M154" s="7">
        <f>IF(K154=0,"",(L154/K154-1))</f>
        <v>-2.0415106470761946E-2</v>
      </c>
    </row>
    <row r="155" spans="1:13" x14ac:dyDescent="0.2">
      <c r="A155" s="1" t="s">
        <v>28</v>
      </c>
      <c r="B155" s="1" t="s">
        <v>6</v>
      </c>
      <c r="C155" s="2">
        <v>996.42080999999996</v>
      </c>
      <c r="D155" s="2">
        <v>19.471920000000001</v>
      </c>
      <c r="E155" s="7">
        <f>IF(C155=0,"",(D155/C155-1))</f>
        <v>-0.98045813595563103</v>
      </c>
      <c r="F155" s="2">
        <v>15806.036340000001</v>
      </c>
      <c r="G155" s="2">
        <v>21340.6276</v>
      </c>
      <c r="H155" s="7">
        <f>IF(F155=0,"",(G155/F155-1))</f>
        <v>0.35015680977486596</v>
      </c>
      <c r="I155" s="2">
        <v>21311.695090000001</v>
      </c>
      <c r="J155" s="7">
        <f>IF(I155=0,"",(G155/I155-1))</f>
        <v>1.3575883981924441E-3</v>
      </c>
      <c r="K155" s="2">
        <v>132681.70959000001</v>
      </c>
      <c r="L155" s="2">
        <v>205245.41751</v>
      </c>
      <c r="M155" s="7">
        <f>IF(K155=0,"",(L155/K155-1))</f>
        <v>0.54690061007074164</v>
      </c>
    </row>
    <row r="156" spans="1:13" x14ac:dyDescent="0.2">
      <c r="A156" s="1" t="s">
        <v>28</v>
      </c>
      <c r="B156" s="1" t="s">
        <v>5</v>
      </c>
      <c r="C156" s="2">
        <v>101.92054</v>
      </c>
      <c r="D156" s="2">
        <v>0</v>
      </c>
      <c r="E156" s="7">
        <f>IF(C156=0,"",(D156/C156-1))</f>
        <v>-1</v>
      </c>
      <c r="F156" s="2">
        <v>2248.1079199999999</v>
      </c>
      <c r="G156" s="2">
        <v>2035.58149</v>
      </c>
      <c r="H156" s="7">
        <f>IF(F156=0,"",(G156/F156-1))</f>
        <v>-9.4535688482428326E-2</v>
      </c>
      <c r="I156" s="2">
        <v>2232.9970899999998</v>
      </c>
      <c r="J156" s="7">
        <f>IF(I156=0,"",(G156/I156-1))</f>
        <v>-8.8408355247789339E-2</v>
      </c>
      <c r="K156" s="2">
        <v>19275.311969999999</v>
      </c>
      <c r="L156" s="2">
        <v>25760.004290000001</v>
      </c>
      <c r="M156" s="7">
        <f>IF(K156=0,"",(L156/K156-1))</f>
        <v>0.33642476604750904</v>
      </c>
    </row>
    <row r="157" spans="1:13" x14ac:dyDescent="0.2">
      <c r="A157" s="1" t="s">
        <v>28</v>
      </c>
      <c r="B157" s="1" t="s">
        <v>4</v>
      </c>
      <c r="C157" s="2">
        <v>2959.7167100000001</v>
      </c>
      <c r="D157" s="2">
        <v>3563.57719</v>
      </c>
      <c r="E157" s="7">
        <f>IF(C157=0,"",(D157/C157-1))</f>
        <v>0.20402644549045368</v>
      </c>
      <c r="F157" s="2">
        <v>64314.295599999998</v>
      </c>
      <c r="G157" s="2">
        <v>74850.182220000002</v>
      </c>
      <c r="H157" s="7">
        <f>IF(F157=0,"",(G157/F157-1))</f>
        <v>0.1638187361255965</v>
      </c>
      <c r="I157" s="2">
        <v>69353.517019999999</v>
      </c>
      <c r="J157" s="7">
        <f>IF(I157=0,"",(G157/I157-1))</f>
        <v>7.9255752789218814E-2</v>
      </c>
      <c r="K157" s="2">
        <v>561437.30247999995</v>
      </c>
      <c r="L157" s="2">
        <v>630229.29307000001</v>
      </c>
      <c r="M157" s="7">
        <f>IF(K157=0,"",(L157/K157-1))</f>
        <v>0.12252835763874215</v>
      </c>
    </row>
    <row r="158" spans="1:13" x14ac:dyDescent="0.2">
      <c r="A158" s="1" t="s">
        <v>28</v>
      </c>
      <c r="B158" s="1" t="s">
        <v>3</v>
      </c>
      <c r="C158" s="2">
        <v>160.99448000000001</v>
      </c>
      <c r="D158" s="2">
        <v>458.70341000000002</v>
      </c>
      <c r="E158" s="7">
        <f>IF(C158=0,"",(D158/C158-1))</f>
        <v>1.8491871895235166</v>
      </c>
      <c r="F158" s="2">
        <v>11609.36953</v>
      </c>
      <c r="G158" s="2">
        <v>13552.637000000001</v>
      </c>
      <c r="H158" s="7">
        <f>IF(F158=0,"",(G158/F158-1))</f>
        <v>0.16738785555738955</v>
      </c>
      <c r="I158" s="2">
        <v>13464.78953</v>
      </c>
      <c r="J158" s="7">
        <f>IF(I158=0,"",(G158/I158-1))</f>
        <v>6.5242364022306543E-3</v>
      </c>
      <c r="K158" s="2">
        <v>123909.03483999999</v>
      </c>
      <c r="L158" s="2">
        <v>147292.67014</v>
      </c>
      <c r="M158" s="7">
        <f>IF(K158=0,"",(L158/K158-1))</f>
        <v>0.18871614430856143</v>
      </c>
    </row>
    <row r="159" spans="1:13" x14ac:dyDescent="0.2">
      <c r="A159" s="1" t="s">
        <v>28</v>
      </c>
      <c r="B159" s="1" t="s">
        <v>2</v>
      </c>
      <c r="C159" s="2">
        <v>22.720759999999999</v>
      </c>
      <c r="D159" s="2">
        <v>66.981070000000003</v>
      </c>
      <c r="E159" s="7">
        <f>IF(C159=0,"",(D159/C159-1))</f>
        <v>1.9480118622792553</v>
      </c>
      <c r="F159" s="2">
        <v>5571.5452699999996</v>
      </c>
      <c r="G159" s="2">
        <v>12833.353870000001</v>
      </c>
      <c r="H159" s="7">
        <f>IF(F159=0,"",(G159/F159-1))</f>
        <v>1.3033742432465241</v>
      </c>
      <c r="I159" s="2">
        <v>5575.42029</v>
      </c>
      <c r="J159" s="7">
        <f>IF(I159=0,"",(G159/I159-1))</f>
        <v>1.3017733556370152</v>
      </c>
      <c r="K159" s="2">
        <v>52593.213190000002</v>
      </c>
      <c r="L159" s="2">
        <v>66992.855890000006</v>
      </c>
      <c r="M159" s="7">
        <f>IF(K159=0,"",(L159/K159-1))</f>
        <v>0.27379279238899845</v>
      </c>
    </row>
    <row r="160" spans="1:13" s="4" customFormat="1" x14ac:dyDescent="0.2">
      <c r="A160" s="4" t="s">
        <v>28</v>
      </c>
      <c r="B160" s="4" t="s">
        <v>0</v>
      </c>
      <c r="C160" s="6">
        <v>13821.99763</v>
      </c>
      <c r="D160" s="6">
        <v>20254.625840000001</v>
      </c>
      <c r="E160" s="5">
        <f>IF(C160=0,"",(D160/C160-1))</f>
        <v>0.46539063181708862</v>
      </c>
      <c r="F160" s="6">
        <v>487899.76399000001</v>
      </c>
      <c r="G160" s="6">
        <v>571616.13060999999</v>
      </c>
      <c r="H160" s="5">
        <f>IF(F160=0,"",(G160/F160-1))</f>
        <v>0.17158517547820717</v>
      </c>
      <c r="I160" s="6">
        <v>560067.42509000003</v>
      </c>
      <c r="J160" s="5">
        <f>IF(I160=0,"",(G160/I160-1))</f>
        <v>2.0620205715667472E-2</v>
      </c>
      <c r="K160" s="6">
        <v>4662612.3254300002</v>
      </c>
      <c r="L160" s="6">
        <v>6196123.8212200003</v>
      </c>
      <c r="M160" s="5">
        <f>IF(K160=0,"",(L160/K160-1))</f>
        <v>0.32889534637614859</v>
      </c>
    </row>
    <row r="161" spans="1:13" x14ac:dyDescent="0.2">
      <c r="A161" s="1" t="s">
        <v>27</v>
      </c>
      <c r="B161" s="1" t="s">
        <v>12</v>
      </c>
      <c r="C161" s="2">
        <v>4194.5005300000003</v>
      </c>
      <c r="D161" s="2">
        <v>7587.3925200000003</v>
      </c>
      <c r="E161" s="7">
        <f>IF(C161=0,"",(D161/C161-1))</f>
        <v>0.80889058559732741</v>
      </c>
      <c r="F161" s="2">
        <v>240078.43588</v>
      </c>
      <c r="G161" s="2">
        <v>325462.08796999999</v>
      </c>
      <c r="H161" s="7">
        <f>IF(F161=0,"",(G161/F161-1))</f>
        <v>0.35564898520364352</v>
      </c>
      <c r="I161" s="2">
        <v>280315.07974000002</v>
      </c>
      <c r="J161" s="7">
        <f>IF(I161=0,"",(G161/I161-1))</f>
        <v>0.16105807890133872</v>
      </c>
      <c r="K161" s="2">
        <v>2031396.9152200001</v>
      </c>
      <c r="L161" s="2">
        <v>2934488.3409600002</v>
      </c>
      <c r="M161" s="7">
        <f>IF(K161=0,"",(L161/K161-1))</f>
        <v>0.44456670135397713</v>
      </c>
    </row>
    <row r="162" spans="1:13" x14ac:dyDescent="0.2">
      <c r="A162" s="1" t="s">
        <v>27</v>
      </c>
      <c r="B162" s="1" t="s">
        <v>11</v>
      </c>
      <c r="C162" s="2">
        <v>18015.134959999999</v>
      </c>
      <c r="D162" s="2">
        <v>24254.05632</v>
      </c>
      <c r="E162" s="7">
        <f>IF(C162=0,"",(D162/C162-1))</f>
        <v>0.3463155493340806</v>
      </c>
      <c r="F162" s="2">
        <v>594250.43075000006</v>
      </c>
      <c r="G162" s="2">
        <v>932252.62381999998</v>
      </c>
      <c r="H162" s="7">
        <f>IF(F162=0,"",(G162/F162-1))</f>
        <v>0.56878745993235436</v>
      </c>
      <c r="I162" s="2">
        <v>920738.36578999995</v>
      </c>
      <c r="J162" s="7">
        <f>IF(I162=0,"",(G162/I162-1))</f>
        <v>1.2505461331700607E-2</v>
      </c>
      <c r="K162" s="2">
        <v>6503872.7918600002</v>
      </c>
      <c r="L162" s="2">
        <v>9972593.6821599994</v>
      </c>
      <c r="M162" s="7">
        <f>IF(K162=0,"",(L162/K162-1))</f>
        <v>0.5333316012332403</v>
      </c>
    </row>
    <row r="163" spans="1:13" x14ac:dyDescent="0.2">
      <c r="A163" s="1" t="s">
        <v>27</v>
      </c>
      <c r="B163" s="1" t="s">
        <v>10</v>
      </c>
      <c r="C163" s="2">
        <v>3424.7475599999998</v>
      </c>
      <c r="D163" s="2">
        <v>3413.6069000000002</v>
      </c>
      <c r="E163" s="7">
        <f>IF(C163=0,"",(D163/C163-1))</f>
        <v>-3.2529872070335974E-3</v>
      </c>
      <c r="F163" s="2">
        <v>167186.28912999999</v>
      </c>
      <c r="G163" s="2">
        <v>222053.11867</v>
      </c>
      <c r="H163" s="7">
        <f>IF(F163=0,"",(G163/F163-1))</f>
        <v>0.32817780588058199</v>
      </c>
      <c r="I163" s="2">
        <v>232701.63735</v>
      </c>
      <c r="J163" s="7">
        <f>IF(I163=0,"",(G163/I163-1))</f>
        <v>-4.5760394302614471E-2</v>
      </c>
      <c r="K163" s="2">
        <v>2076445.7208499999</v>
      </c>
      <c r="L163" s="2">
        <v>2621376.6436299998</v>
      </c>
      <c r="M163" s="7">
        <f>IF(K163=0,"",(L163/K163-1))</f>
        <v>0.26243446544652782</v>
      </c>
    </row>
    <row r="164" spans="1:13" x14ac:dyDescent="0.2">
      <c r="A164" s="1" t="s">
        <v>27</v>
      </c>
      <c r="B164" s="1" t="s">
        <v>9</v>
      </c>
      <c r="C164" s="2">
        <v>886.46761000000004</v>
      </c>
      <c r="D164" s="2">
        <v>1961.64644</v>
      </c>
      <c r="E164" s="7">
        <f>IF(C164=0,"",(D164/C164-1))</f>
        <v>1.2128799945662987</v>
      </c>
      <c r="F164" s="2">
        <v>46844.7431</v>
      </c>
      <c r="G164" s="2">
        <v>51059.314330000001</v>
      </c>
      <c r="H164" s="7">
        <f>IF(F164=0,"",(G164/F164-1))</f>
        <v>8.9968926097067303E-2</v>
      </c>
      <c r="I164" s="2">
        <v>48128.901689999999</v>
      </c>
      <c r="J164" s="7">
        <f>IF(I164=0,"",(G164/I164-1))</f>
        <v>6.0886754883269445E-2</v>
      </c>
      <c r="K164" s="2">
        <v>367812.48441999999</v>
      </c>
      <c r="L164" s="2">
        <v>614025.74175000004</v>
      </c>
      <c r="M164" s="7">
        <f>IF(K164=0,"",(L164/K164-1))</f>
        <v>0.6693988588186488</v>
      </c>
    </row>
    <row r="165" spans="1:13" x14ac:dyDescent="0.2">
      <c r="A165" s="1" t="s">
        <v>27</v>
      </c>
      <c r="B165" s="1" t="s">
        <v>8</v>
      </c>
      <c r="C165" s="2">
        <v>705.94437000000005</v>
      </c>
      <c r="D165" s="2">
        <v>5706.9942600000004</v>
      </c>
      <c r="E165" s="7">
        <f>IF(C165=0,"",(D165/C165-1))</f>
        <v>7.0841982775498309</v>
      </c>
      <c r="F165" s="2">
        <v>76170.827449999997</v>
      </c>
      <c r="G165" s="2">
        <v>87820.350539999999</v>
      </c>
      <c r="H165" s="7">
        <f>IF(F165=0,"",(G165/F165-1))</f>
        <v>0.15293943206337057</v>
      </c>
      <c r="I165" s="2">
        <v>70334.215819999998</v>
      </c>
      <c r="J165" s="7">
        <f>IF(I165=0,"",(G165/I165-1))</f>
        <v>0.24861490977237422</v>
      </c>
      <c r="K165" s="2">
        <v>718583.36332999996</v>
      </c>
      <c r="L165" s="2">
        <v>900570.22984000004</v>
      </c>
      <c r="M165" s="7">
        <f>IF(K165=0,"",(L165/K165-1))</f>
        <v>0.25325783450740014</v>
      </c>
    </row>
    <row r="166" spans="1:13" x14ac:dyDescent="0.2">
      <c r="A166" s="1" t="s">
        <v>27</v>
      </c>
      <c r="B166" s="1" t="s">
        <v>7</v>
      </c>
      <c r="C166" s="2">
        <v>2076.38814</v>
      </c>
      <c r="D166" s="2">
        <v>3430.1531799999998</v>
      </c>
      <c r="E166" s="7">
        <f>IF(C166=0,"",(D166/C166-1))</f>
        <v>0.65198072264080631</v>
      </c>
      <c r="F166" s="2">
        <v>130715.83109000001</v>
      </c>
      <c r="G166" s="2">
        <v>184534.43909</v>
      </c>
      <c r="H166" s="7">
        <f>IF(F166=0,"",(G166/F166-1))</f>
        <v>0.41172218813301198</v>
      </c>
      <c r="I166" s="2">
        <v>188489.31836</v>
      </c>
      <c r="J166" s="7">
        <f>IF(I166=0,"",(G166/I166-1))</f>
        <v>-2.0981980859236193E-2</v>
      </c>
      <c r="K166" s="2">
        <v>1497987.2868300001</v>
      </c>
      <c r="L166" s="2">
        <v>1864899.2579999999</v>
      </c>
      <c r="M166" s="7">
        <f>IF(K166=0,"",(L166/K166-1))</f>
        <v>0.24493663891263662</v>
      </c>
    </row>
    <row r="167" spans="1:13" x14ac:dyDescent="0.2">
      <c r="A167" s="1" t="s">
        <v>27</v>
      </c>
      <c r="B167" s="1" t="s">
        <v>15</v>
      </c>
      <c r="C167" s="2">
        <v>3.08291</v>
      </c>
      <c r="D167" s="2">
        <v>0</v>
      </c>
      <c r="E167" s="7">
        <f>IF(C167=0,"",(D167/C167-1))</f>
        <v>-1</v>
      </c>
      <c r="F167" s="2">
        <v>75.250630000000001</v>
      </c>
      <c r="G167" s="2">
        <v>187.86852999999999</v>
      </c>
      <c r="H167" s="7">
        <f>IF(F167=0,"",(G167/F167-1))</f>
        <v>1.4965708592738691</v>
      </c>
      <c r="I167" s="2">
        <v>88.496930000000006</v>
      </c>
      <c r="J167" s="7">
        <f>IF(I167=0,"",(G167/I167-1))</f>
        <v>1.1228818898011488</v>
      </c>
      <c r="K167" s="2">
        <v>1258.0129400000001</v>
      </c>
      <c r="L167" s="2">
        <v>1325.1087199999999</v>
      </c>
      <c r="M167" s="7">
        <f>IF(K167=0,"",(L167/K167-1))</f>
        <v>5.3334729609378906E-2</v>
      </c>
    </row>
    <row r="168" spans="1:13" x14ac:dyDescent="0.2">
      <c r="A168" s="1" t="s">
        <v>27</v>
      </c>
      <c r="B168" s="1" t="s">
        <v>6</v>
      </c>
      <c r="C168" s="2">
        <v>2298.7719000000002</v>
      </c>
      <c r="D168" s="2">
        <v>2972.3148500000002</v>
      </c>
      <c r="E168" s="7">
        <f>IF(C168=0,"",(D168/C168-1))</f>
        <v>0.29300121077693708</v>
      </c>
      <c r="F168" s="2">
        <v>92423.640410000007</v>
      </c>
      <c r="G168" s="2">
        <v>114122.98307</v>
      </c>
      <c r="H168" s="7">
        <f>IF(F168=0,"",(G168/F168-1))</f>
        <v>0.23478130231334382</v>
      </c>
      <c r="I168" s="2">
        <v>127769.30656</v>
      </c>
      <c r="J168" s="7">
        <f>IF(I168=0,"",(G168/I168-1))</f>
        <v>-0.1068043950257469</v>
      </c>
      <c r="K168" s="2">
        <v>968475.99509999994</v>
      </c>
      <c r="L168" s="2">
        <v>1302788.26801</v>
      </c>
      <c r="M168" s="7">
        <f>IF(K168=0,"",(L168/K168-1))</f>
        <v>0.34519417579935019</v>
      </c>
    </row>
    <row r="169" spans="1:13" x14ac:dyDescent="0.2">
      <c r="A169" s="1" t="s">
        <v>27</v>
      </c>
      <c r="B169" s="1" t="s">
        <v>5</v>
      </c>
      <c r="C169" s="2">
        <v>11.69285</v>
      </c>
      <c r="D169" s="2">
        <v>73.791889999999995</v>
      </c>
      <c r="E169" s="7">
        <f>IF(C169=0,"",(D169/C169-1))</f>
        <v>5.3108557793865474</v>
      </c>
      <c r="F169" s="2">
        <v>10960.544669999999</v>
      </c>
      <c r="G169" s="2">
        <v>6104.7152299999998</v>
      </c>
      <c r="H169" s="7">
        <f>IF(F169=0,"",(G169/F169-1))</f>
        <v>-0.44302811458730174</v>
      </c>
      <c r="I169" s="2">
        <v>5850.9011899999996</v>
      </c>
      <c r="J169" s="7">
        <f>IF(I169=0,"",(G169/I169-1))</f>
        <v>4.3380332662907195E-2</v>
      </c>
      <c r="K169" s="2">
        <v>67377.910369999998</v>
      </c>
      <c r="L169" s="2">
        <v>83713.423330000005</v>
      </c>
      <c r="M169" s="7">
        <f>IF(K169=0,"",(L169/K169-1))</f>
        <v>0.24244612025358081</v>
      </c>
    </row>
    <row r="170" spans="1:13" x14ac:dyDescent="0.2">
      <c r="A170" s="1" t="s">
        <v>27</v>
      </c>
      <c r="B170" s="1" t="s">
        <v>4</v>
      </c>
      <c r="C170" s="2">
        <v>11249.123799999999</v>
      </c>
      <c r="D170" s="2">
        <v>36495.708879999998</v>
      </c>
      <c r="E170" s="7">
        <f>IF(C170=0,"",(D170/C170-1))</f>
        <v>2.2443156932809289</v>
      </c>
      <c r="F170" s="2">
        <v>342024.86213999998</v>
      </c>
      <c r="G170" s="2">
        <v>449940.45974999998</v>
      </c>
      <c r="H170" s="7">
        <f>IF(F170=0,"",(G170/F170-1))</f>
        <v>0.31551974594708621</v>
      </c>
      <c r="I170" s="2">
        <v>425135.01918</v>
      </c>
      <c r="J170" s="7">
        <f>IF(I170=0,"",(G170/I170-1))</f>
        <v>5.8347206066074353E-2</v>
      </c>
      <c r="K170" s="2">
        <v>3188856.0669100001</v>
      </c>
      <c r="L170" s="2">
        <v>4020082.74389</v>
      </c>
      <c r="M170" s="7">
        <f>IF(K170=0,"",(L170/K170-1))</f>
        <v>0.26066610080192754</v>
      </c>
    </row>
    <row r="171" spans="1:13" x14ac:dyDescent="0.2">
      <c r="A171" s="1" t="s">
        <v>27</v>
      </c>
      <c r="B171" s="1" t="s">
        <v>3</v>
      </c>
      <c r="C171" s="2">
        <v>578.86920999999995</v>
      </c>
      <c r="D171" s="2">
        <v>167.96356</v>
      </c>
      <c r="E171" s="7">
        <f>IF(C171=0,"",(D171/C171-1))</f>
        <v>-0.70984195203610845</v>
      </c>
      <c r="F171" s="2">
        <v>46236.43462</v>
      </c>
      <c r="G171" s="2">
        <v>54487.163659999998</v>
      </c>
      <c r="H171" s="7">
        <f>IF(F171=0,"",(G171/F171-1))</f>
        <v>0.17844648074207403</v>
      </c>
      <c r="I171" s="2">
        <v>54281.672630000001</v>
      </c>
      <c r="J171" s="7">
        <f>IF(I171=0,"",(G171/I171-1))</f>
        <v>3.7856429259408575E-3</v>
      </c>
      <c r="K171" s="2">
        <v>428064.77762000001</v>
      </c>
      <c r="L171" s="2">
        <v>528024.18973999994</v>
      </c>
      <c r="M171" s="7">
        <f>IF(K171=0,"",(L171/K171-1))</f>
        <v>0.23351468596824265</v>
      </c>
    </row>
    <row r="172" spans="1:13" x14ac:dyDescent="0.2">
      <c r="A172" s="1" t="s">
        <v>27</v>
      </c>
      <c r="B172" s="1" t="s">
        <v>2</v>
      </c>
      <c r="C172" s="2">
        <v>635.97348</v>
      </c>
      <c r="D172" s="2">
        <v>3452.8097899999998</v>
      </c>
      <c r="E172" s="7">
        <f>IF(C172=0,"",(D172/C172-1))</f>
        <v>4.4291725969453948</v>
      </c>
      <c r="F172" s="2">
        <v>52157.006079999999</v>
      </c>
      <c r="G172" s="2">
        <v>55940.880649999999</v>
      </c>
      <c r="H172" s="7">
        <f>IF(F172=0,"",(G172/F172-1))</f>
        <v>7.2547771706761299E-2</v>
      </c>
      <c r="I172" s="2">
        <v>39454.083480000001</v>
      </c>
      <c r="J172" s="7">
        <f>IF(I172=0,"",(G172/I172-1))</f>
        <v>0.41787302392558323</v>
      </c>
      <c r="K172" s="2">
        <v>405873.71500000003</v>
      </c>
      <c r="L172" s="2">
        <v>504582.46805999998</v>
      </c>
      <c r="M172" s="7">
        <f>IF(K172=0,"",(L172/K172-1))</f>
        <v>0.24320065432175109</v>
      </c>
    </row>
    <row r="173" spans="1:13" s="4" customFormat="1" x14ac:dyDescent="0.2">
      <c r="A173" s="4" t="s">
        <v>27</v>
      </c>
      <c r="B173" s="4" t="s">
        <v>0</v>
      </c>
      <c r="C173" s="6">
        <v>44080.697319999999</v>
      </c>
      <c r="D173" s="6">
        <v>89516.438590000005</v>
      </c>
      <c r="E173" s="5">
        <f>IF(C173=0,"",(D173/C173-1))</f>
        <v>1.0307400751889921</v>
      </c>
      <c r="F173" s="6">
        <v>1799124.2959499999</v>
      </c>
      <c r="G173" s="6">
        <v>2484044.2321000001</v>
      </c>
      <c r="H173" s="5">
        <f>IF(F173=0,"",(G173/F173-1))</f>
        <v>0.38069628523822407</v>
      </c>
      <c r="I173" s="6">
        <v>2393286.99872</v>
      </c>
      <c r="J173" s="5">
        <f>IF(I173=0,"",(G173/I173-1))</f>
        <v>3.7921583758462551E-2</v>
      </c>
      <c r="K173" s="6">
        <v>18256005.040449999</v>
      </c>
      <c r="L173" s="6">
        <v>25348548.32488</v>
      </c>
      <c r="M173" s="5">
        <f>IF(K173=0,"",(L173/K173-1))</f>
        <v>0.38850467387114462</v>
      </c>
    </row>
    <row r="174" spans="1:13" x14ac:dyDescent="0.2">
      <c r="A174" s="1" t="s">
        <v>26</v>
      </c>
      <c r="B174" s="1" t="s">
        <v>12</v>
      </c>
      <c r="C174" s="2">
        <v>102.545</v>
      </c>
      <c r="D174" s="2">
        <v>100.69035</v>
      </c>
      <c r="E174" s="7">
        <f>IF(C174=0,"",(D174/C174-1))</f>
        <v>-1.8086206055877962E-2</v>
      </c>
      <c r="F174" s="2">
        <v>8052.1087600000001</v>
      </c>
      <c r="G174" s="2">
        <v>10387.129010000001</v>
      </c>
      <c r="H174" s="7">
        <f>IF(F174=0,"",(G174/F174-1))</f>
        <v>0.28998866254757361</v>
      </c>
      <c r="I174" s="2">
        <v>5519.9725600000002</v>
      </c>
      <c r="J174" s="7">
        <f>IF(I174=0,"",(G174/I174-1))</f>
        <v>0.88173562406259509</v>
      </c>
      <c r="K174" s="2">
        <v>51577.971680000002</v>
      </c>
      <c r="L174" s="2">
        <v>68319.222829999999</v>
      </c>
      <c r="M174" s="7">
        <f>IF(K174=0,"",(L174/K174-1))</f>
        <v>0.32458141731253121</v>
      </c>
    </row>
    <row r="175" spans="1:13" x14ac:dyDescent="0.2">
      <c r="A175" s="1" t="s">
        <v>26</v>
      </c>
      <c r="B175" s="1" t="s">
        <v>11</v>
      </c>
      <c r="C175" s="2">
        <v>1294.37672</v>
      </c>
      <c r="D175" s="2">
        <v>2477.7393499999998</v>
      </c>
      <c r="E175" s="7">
        <f>IF(C175=0,"",(D175/C175-1))</f>
        <v>0.91423355481856916</v>
      </c>
      <c r="F175" s="2">
        <v>53825.922059999997</v>
      </c>
      <c r="G175" s="2">
        <v>72022.44227</v>
      </c>
      <c r="H175" s="7">
        <f>IF(F175=0,"",(G175/F175-1))</f>
        <v>0.33806239658498116</v>
      </c>
      <c r="I175" s="2">
        <v>83930.177460000006</v>
      </c>
      <c r="J175" s="7">
        <f>IF(I175=0,"",(G175/I175-1))</f>
        <v>-0.14187668309977153</v>
      </c>
      <c r="K175" s="2">
        <v>617693.43261000002</v>
      </c>
      <c r="L175" s="2">
        <v>724227.53021</v>
      </c>
      <c r="M175" s="7">
        <f>IF(K175=0,"",(L175/K175-1))</f>
        <v>0.17247082772088262</v>
      </c>
    </row>
    <row r="176" spans="1:13" x14ac:dyDescent="0.2">
      <c r="A176" s="1" t="s">
        <v>26</v>
      </c>
      <c r="B176" s="1" t="s">
        <v>10</v>
      </c>
      <c r="C176" s="2">
        <v>0.46828999999999998</v>
      </c>
      <c r="D176" s="2">
        <v>172.55735999999999</v>
      </c>
      <c r="E176" s="7">
        <f>IF(C176=0,"",(D176/C176-1))</f>
        <v>367.4839736060988</v>
      </c>
      <c r="F176" s="2">
        <v>5967.0103200000003</v>
      </c>
      <c r="G176" s="2">
        <v>9656.4104700000007</v>
      </c>
      <c r="H176" s="7">
        <f>IF(F176=0,"",(G176/F176-1))</f>
        <v>0.61829960937624118</v>
      </c>
      <c r="I176" s="2">
        <v>8993.3923799999993</v>
      </c>
      <c r="J176" s="7">
        <f>IF(I176=0,"",(G176/I176-1))</f>
        <v>7.3722802473787041E-2</v>
      </c>
      <c r="K176" s="2">
        <v>60654.454270000002</v>
      </c>
      <c r="L176" s="2">
        <v>74406.183499999999</v>
      </c>
      <c r="M176" s="7">
        <f>IF(K176=0,"",(L176/K176-1))</f>
        <v>0.2267224954128666</v>
      </c>
    </row>
    <row r="177" spans="1:13" x14ac:dyDescent="0.2">
      <c r="A177" s="1" t="s">
        <v>26</v>
      </c>
      <c r="B177" s="1" t="s">
        <v>9</v>
      </c>
      <c r="C177" s="2">
        <v>0</v>
      </c>
      <c r="D177" s="2">
        <v>0</v>
      </c>
      <c r="E177" s="7" t="str">
        <f>IF(C177=0,"",(D177/C177-1))</f>
        <v/>
      </c>
      <c r="F177" s="2">
        <v>1185.0359100000001</v>
      </c>
      <c r="G177" s="2">
        <v>637.94511999999997</v>
      </c>
      <c r="H177" s="7">
        <f>IF(F177=0,"",(G177/F177-1))</f>
        <v>-0.46166600132817925</v>
      </c>
      <c r="I177" s="2">
        <v>1983.9096999999999</v>
      </c>
      <c r="J177" s="7">
        <f>IF(I177=0,"",(G177/I177-1))</f>
        <v>-0.67844044514727664</v>
      </c>
      <c r="K177" s="2">
        <v>21246.53184</v>
      </c>
      <c r="L177" s="2">
        <v>20578.25705</v>
      </c>
      <c r="M177" s="7">
        <f>IF(K177=0,"",(L177/K177-1))</f>
        <v>-3.1453358836752154E-2</v>
      </c>
    </row>
    <row r="178" spans="1:13" x14ac:dyDescent="0.2">
      <c r="A178" s="1" t="s">
        <v>26</v>
      </c>
      <c r="B178" s="1" t="s">
        <v>8</v>
      </c>
      <c r="C178" s="2">
        <v>0</v>
      </c>
      <c r="D178" s="2">
        <v>112.92846</v>
      </c>
      <c r="E178" s="7" t="str">
        <f>IF(C178=0,"",(D178/C178-1))</f>
        <v/>
      </c>
      <c r="F178" s="2">
        <v>2494.71146</v>
      </c>
      <c r="G178" s="2">
        <v>2897.6809199999998</v>
      </c>
      <c r="H178" s="7">
        <f>IF(F178=0,"",(G178/F178-1))</f>
        <v>0.16152948605928152</v>
      </c>
      <c r="I178" s="2">
        <v>6680.0730299999996</v>
      </c>
      <c r="J178" s="7">
        <f>IF(I178=0,"",(G178/I178-1))</f>
        <v>-0.56622017349412124</v>
      </c>
      <c r="K178" s="2">
        <v>38400.99626</v>
      </c>
      <c r="L178" s="2">
        <v>43448.443500000001</v>
      </c>
      <c r="M178" s="7">
        <f>IF(K178=0,"",(L178/K178-1))</f>
        <v>0.13144052841299914</v>
      </c>
    </row>
    <row r="179" spans="1:13" x14ac:dyDescent="0.2">
      <c r="A179" s="1" t="s">
        <v>26</v>
      </c>
      <c r="B179" s="1" t="s">
        <v>7</v>
      </c>
      <c r="C179" s="2">
        <v>490.95483000000002</v>
      </c>
      <c r="D179" s="2">
        <v>898.95101999999997</v>
      </c>
      <c r="E179" s="7">
        <f>IF(C179=0,"",(D179/C179-1))</f>
        <v>0.83102592146817233</v>
      </c>
      <c r="F179" s="2">
        <v>18678.148150000001</v>
      </c>
      <c r="G179" s="2">
        <v>17587.343209999999</v>
      </c>
      <c r="H179" s="7">
        <f>IF(F179=0,"",(G179/F179-1))</f>
        <v>-5.8400058252027653E-2</v>
      </c>
      <c r="I179" s="2">
        <v>22717.12415</v>
      </c>
      <c r="J179" s="7">
        <f>IF(I179=0,"",(G179/I179-1))</f>
        <v>-0.22581119450368459</v>
      </c>
      <c r="K179" s="2">
        <v>232365.76246</v>
      </c>
      <c r="L179" s="2">
        <v>206128.52247</v>
      </c>
      <c r="M179" s="7">
        <f>IF(K179=0,"",(L179/K179-1))</f>
        <v>-0.11291353645318791</v>
      </c>
    </row>
    <row r="180" spans="1:13" x14ac:dyDescent="0.2">
      <c r="A180" s="1" t="s">
        <v>26</v>
      </c>
      <c r="B180" s="1" t="s">
        <v>15</v>
      </c>
      <c r="C180" s="2">
        <v>0</v>
      </c>
      <c r="D180" s="2">
        <v>0</v>
      </c>
      <c r="E180" s="7" t="str">
        <f>IF(C180=0,"",(D180/C180-1))</f>
        <v/>
      </c>
      <c r="F180" s="2">
        <v>0</v>
      </c>
      <c r="G180" s="2">
        <v>0</v>
      </c>
      <c r="H180" s="7" t="str">
        <f>IF(F180=0,"",(G180/F180-1))</f>
        <v/>
      </c>
      <c r="I180" s="2">
        <v>0</v>
      </c>
      <c r="J180" s="7" t="str">
        <f>IF(I180=0,"",(G180/I180-1))</f>
        <v/>
      </c>
      <c r="K180" s="2">
        <v>0</v>
      </c>
      <c r="L180" s="2">
        <v>9.8532399999999996</v>
      </c>
      <c r="M180" s="7" t="str">
        <f>IF(K180=0,"",(L180/K180-1))</f>
        <v/>
      </c>
    </row>
    <row r="181" spans="1:13" x14ac:dyDescent="0.2">
      <c r="A181" s="1" t="s">
        <v>26</v>
      </c>
      <c r="B181" s="1" t="s">
        <v>6</v>
      </c>
      <c r="C181" s="2">
        <v>79.774349999999998</v>
      </c>
      <c r="D181" s="2">
        <v>82.344629999999995</v>
      </c>
      <c r="E181" s="7">
        <f>IF(C181=0,"",(D181/C181-1))</f>
        <v>3.2219378785286246E-2</v>
      </c>
      <c r="F181" s="2">
        <v>13216.55</v>
      </c>
      <c r="G181" s="2">
        <v>16868.262869999999</v>
      </c>
      <c r="H181" s="7">
        <f>IF(F181=0,"",(G181/F181-1))</f>
        <v>0.27629849469036927</v>
      </c>
      <c r="I181" s="2">
        <v>14928.616400000001</v>
      </c>
      <c r="J181" s="7">
        <f>IF(I181=0,"",(G181/I181-1))</f>
        <v>0.1299280802740701</v>
      </c>
      <c r="K181" s="2">
        <v>128361.68083</v>
      </c>
      <c r="L181" s="2">
        <v>148844.61040000001</v>
      </c>
      <c r="M181" s="7">
        <f>IF(K181=0,"",(L181/K181-1))</f>
        <v>0.1595719956108026</v>
      </c>
    </row>
    <row r="182" spans="1:13" x14ac:dyDescent="0.2">
      <c r="A182" s="1" t="s">
        <v>26</v>
      </c>
      <c r="B182" s="1" t="s">
        <v>5</v>
      </c>
      <c r="C182" s="2">
        <v>0</v>
      </c>
      <c r="D182" s="2">
        <v>33.71275</v>
      </c>
      <c r="E182" s="7" t="str">
        <f>IF(C182=0,"",(D182/C182-1))</f>
        <v/>
      </c>
      <c r="F182" s="2">
        <v>4300.9928300000001</v>
      </c>
      <c r="G182" s="2">
        <v>6748.8655200000003</v>
      </c>
      <c r="H182" s="7">
        <f>IF(F182=0,"",(G182/F182-1))</f>
        <v>0.56914130917070138</v>
      </c>
      <c r="I182" s="2">
        <v>5379.5530399999998</v>
      </c>
      <c r="J182" s="7">
        <f>IF(I182=0,"",(G182/I182-1))</f>
        <v>0.25454019503449321</v>
      </c>
      <c r="K182" s="2">
        <v>59976.609149999997</v>
      </c>
      <c r="L182" s="2">
        <v>58226.461049999998</v>
      </c>
      <c r="M182" s="7">
        <f>IF(K182=0,"",(L182/K182-1))</f>
        <v>-2.9180510949242233E-2</v>
      </c>
    </row>
    <row r="183" spans="1:13" x14ac:dyDescent="0.2">
      <c r="A183" s="1" t="s">
        <v>26</v>
      </c>
      <c r="B183" s="1" t="s">
        <v>4</v>
      </c>
      <c r="C183" s="2">
        <v>58.455910000000003</v>
      </c>
      <c r="D183" s="2">
        <v>87.238870000000006</v>
      </c>
      <c r="E183" s="7">
        <f>IF(C183=0,"",(D183/C183-1))</f>
        <v>0.49238751051861129</v>
      </c>
      <c r="F183" s="2">
        <v>9831.1185800000003</v>
      </c>
      <c r="G183" s="2">
        <v>16133.66936</v>
      </c>
      <c r="H183" s="7">
        <f>IF(F183=0,"",(G183/F183-1))</f>
        <v>0.6410817577586374</v>
      </c>
      <c r="I183" s="2">
        <v>13481.29428</v>
      </c>
      <c r="J183" s="7">
        <f>IF(I183=0,"",(G183/I183-1))</f>
        <v>0.19674483954666711</v>
      </c>
      <c r="K183" s="2">
        <v>108667.08996</v>
      </c>
      <c r="L183" s="2">
        <v>118398.52809000001</v>
      </c>
      <c r="M183" s="7">
        <f>IF(K183=0,"",(L183/K183-1))</f>
        <v>8.9552762787538764E-2</v>
      </c>
    </row>
    <row r="184" spans="1:13" x14ac:dyDescent="0.2">
      <c r="A184" s="1" t="s">
        <v>26</v>
      </c>
      <c r="B184" s="1" t="s">
        <v>3</v>
      </c>
      <c r="C184" s="2">
        <v>0</v>
      </c>
      <c r="D184" s="2">
        <v>306.88028000000003</v>
      </c>
      <c r="E184" s="7" t="str">
        <f>IF(C184=0,"",(D184/C184-1))</f>
        <v/>
      </c>
      <c r="F184" s="2">
        <v>4219.4944800000003</v>
      </c>
      <c r="G184" s="2">
        <v>12159.407380000001</v>
      </c>
      <c r="H184" s="7">
        <f>IF(F184=0,"",(G184/F184-1))</f>
        <v>1.8817213620338711</v>
      </c>
      <c r="I184" s="2">
        <v>9326.9648099999995</v>
      </c>
      <c r="J184" s="7">
        <f>IF(I184=0,"",(G184/I184-1))</f>
        <v>0.30368320538351012</v>
      </c>
      <c r="K184" s="2">
        <v>43091.328029999997</v>
      </c>
      <c r="L184" s="2">
        <v>70942.746840000007</v>
      </c>
      <c r="M184" s="7">
        <f>IF(K184=0,"",(L184/K184-1))</f>
        <v>0.64633465904346155</v>
      </c>
    </row>
    <row r="185" spans="1:13" x14ac:dyDescent="0.2">
      <c r="A185" s="1" t="s">
        <v>26</v>
      </c>
      <c r="B185" s="1" t="s">
        <v>2</v>
      </c>
      <c r="C185" s="2">
        <v>0</v>
      </c>
      <c r="D185" s="2">
        <v>385.90300000000002</v>
      </c>
      <c r="E185" s="7" t="str">
        <f>IF(C185=0,"",(D185/C185-1))</f>
        <v/>
      </c>
      <c r="F185" s="2">
        <v>3975.0814999999998</v>
      </c>
      <c r="G185" s="2">
        <v>5528.2855900000004</v>
      </c>
      <c r="H185" s="7">
        <f>IF(F185=0,"",(G185/F185-1))</f>
        <v>0.39073515599617292</v>
      </c>
      <c r="I185" s="2">
        <v>4450.2333099999996</v>
      </c>
      <c r="J185" s="7">
        <f>IF(I185=0,"",(G185/I185-1))</f>
        <v>0.24224623854608662</v>
      </c>
      <c r="K185" s="2">
        <v>36435.324220000002</v>
      </c>
      <c r="L185" s="2">
        <v>40756.507510000003</v>
      </c>
      <c r="M185" s="7">
        <f>IF(K185=0,"",(L185/K185-1))</f>
        <v>0.11859873302919666</v>
      </c>
    </row>
    <row r="186" spans="1:13" s="4" customFormat="1" x14ac:dyDescent="0.2">
      <c r="A186" s="4" t="s">
        <v>26</v>
      </c>
      <c r="B186" s="4" t="s">
        <v>0</v>
      </c>
      <c r="C186" s="6">
        <v>2026.5751</v>
      </c>
      <c r="D186" s="6">
        <v>4658.94607</v>
      </c>
      <c r="E186" s="5">
        <f>IF(C186=0,"",(D186/C186-1))</f>
        <v>1.2989259416046313</v>
      </c>
      <c r="F186" s="6">
        <v>125746.17405</v>
      </c>
      <c r="G186" s="6">
        <v>170627.44172</v>
      </c>
      <c r="H186" s="5">
        <f>IF(F186=0,"",(G186/F186-1))</f>
        <v>0.35691954851965524</v>
      </c>
      <c r="I186" s="6">
        <v>177391.31112</v>
      </c>
      <c r="J186" s="5">
        <f>IF(I186=0,"",(G186/I186-1))</f>
        <v>-3.8129654475716923E-2</v>
      </c>
      <c r="K186" s="6">
        <v>1398471.1813099999</v>
      </c>
      <c r="L186" s="6">
        <v>1574286.8666900001</v>
      </c>
      <c r="M186" s="5">
        <f>IF(K186=0,"",(L186/K186-1))</f>
        <v>0.12571992024555501</v>
      </c>
    </row>
    <row r="187" spans="1:13" x14ac:dyDescent="0.2">
      <c r="A187" s="1" t="s">
        <v>25</v>
      </c>
      <c r="B187" s="1" t="s">
        <v>12</v>
      </c>
      <c r="C187" s="2">
        <v>540.48779000000002</v>
      </c>
      <c r="D187" s="2">
        <v>1089.2171499999999</v>
      </c>
      <c r="E187" s="7">
        <f>IF(C187=0,"",(D187/C187-1))</f>
        <v>1.015248392567758</v>
      </c>
      <c r="F187" s="2">
        <v>29770.602060000001</v>
      </c>
      <c r="G187" s="2">
        <v>31747.618480000001</v>
      </c>
      <c r="H187" s="7">
        <f>IF(F187=0,"",(G187/F187-1))</f>
        <v>6.6408345253330836E-2</v>
      </c>
      <c r="I187" s="2">
        <v>24599.22423</v>
      </c>
      <c r="J187" s="7">
        <f>IF(I187=0,"",(G187/I187-1))</f>
        <v>0.29059429611126397</v>
      </c>
      <c r="K187" s="2">
        <v>193144.64402000001</v>
      </c>
      <c r="L187" s="2">
        <v>273126.07629</v>
      </c>
      <c r="M187" s="7">
        <f>IF(K187=0,"",(L187/K187-1))</f>
        <v>0.41410121764348773</v>
      </c>
    </row>
    <row r="188" spans="1:13" x14ac:dyDescent="0.2">
      <c r="A188" s="1" t="s">
        <v>25</v>
      </c>
      <c r="B188" s="1" t="s">
        <v>11</v>
      </c>
      <c r="C188" s="2">
        <v>1949.08593</v>
      </c>
      <c r="D188" s="2">
        <v>13928.789049999999</v>
      </c>
      <c r="E188" s="7">
        <f>IF(C188=0,"",(D188/C188-1))</f>
        <v>6.1463186079230478</v>
      </c>
      <c r="F188" s="2">
        <v>147786.85384</v>
      </c>
      <c r="G188" s="2">
        <v>172174.51822999999</v>
      </c>
      <c r="H188" s="7">
        <f>IF(F188=0,"",(G188/F188-1))</f>
        <v>0.16501917292591561</v>
      </c>
      <c r="I188" s="2">
        <v>175781.98858</v>
      </c>
      <c r="J188" s="7">
        <f>IF(I188=0,"",(G188/I188-1))</f>
        <v>-2.0522411762102788E-2</v>
      </c>
      <c r="K188" s="2">
        <v>1283182.3354799999</v>
      </c>
      <c r="L188" s="2">
        <v>1891977.16163</v>
      </c>
      <c r="M188" s="7">
        <f>IF(K188=0,"",(L188/K188-1))</f>
        <v>0.4744414019090033</v>
      </c>
    </row>
    <row r="189" spans="1:13" x14ac:dyDescent="0.2">
      <c r="A189" s="1" t="s">
        <v>25</v>
      </c>
      <c r="B189" s="1" t="s">
        <v>10</v>
      </c>
      <c r="C189" s="2">
        <v>102.0801</v>
      </c>
      <c r="D189" s="2">
        <v>484.37526000000003</v>
      </c>
      <c r="E189" s="7">
        <f>IF(C189=0,"",(D189/C189-1))</f>
        <v>3.7450507983436534</v>
      </c>
      <c r="F189" s="2">
        <v>9453.6729599999999</v>
      </c>
      <c r="G189" s="2">
        <v>12810.687180000001</v>
      </c>
      <c r="H189" s="7">
        <f>IF(F189=0,"",(G189/F189-1))</f>
        <v>0.35510158159733929</v>
      </c>
      <c r="I189" s="2">
        <v>13287.259690000001</v>
      </c>
      <c r="J189" s="7">
        <f>IF(I189=0,"",(G189/I189-1))</f>
        <v>-3.5866877077646686E-2</v>
      </c>
      <c r="K189" s="2">
        <v>120491.49776</v>
      </c>
      <c r="L189" s="2">
        <v>156666.08384000001</v>
      </c>
      <c r="M189" s="7">
        <f>IF(K189=0,"",(L189/K189-1))</f>
        <v>0.30022521715228456</v>
      </c>
    </row>
    <row r="190" spans="1:13" x14ac:dyDescent="0.2">
      <c r="A190" s="1" t="s">
        <v>25</v>
      </c>
      <c r="B190" s="1" t="s">
        <v>9</v>
      </c>
      <c r="C190" s="2">
        <v>627.03063999999995</v>
      </c>
      <c r="D190" s="2">
        <v>0</v>
      </c>
      <c r="E190" s="7">
        <f>IF(C190=0,"",(D190/C190-1))</f>
        <v>-1</v>
      </c>
      <c r="F190" s="2">
        <v>7088.1964399999997</v>
      </c>
      <c r="G190" s="2">
        <v>7293.2746399999996</v>
      </c>
      <c r="H190" s="7">
        <f>IF(F190=0,"",(G190/F190-1))</f>
        <v>2.8932352783383131E-2</v>
      </c>
      <c r="I190" s="2">
        <v>3797.2854400000001</v>
      </c>
      <c r="J190" s="7">
        <f>IF(I190=0,"",(G190/I190-1))</f>
        <v>0.92065483494440681</v>
      </c>
      <c r="K190" s="2">
        <v>37301.337850000004</v>
      </c>
      <c r="L190" s="2">
        <v>53239.099190000001</v>
      </c>
      <c r="M190" s="7">
        <f>IF(K190=0,"",(L190/K190-1))</f>
        <v>0.42727050177370507</v>
      </c>
    </row>
    <row r="191" spans="1:13" x14ac:dyDescent="0.2">
      <c r="A191" s="1" t="s">
        <v>25</v>
      </c>
      <c r="B191" s="1" t="s">
        <v>8</v>
      </c>
      <c r="C191" s="2">
        <v>2998.04403</v>
      </c>
      <c r="D191" s="2">
        <v>3296.6055099999999</v>
      </c>
      <c r="E191" s="7">
        <f>IF(C191=0,"",(D191/C191-1))</f>
        <v>9.9585422032644422E-2</v>
      </c>
      <c r="F191" s="2">
        <v>166234.49204000001</v>
      </c>
      <c r="G191" s="2">
        <v>155977.51633000001</v>
      </c>
      <c r="H191" s="7">
        <f>IF(F191=0,"",(G191/F191-1))</f>
        <v>-6.1701850104200595E-2</v>
      </c>
      <c r="I191" s="2">
        <v>158699.11207999999</v>
      </c>
      <c r="J191" s="7">
        <f>IF(I191=0,"",(G191/I191-1))</f>
        <v>-1.7149407544435613E-2</v>
      </c>
      <c r="K191" s="2">
        <v>1424120.6894400001</v>
      </c>
      <c r="L191" s="2">
        <v>1878604.4643900001</v>
      </c>
      <c r="M191" s="7">
        <f>IF(K191=0,"",(L191/K191-1))</f>
        <v>0.31913290658582771</v>
      </c>
    </row>
    <row r="192" spans="1:13" x14ac:dyDescent="0.2">
      <c r="A192" s="1" t="s">
        <v>25</v>
      </c>
      <c r="B192" s="1" t="s">
        <v>7</v>
      </c>
      <c r="C192" s="2">
        <v>119.53874999999999</v>
      </c>
      <c r="D192" s="2">
        <v>603.47609999999997</v>
      </c>
      <c r="E192" s="7">
        <f>IF(C192=0,"",(D192/C192-1))</f>
        <v>4.0483721805690625</v>
      </c>
      <c r="F192" s="2">
        <v>7247.8742700000003</v>
      </c>
      <c r="G192" s="2">
        <v>9567.0724499999997</v>
      </c>
      <c r="H192" s="7">
        <f>IF(F192=0,"",(G192/F192-1))</f>
        <v>0.31998322454343553</v>
      </c>
      <c r="I192" s="2">
        <v>22893.222150000001</v>
      </c>
      <c r="J192" s="7">
        <f>IF(I192=0,"",(G192/I192-1))</f>
        <v>-0.58210022218300983</v>
      </c>
      <c r="K192" s="2">
        <v>76855.099109999996</v>
      </c>
      <c r="L192" s="2">
        <v>139914.38649</v>
      </c>
      <c r="M192" s="7">
        <f>IF(K192=0,"",(L192/K192-1))</f>
        <v>0.82049581758713863</v>
      </c>
    </row>
    <row r="193" spans="1:13" x14ac:dyDescent="0.2">
      <c r="A193" s="1" t="s">
        <v>25</v>
      </c>
      <c r="B193" s="1" t="s">
        <v>15</v>
      </c>
      <c r="C193" s="2">
        <v>0</v>
      </c>
      <c r="D193" s="2">
        <v>0</v>
      </c>
      <c r="E193" s="7" t="str">
        <f>IF(C193=0,"",(D193/C193-1))</f>
        <v/>
      </c>
      <c r="F193" s="2">
        <v>0</v>
      </c>
      <c r="G193" s="2">
        <v>65.37</v>
      </c>
      <c r="H193" s="7" t="str">
        <f>IF(F193=0,"",(G193/F193-1))</f>
        <v/>
      </c>
      <c r="I193" s="2">
        <v>1.4043000000000001</v>
      </c>
      <c r="J193" s="7">
        <f>IF(I193=0,"",(G193/I193-1))</f>
        <v>45.549882503738516</v>
      </c>
      <c r="K193" s="2">
        <v>25.91827</v>
      </c>
      <c r="L193" s="2">
        <v>66.774299999999997</v>
      </c>
      <c r="M193" s="7">
        <f>IF(K193=0,"",(L193/K193-1))</f>
        <v>1.5763409363356429</v>
      </c>
    </row>
    <row r="194" spans="1:13" x14ac:dyDescent="0.2">
      <c r="A194" s="1" t="s">
        <v>25</v>
      </c>
      <c r="B194" s="1" t="s">
        <v>6</v>
      </c>
      <c r="C194" s="2">
        <v>886.27939000000003</v>
      </c>
      <c r="D194" s="2">
        <v>1227.9529</v>
      </c>
      <c r="E194" s="7">
        <f>IF(C194=0,"",(D194/C194-1))</f>
        <v>0.38551444821480052</v>
      </c>
      <c r="F194" s="2">
        <v>39696.374580000003</v>
      </c>
      <c r="G194" s="2">
        <v>48113.088389999997</v>
      </c>
      <c r="H194" s="7">
        <f>IF(F194=0,"",(G194/F194-1))</f>
        <v>0.21202726694947449</v>
      </c>
      <c r="I194" s="2">
        <v>54585.705779999997</v>
      </c>
      <c r="J194" s="7">
        <f>IF(I194=0,"",(G194/I194-1))</f>
        <v>-0.11857714941136732</v>
      </c>
      <c r="K194" s="2">
        <v>437276.49563000002</v>
      </c>
      <c r="L194" s="2">
        <v>625290.85260999994</v>
      </c>
      <c r="M194" s="7">
        <f>IF(K194=0,"",(L194/K194-1))</f>
        <v>0.42996675755261182</v>
      </c>
    </row>
    <row r="195" spans="1:13" x14ac:dyDescent="0.2">
      <c r="A195" s="1" t="s">
        <v>25</v>
      </c>
      <c r="B195" s="1" t="s">
        <v>5</v>
      </c>
      <c r="C195" s="2">
        <v>172.79963000000001</v>
      </c>
      <c r="D195" s="2">
        <v>856.93057999999996</v>
      </c>
      <c r="E195" s="7">
        <f>IF(C195=0,"",(D195/C195-1))</f>
        <v>3.9590996230721087</v>
      </c>
      <c r="F195" s="2">
        <v>4216.4254700000001</v>
      </c>
      <c r="G195" s="2">
        <v>8546.0815999999995</v>
      </c>
      <c r="H195" s="7">
        <f>IF(F195=0,"",(G195/F195-1))</f>
        <v>1.0268546570562291</v>
      </c>
      <c r="I195" s="2">
        <v>5938.7517600000001</v>
      </c>
      <c r="J195" s="7">
        <f>IF(I195=0,"",(G195/I195-1))</f>
        <v>0.43903667729664453</v>
      </c>
      <c r="K195" s="2">
        <v>49963.206709999999</v>
      </c>
      <c r="L195" s="2">
        <v>69854.887499999997</v>
      </c>
      <c r="M195" s="7">
        <f>IF(K195=0,"",(L195/K195-1))</f>
        <v>0.39812658353689567</v>
      </c>
    </row>
    <row r="196" spans="1:13" x14ac:dyDescent="0.2">
      <c r="A196" s="1" t="s">
        <v>25</v>
      </c>
      <c r="B196" s="1" t="s">
        <v>4</v>
      </c>
      <c r="C196" s="2">
        <v>2328.46774</v>
      </c>
      <c r="D196" s="2">
        <v>2317.8248600000002</v>
      </c>
      <c r="E196" s="7">
        <f>IF(C196=0,"",(D196/C196-1))</f>
        <v>-4.5707654940496667E-3</v>
      </c>
      <c r="F196" s="2">
        <v>48315.094250000002</v>
      </c>
      <c r="G196" s="2">
        <v>48228.186159999997</v>
      </c>
      <c r="H196" s="7">
        <f>IF(F196=0,"",(G196/F196-1))</f>
        <v>-1.7987772009779857E-3</v>
      </c>
      <c r="I196" s="2">
        <v>47930.677470000002</v>
      </c>
      <c r="J196" s="7">
        <f>IF(I196=0,"",(G196/I196-1))</f>
        <v>6.2070620676331068E-3</v>
      </c>
      <c r="K196" s="2">
        <v>481004.80982999998</v>
      </c>
      <c r="L196" s="2">
        <v>481718.83737999998</v>
      </c>
      <c r="M196" s="7">
        <f>IF(K196=0,"",(L196/K196-1))</f>
        <v>1.4844499169401892E-3</v>
      </c>
    </row>
    <row r="197" spans="1:13" x14ac:dyDescent="0.2">
      <c r="A197" s="1" t="s">
        <v>25</v>
      </c>
      <c r="B197" s="1" t="s">
        <v>3</v>
      </c>
      <c r="C197" s="2">
        <v>43.577950000000001</v>
      </c>
      <c r="D197" s="2">
        <v>87.490080000000006</v>
      </c>
      <c r="E197" s="7">
        <f>IF(C197=0,"",(D197/C197-1))</f>
        <v>1.0076685571487416</v>
      </c>
      <c r="F197" s="2">
        <v>6974.9561199999998</v>
      </c>
      <c r="G197" s="2">
        <v>7134.8139099999999</v>
      </c>
      <c r="H197" s="7">
        <f>IF(F197=0,"",(G197/F197-1))</f>
        <v>2.291882375311638E-2</v>
      </c>
      <c r="I197" s="2">
        <v>14006.80982</v>
      </c>
      <c r="J197" s="7">
        <f>IF(I197=0,"",(G197/I197-1))</f>
        <v>-0.49061820630902231</v>
      </c>
      <c r="K197" s="2">
        <v>45265.853649999997</v>
      </c>
      <c r="L197" s="2">
        <v>104676.4186</v>
      </c>
      <c r="M197" s="7">
        <f>IF(K197=0,"",(L197/K197-1))</f>
        <v>1.3124808251572655</v>
      </c>
    </row>
    <row r="198" spans="1:13" x14ac:dyDescent="0.2">
      <c r="A198" s="1" t="s">
        <v>25</v>
      </c>
      <c r="B198" s="1" t="s">
        <v>2</v>
      </c>
      <c r="C198" s="2">
        <v>0.51146000000000003</v>
      </c>
      <c r="D198" s="2">
        <v>237.85722000000001</v>
      </c>
      <c r="E198" s="7">
        <f>IF(C198=0,"",(D198/C198-1))</f>
        <v>464.05537089899502</v>
      </c>
      <c r="F198" s="2">
        <v>12009.934450000001</v>
      </c>
      <c r="G198" s="2">
        <v>30628.734260000001</v>
      </c>
      <c r="H198" s="7">
        <f>IF(F198=0,"",(G198/F198-1))</f>
        <v>1.5502832165749245</v>
      </c>
      <c r="I198" s="2">
        <v>26718.754720000001</v>
      </c>
      <c r="J198" s="7">
        <f>IF(I198=0,"",(G198/I198-1))</f>
        <v>0.14633838968075974</v>
      </c>
      <c r="K198" s="2">
        <v>121162.556</v>
      </c>
      <c r="L198" s="2">
        <v>255016.66982000001</v>
      </c>
      <c r="M198" s="7">
        <f>IF(K198=0,"",(L198/K198-1))</f>
        <v>1.104748184909536</v>
      </c>
    </row>
    <row r="199" spans="1:13" s="4" customFormat="1" x14ac:dyDescent="0.2">
      <c r="A199" s="4" t="s">
        <v>25</v>
      </c>
      <c r="B199" s="4" t="s">
        <v>0</v>
      </c>
      <c r="C199" s="6">
        <v>9767.9034100000008</v>
      </c>
      <c r="D199" s="6">
        <v>24130.51871</v>
      </c>
      <c r="E199" s="5">
        <f>IF(C199=0,"",(D199/C199-1))</f>
        <v>1.4703887515202201</v>
      </c>
      <c r="F199" s="6">
        <v>478794.47648000001</v>
      </c>
      <c r="G199" s="6">
        <v>532299.94782999996</v>
      </c>
      <c r="H199" s="5">
        <f>IF(F199=0,"",(G199/F199-1))</f>
        <v>0.1117503939129818</v>
      </c>
      <c r="I199" s="6">
        <v>548240.19602000003</v>
      </c>
      <c r="J199" s="5">
        <f>IF(I199=0,"",(G199/I199-1))</f>
        <v>-2.90753000340358E-2</v>
      </c>
      <c r="K199" s="6">
        <v>4269794.4437499996</v>
      </c>
      <c r="L199" s="6">
        <v>5930164.6982399998</v>
      </c>
      <c r="M199" s="5">
        <f>IF(K199=0,"",(L199/K199-1))</f>
        <v>0.38886421263684046</v>
      </c>
    </row>
    <row r="200" spans="1:13" x14ac:dyDescent="0.2">
      <c r="A200" s="1" t="s">
        <v>24</v>
      </c>
      <c r="B200" s="1" t="s">
        <v>12</v>
      </c>
      <c r="C200" s="2">
        <v>1684.07403</v>
      </c>
      <c r="D200" s="2">
        <v>4544.5982400000003</v>
      </c>
      <c r="E200" s="7">
        <f>IF(C200=0,"",(D200/C200-1))</f>
        <v>1.6985739100792383</v>
      </c>
      <c r="F200" s="2">
        <v>102881.83812</v>
      </c>
      <c r="G200" s="2">
        <v>103992.11212999999</v>
      </c>
      <c r="H200" s="7">
        <f>IF(F200=0,"",(G200/F200-1))</f>
        <v>1.0791739633432496E-2</v>
      </c>
      <c r="I200" s="2">
        <v>94296.011270000003</v>
      </c>
      <c r="J200" s="7">
        <f>IF(I200=0,"",(G200/I200-1))</f>
        <v>0.10282620366875239</v>
      </c>
      <c r="K200" s="2">
        <v>925898.93776</v>
      </c>
      <c r="L200" s="2">
        <v>1079853.4694600001</v>
      </c>
      <c r="M200" s="7">
        <f>IF(K200=0,"",(L200/K200-1))</f>
        <v>0.16627574071146212</v>
      </c>
    </row>
    <row r="201" spans="1:13" x14ac:dyDescent="0.2">
      <c r="A201" s="1" t="s">
        <v>24</v>
      </c>
      <c r="B201" s="1" t="s">
        <v>11</v>
      </c>
      <c r="C201" s="2">
        <v>7869.28298</v>
      </c>
      <c r="D201" s="2">
        <v>7152.9923200000003</v>
      </c>
      <c r="E201" s="7">
        <f>IF(C201=0,"",(D201/C201-1))</f>
        <v>-9.1023624619990473E-2</v>
      </c>
      <c r="F201" s="2">
        <v>281712.46312999999</v>
      </c>
      <c r="G201" s="2">
        <v>306592.20799000002</v>
      </c>
      <c r="H201" s="7">
        <f>IF(F201=0,"",(G201/F201-1))</f>
        <v>8.831609572246335E-2</v>
      </c>
      <c r="I201" s="2">
        <v>305845.12235000002</v>
      </c>
      <c r="J201" s="7">
        <f>IF(I201=0,"",(G201/I201-1))</f>
        <v>2.4426926748404298E-3</v>
      </c>
      <c r="K201" s="2">
        <v>2525491.9714799998</v>
      </c>
      <c r="L201" s="2">
        <v>3210621.0180500001</v>
      </c>
      <c r="M201" s="7">
        <f>IF(K201=0,"",(L201/K201-1))</f>
        <v>0.27128537897053695</v>
      </c>
    </row>
    <row r="202" spans="1:13" x14ac:dyDescent="0.2">
      <c r="A202" s="1" t="s">
        <v>24</v>
      </c>
      <c r="B202" s="1" t="s">
        <v>10</v>
      </c>
      <c r="C202" s="2">
        <v>3457.11013</v>
      </c>
      <c r="D202" s="2">
        <v>3245.2981799999998</v>
      </c>
      <c r="E202" s="7">
        <f>IF(C202=0,"",(D202/C202-1))</f>
        <v>-6.1268499421509692E-2</v>
      </c>
      <c r="F202" s="2">
        <v>137901.67686000001</v>
      </c>
      <c r="G202" s="2">
        <v>149275.25003</v>
      </c>
      <c r="H202" s="7">
        <f>IF(F202=0,"",(G202/F202-1))</f>
        <v>8.2475959893849815E-2</v>
      </c>
      <c r="I202" s="2">
        <v>123954.97078</v>
      </c>
      <c r="J202" s="7">
        <f>IF(I202=0,"",(G202/I202-1))</f>
        <v>0.20426997877268982</v>
      </c>
      <c r="K202" s="2">
        <v>1313642.44618</v>
      </c>
      <c r="L202" s="2">
        <v>1683646.49547</v>
      </c>
      <c r="M202" s="7">
        <f>IF(K202=0,"",(L202/K202-1))</f>
        <v>0.28166267797295341</v>
      </c>
    </row>
    <row r="203" spans="1:13" x14ac:dyDescent="0.2">
      <c r="A203" s="1" t="s">
        <v>24</v>
      </c>
      <c r="B203" s="1" t="s">
        <v>9</v>
      </c>
      <c r="C203" s="2">
        <v>203.05471</v>
      </c>
      <c r="D203" s="2">
        <v>1266.0300400000001</v>
      </c>
      <c r="E203" s="7">
        <f>IF(C203=0,"",(D203/C203-1))</f>
        <v>5.2349208250328205</v>
      </c>
      <c r="F203" s="2">
        <v>15328.67992</v>
      </c>
      <c r="G203" s="2">
        <v>23969.940320000002</v>
      </c>
      <c r="H203" s="7">
        <f>IF(F203=0,"",(G203/F203-1))</f>
        <v>0.56373154407936776</v>
      </c>
      <c r="I203" s="2">
        <v>24114.133849999998</v>
      </c>
      <c r="J203" s="7">
        <f>IF(I203=0,"",(G203/I203-1))</f>
        <v>-5.979627172053581E-3</v>
      </c>
      <c r="K203" s="2">
        <v>140617.85995000001</v>
      </c>
      <c r="L203" s="2">
        <v>199717.35433</v>
      </c>
      <c r="M203" s="7">
        <f>IF(K203=0,"",(L203/K203-1))</f>
        <v>0.42028441053657195</v>
      </c>
    </row>
    <row r="204" spans="1:13" x14ac:dyDescent="0.2">
      <c r="A204" s="1" t="s">
        <v>24</v>
      </c>
      <c r="B204" s="1" t="s">
        <v>8</v>
      </c>
      <c r="C204" s="2">
        <v>1155.64543</v>
      </c>
      <c r="D204" s="2">
        <v>2633.3350700000001</v>
      </c>
      <c r="E204" s="7">
        <f>IF(C204=0,"",(D204/C204-1))</f>
        <v>1.2786704309469732</v>
      </c>
      <c r="F204" s="2">
        <v>45835.735679999998</v>
      </c>
      <c r="G204" s="2">
        <v>47174.107770000002</v>
      </c>
      <c r="H204" s="7">
        <f>IF(F204=0,"",(G204/F204-1))</f>
        <v>2.9199315122675928E-2</v>
      </c>
      <c r="I204" s="2">
        <v>36784.047579999999</v>
      </c>
      <c r="J204" s="7">
        <f>IF(I204=0,"",(G204/I204-1))</f>
        <v>0.28246103606198103</v>
      </c>
      <c r="K204" s="2">
        <v>321000.59243000002</v>
      </c>
      <c r="L204" s="2">
        <v>436515.00978000002</v>
      </c>
      <c r="M204" s="7">
        <f>IF(K204=0,"",(L204/K204-1))</f>
        <v>0.35985733383090257</v>
      </c>
    </row>
    <row r="205" spans="1:13" x14ac:dyDescent="0.2">
      <c r="A205" s="1" t="s">
        <v>24</v>
      </c>
      <c r="B205" s="1" t="s">
        <v>7</v>
      </c>
      <c r="C205" s="2">
        <v>1115.36319</v>
      </c>
      <c r="D205" s="2">
        <v>687.66314</v>
      </c>
      <c r="E205" s="7">
        <f>IF(C205=0,"",(D205/C205-1))</f>
        <v>-0.38346258316091641</v>
      </c>
      <c r="F205" s="2">
        <v>50565.272700000001</v>
      </c>
      <c r="G205" s="2">
        <v>73231.664850000001</v>
      </c>
      <c r="H205" s="7">
        <f>IF(F205=0,"",(G205/F205-1))</f>
        <v>0.44826005951709225</v>
      </c>
      <c r="I205" s="2">
        <v>65260.661789999998</v>
      </c>
      <c r="J205" s="7">
        <f>IF(I205=0,"",(G205/I205-1))</f>
        <v>0.12214100870827238</v>
      </c>
      <c r="K205" s="2">
        <v>450352.78980000003</v>
      </c>
      <c r="L205" s="2">
        <v>638946.39529999997</v>
      </c>
      <c r="M205" s="7">
        <f>IF(K205=0,"",(L205/K205-1))</f>
        <v>0.41876859602391647</v>
      </c>
    </row>
    <row r="206" spans="1:13" x14ac:dyDescent="0.2">
      <c r="A206" s="1" t="s">
        <v>24</v>
      </c>
      <c r="B206" s="1" t="s">
        <v>15</v>
      </c>
      <c r="C206" s="2">
        <v>0</v>
      </c>
      <c r="D206" s="2">
        <v>0</v>
      </c>
      <c r="E206" s="7" t="str">
        <f>IF(C206=0,"",(D206/C206-1))</f>
        <v/>
      </c>
      <c r="F206" s="2">
        <v>195.03629000000001</v>
      </c>
      <c r="G206" s="2">
        <v>114.89147</v>
      </c>
      <c r="H206" s="7">
        <f>IF(F206=0,"",(G206/F206-1))</f>
        <v>-0.4109226031729788</v>
      </c>
      <c r="I206" s="2">
        <v>0.38318000000000002</v>
      </c>
      <c r="J206" s="7">
        <f>IF(I206=0,"",(G206/I206-1))</f>
        <v>298.83681298606399</v>
      </c>
      <c r="K206" s="2">
        <v>1541.03676</v>
      </c>
      <c r="L206" s="2">
        <v>1827.6773700000001</v>
      </c>
      <c r="M206" s="7">
        <f>IF(K206=0,"",(L206/K206-1))</f>
        <v>0.18600504377325833</v>
      </c>
    </row>
    <row r="207" spans="1:13" x14ac:dyDescent="0.2">
      <c r="A207" s="1" t="s">
        <v>24</v>
      </c>
      <c r="B207" s="1" t="s">
        <v>6</v>
      </c>
      <c r="C207" s="2">
        <v>3101.22793</v>
      </c>
      <c r="D207" s="2">
        <v>8272.4017199999998</v>
      </c>
      <c r="E207" s="7">
        <f>IF(C207=0,"",(D207/C207-1))</f>
        <v>1.6674600857215935</v>
      </c>
      <c r="F207" s="2">
        <v>50869.3681</v>
      </c>
      <c r="G207" s="2">
        <v>78441.029750000002</v>
      </c>
      <c r="H207" s="7">
        <f>IF(F207=0,"",(G207/F207-1))</f>
        <v>0.54200912415108227</v>
      </c>
      <c r="I207" s="2">
        <v>61482.487099999998</v>
      </c>
      <c r="J207" s="7">
        <f>IF(I207=0,"",(G207/I207-1))</f>
        <v>0.27582720624846035</v>
      </c>
      <c r="K207" s="2">
        <v>490853.45877000003</v>
      </c>
      <c r="L207" s="2">
        <v>713296.29546000005</v>
      </c>
      <c r="M207" s="7">
        <f>IF(K207=0,"",(L207/K207-1))</f>
        <v>0.45317565296861928</v>
      </c>
    </row>
    <row r="208" spans="1:13" x14ac:dyDescent="0.2">
      <c r="A208" s="1" t="s">
        <v>24</v>
      </c>
      <c r="B208" s="1" t="s">
        <v>5</v>
      </c>
      <c r="C208" s="2">
        <v>43.837510000000002</v>
      </c>
      <c r="D208" s="2">
        <v>9.43994</v>
      </c>
      <c r="E208" s="7">
        <f>IF(C208=0,"",(D208/C208-1))</f>
        <v>-0.78466067073608881</v>
      </c>
      <c r="F208" s="2">
        <v>7851.8974099999996</v>
      </c>
      <c r="G208" s="2">
        <v>8273.4275500000003</v>
      </c>
      <c r="H208" s="7">
        <f>IF(F208=0,"",(G208/F208-1))</f>
        <v>5.3685130865712694E-2</v>
      </c>
      <c r="I208" s="2">
        <v>7042.4406799999997</v>
      </c>
      <c r="J208" s="7">
        <f>IF(I208=0,"",(G208/I208-1))</f>
        <v>0.17479549007717043</v>
      </c>
      <c r="K208" s="2">
        <v>73068.168699999995</v>
      </c>
      <c r="L208" s="2">
        <v>91250.776020000005</v>
      </c>
      <c r="M208" s="7">
        <f>IF(K208=0,"",(L208/K208-1))</f>
        <v>0.24884443723577276</v>
      </c>
    </row>
    <row r="209" spans="1:13" x14ac:dyDescent="0.2">
      <c r="A209" s="1" t="s">
        <v>24</v>
      </c>
      <c r="B209" s="1" t="s">
        <v>4</v>
      </c>
      <c r="C209" s="2">
        <v>5001.4760699999997</v>
      </c>
      <c r="D209" s="2">
        <v>4554.9073900000003</v>
      </c>
      <c r="E209" s="7">
        <f>IF(C209=0,"",(D209/C209-1))</f>
        <v>-8.9287377116251898E-2</v>
      </c>
      <c r="F209" s="2">
        <v>107909.0843</v>
      </c>
      <c r="G209" s="2">
        <v>112879.59194</v>
      </c>
      <c r="H209" s="7">
        <f>IF(F209=0,"",(G209/F209-1))</f>
        <v>4.6061994430250275E-2</v>
      </c>
      <c r="I209" s="2">
        <v>90983.561069999996</v>
      </c>
      <c r="J209" s="7">
        <f>IF(I209=0,"",(G209/I209-1))</f>
        <v>0.24065919834852201</v>
      </c>
      <c r="K209" s="2">
        <v>1022926.11942</v>
      </c>
      <c r="L209" s="2">
        <v>1018877.56799</v>
      </c>
      <c r="M209" s="7">
        <f>IF(K209=0,"",(L209/K209-1))</f>
        <v>-3.957814111047897E-3</v>
      </c>
    </row>
    <row r="210" spans="1:13" x14ac:dyDescent="0.2">
      <c r="A210" s="1" t="s">
        <v>24</v>
      </c>
      <c r="B210" s="1" t="s">
        <v>3</v>
      </c>
      <c r="C210" s="2">
        <v>393.12013000000002</v>
      </c>
      <c r="D210" s="2">
        <v>262.30450999999999</v>
      </c>
      <c r="E210" s="7">
        <f>IF(C210=0,"",(D210/C210-1))</f>
        <v>-0.33276245609707145</v>
      </c>
      <c r="F210" s="2">
        <v>15441.89559</v>
      </c>
      <c r="G210" s="2">
        <v>18613.328239999999</v>
      </c>
      <c r="H210" s="7">
        <f>IF(F210=0,"",(G210/F210-1))</f>
        <v>0.20537845444660197</v>
      </c>
      <c r="I210" s="2">
        <v>16889.610069999999</v>
      </c>
      <c r="J210" s="7">
        <f>IF(I210=0,"",(G210/I210-1))</f>
        <v>0.10205790203894272</v>
      </c>
      <c r="K210" s="2">
        <v>148671.97334999999</v>
      </c>
      <c r="L210" s="2">
        <v>200147.80072999999</v>
      </c>
      <c r="M210" s="7">
        <f>IF(K210=0,"",(L210/K210-1))</f>
        <v>0.34623760094188594</v>
      </c>
    </row>
    <row r="211" spans="1:13" x14ac:dyDescent="0.2">
      <c r="A211" s="1" t="s">
        <v>24</v>
      </c>
      <c r="B211" s="1" t="s">
        <v>2</v>
      </c>
      <c r="C211" s="2">
        <v>306.30408</v>
      </c>
      <c r="D211" s="2">
        <v>104.6713</v>
      </c>
      <c r="E211" s="7">
        <f>IF(C211=0,"",(D211/C211-1))</f>
        <v>-0.65827650744972122</v>
      </c>
      <c r="F211" s="2">
        <v>15853.593709999999</v>
      </c>
      <c r="G211" s="2">
        <v>14396.303669999999</v>
      </c>
      <c r="H211" s="7">
        <f>IF(F211=0,"",(G211/F211-1))</f>
        <v>-9.1921747627528916E-2</v>
      </c>
      <c r="I211" s="2">
        <v>12320.152179999999</v>
      </c>
      <c r="J211" s="7">
        <f>IF(I211=0,"",(G211/I211-1))</f>
        <v>0.16851670820838849</v>
      </c>
      <c r="K211" s="2">
        <v>123982.81056</v>
      </c>
      <c r="L211" s="2">
        <v>141631.77814000001</v>
      </c>
      <c r="M211" s="7">
        <f>IF(K211=0,"",(L211/K211-1))</f>
        <v>0.14235011692575728</v>
      </c>
    </row>
    <row r="212" spans="1:13" s="4" customFormat="1" x14ac:dyDescent="0.2">
      <c r="A212" s="4" t="s">
        <v>24</v>
      </c>
      <c r="B212" s="4" t="s">
        <v>0</v>
      </c>
      <c r="C212" s="6">
        <v>24330.496190000002</v>
      </c>
      <c r="D212" s="6">
        <v>32733.64185</v>
      </c>
      <c r="E212" s="5">
        <f>IF(C212=0,"",(D212/C212-1))</f>
        <v>0.34537502212773408</v>
      </c>
      <c r="F212" s="6">
        <v>832346.54180999997</v>
      </c>
      <c r="G212" s="6">
        <v>936953.85571000003</v>
      </c>
      <c r="H212" s="5">
        <f>IF(F212=0,"",(G212/F212-1))</f>
        <v>0.12567759778580156</v>
      </c>
      <c r="I212" s="6">
        <v>838973.58189999999</v>
      </c>
      <c r="J212" s="5">
        <f>IF(I212=0,"",(G212/I212-1))</f>
        <v>0.1167858868548719</v>
      </c>
      <c r="K212" s="6">
        <v>7538048.1651600003</v>
      </c>
      <c r="L212" s="6">
        <v>9416331.6381000001</v>
      </c>
      <c r="M212" s="5">
        <f>IF(K212=0,"",(L212/K212-1))</f>
        <v>0.2491737160318519</v>
      </c>
    </row>
    <row r="213" spans="1:13" x14ac:dyDescent="0.2">
      <c r="A213" s="1" t="s">
        <v>23</v>
      </c>
      <c r="B213" s="1" t="s">
        <v>12</v>
      </c>
      <c r="C213" s="2">
        <v>43.874720000000003</v>
      </c>
      <c r="D213" s="2">
        <v>68.007769999999994</v>
      </c>
      <c r="E213" s="7">
        <f>IF(C213=0,"",(D213/C213-1))</f>
        <v>0.55004453589675295</v>
      </c>
      <c r="F213" s="2">
        <v>2512.3001100000001</v>
      </c>
      <c r="G213" s="2">
        <v>6034.6530599999996</v>
      </c>
      <c r="H213" s="7">
        <f>IF(F213=0,"",(G213/F213-1))</f>
        <v>1.4020430664233023</v>
      </c>
      <c r="I213" s="2">
        <v>7429.8880399999998</v>
      </c>
      <c r="J213" s="7">
        <f>IF(I213=0,"",(G213/I213-1))</f>
        <v>-0.18778681084944049</v>
      </c>
      <c r="K213" s="2">
        <v>24067.879939999999</v>
      </c>
      <c r="L213" s="2">
        <v>48494.175719999999</v>
      </c>
      <c r="M213" s="7">
        <f>IF(K213=0,"",(L213/K213-1))</f>
        <v>1.0148918741864059</v>
      </c>
    </row>
    <row r="214" spans="1:13" x14ac:dyDescent="0.2">
      <c r="A214" s="1" t="s">
        <v>23</v>
      </c>
      <c r="B214" s="1" t="s">
        <v>11</v>
      </c>
      <c r="C214" s="2">
        <v>889.48392999999999</v>
      </c>
      <c r="D214" s="2">
        <v>1698.9867300000001</v>
      </c>
      <c r="E214" s="7">
        <f>IF(C214=0,"",(D214/C214-1))</f>
        <v>0.91008142215677812</v>
      </c>
      <c r="F214" s="2">
        <v>60708.570209999998</v>
      </c>
      <c r="G214" s="2">
        <v>68172.379109999994</v>
      </c>
      <c r="H214" s="7">
        <f>IF(F214=0,"",(G214/F214-1))</f>
        <v>0.12294489681080556</v>
      </c>
      <c r="I214" s="2">
        <v>72769.402260000003</v>
      </c>
      <c r="J214" s="7">
        <f>IF(I214=0,"",(G214/I214-1))</f>
        <v>-6.3172473694028231E-2</v>
      </c>
      <c r="K214" s="2">
        <v>687010.34190999996</v>
      </c>
      <c r="L214" s="2">
        <v>795018.25757999998</v>
      </c>
      <c r="M214" s="7">
        <f>IF(K214=0,"",(L214/K214-1))</f>
        <v>0.15721439559369732</v>
      </c>
    </row>
    <row r="215" spans="1:13" x14ac:dyDescent="0.2">
      <c r="A215" s="1" t="s">
        <v>23</v>
      </c>
      <c r="B215" s="1" t="s">
        <v>10</v>
      </c>
      <c r="C215" s="2">
        <v>8.4788700000000006</v>
      </c>
      <c r="D215" s="2">
        <v>36.732129999999998</v>
      </c>
      <c r="E215" s="7">
        <f>IF(C215=0,"",(D215/C215-1))</f>
        <v>3.3321963893773576</v>
      </c>
      <c r="F215" s="2">
        <v>3080.2677199999998</v>
      </c>
      <c r="G215" s="2">
        <v>4930.3285599999999</v>
      </c>
      <c r="H215" s="7">
        <f>IF(F215=0,"",(G215/F215-1))</f>
        <v>0.6006168970273793</v>
      </c>
      <c r="I215" s="2">
        <v>5291.5954099999999</v>
      </c>
      <c r="J215" s="7">
        <f>IF(I215=0,"",(G215/I215-1))</f>
        <v>-6.8271820123904758E-2</v>
      </c>
      <c r="K215" s="2">
        <v>34473.234770000003</v>
      </c>
      <c r="L215" s="2">
        <v>53055.012730000002</v>
      </c>
      <c r="M215" s="7">
        <f>IF(K215=0,"",(L215/K215-1))</f>
        <v>0.53902043379377362</v>
      </c>
    </row>
    <row r="216" spans="1:13" x14ac:dyDescent="0.2">
      <c r="A216" s="1" t="s">
        <v>23</v>
      </c>
      <c r="B216" s="1" t="s">
        <v>9</v>
      </c>
      <c r="C216" s="2">
        <v>0</v>
      </c>
      <c r="D216" s="2">
        <v>0</v>
      </c>
      <c r="E216" s="7" t="str">
        <f>IF(C216=0,"",(D216/C216-1))</f>
        <v/>
      </c>
      <c r="F216" s="2">
        <v>3151.4232000000002</v>
      </c>
      <c r="G216" s="2">
        <v>901.76829999999995</v>
      </c>
      <c r="H216" s="7">
        <f>IF(F216=0,"",(G216/F216-1))</f>
        <v>-0.71385363286022652</v>
      </c>
      <c r="I216" s="2">
        <v>1445.30061</v>
      </c>
      <c r="J216" s="7">
        <f>IF(I216=0,"",(G216/I216-1))</f>
        <v>-0.37606869203493942</v>
      </c>
      <c r="K216" s="2">
        <v>16988.475470000001</v>
      </c>
      <c r="L216" s="2">
        <v>21802.216349999999</v>
      </c>
      <c r="M216" s="7">
        <f>IF(K216=0,"",(L216/K216-1))</f>
        <v>0.28335331728268365</v>
      </c>
    </row>
    <row r="217" spans="1:13" x14ac:dyDescent="0.2">
      <c r="A217" s="1" t="s">
        <v>23</v>
      </c>
      <c r="B217" s="1" t="s">
        <v>8</v>
      </c>
      <c r="C217" s="2">
        <v>51.4206</v>
      </c>
      <c r="D217" s="2">
        <v>436.03100000000001</v>
      </c>
      <c r="E217" s="7">
        <f>IF(C217=0,"",(D217/C217-1))</f>
        <v>7.4796949082663371</v>
      </c>
      <c r="F217" s="2">
        <v>1188.4990499999999</v>
      </c>
      <c r="G217" s="2">
        <v>1871.4645</v>
      </c>
      <c r="H217" s="7">
        <f>IF(F217=0,"",(G217/F217-1))</f>
        <v>0.57464534784440957</v>
      </c>
      <c r="I217" s="2">
        <v>1971.5761399999999</v>
      </c>
      <c r="J217" s="7">
        <f>IF(I217=0,"",(G217/I217-1))</f>
        <v>-5.077746578937592E-2</v>
      </c>
      <c r="K217" s="2">
        <v>28481.749090000001</v>
      </c>
      <c r="L217" s="2">
        <v>28972.650989999998</v>
      </c>
      <c r="M217" s="7">
        <f>IF(K217=0,"",(L217/K217-1))</f>
        <v>1.723566549402511E-2</v>
      </c>
    </row>
    <row r="218" spans="1:13" x14ac:dyDescent="0.2">
      <c r="A218" s="1" t="s">
        <v>23</v>
      </c>
      <c r="B218" s="1" t="s">
        <v>7</v>
      </c>
      <c r="C218" s="2">
        <v>282.32547</v>
      </c>
      <c r="D218" s="2">
        <v>305.97779000000003</v>
      </c>
      <c r="E218" s="7">
        <f>IF(C218=0,"",(D218/C218-1))</f>
        <v>8.3776784290840123E-2</v>
      </c>
      <c r="F218" s="2">
        <v>17615.025969999999</v>
      </c>
      <c r="G218" s="2">
        <v>16544.6234</v>
      </c>
      <c r="H218" s="7">
        <f>IF(F218=0,"",(G218/F218-1))</f>
        <v>-6.0766448589005262E-2</v>
      </c>
      <c r="I218" s="2">
        <v>17330.766909999998</v>
      </c>
      <c r="J218" s="7">
        <f>IF(I218=0,"",(G218/I218-1))</f>
        <v>-4.536114957188575E-2</v>
      </c>
      <c r="K218" s="2">
        <v>179886.39350999999</v>
      </c>
      <c r="L218" s="2">
        <v>210934.09348000001</v>
      </c>
      <c r="M218" s="7">
        <f>IF(K218=0,"",(L218/K218-1))</f>
        <v>0.17259615563015918</v>
      </c>
    </row>
    <row r="219" spans="1:13" x14ac:dyDescent="0.2">
      <c r="A219" s="1" t="s">
        <v>23</v>
      </c>
      <c r="B219" s="1" t="s">
        <v>15</v>
      </c>
      <c r="C219" s="2">
        <v>0</v>
      </c>
      <c r="D219" s="2">
        <v>0</v>
      </c>
      <c r="E219" s="7" t="str">
        <f>IF(C219=0,"",(D219/C219-1))</f>
        <v/>
      </c>
      <c r="F219" s="2">
        <v>22.35444</v>
      </c>
      <c r="G219" s="2">
        <v>0</v>
      </c>
      <c r="H219" s="7">
        <f>IF(F219=0,"",(G219/F219-1))</f>
        <v>-1</v>
      </c>
      <c r="I219" s="2">
        <v>0</v>
      </c>
      <c r="J219" s="7" t="str">
        <f>IF(I219=0,"",(G219/I219-1))</f>
        <v/>
      </c>
      <c r="K219" s="2">
        <v>66.173910000000006</v>
      </c>
      <c r="L219" s="2">
        <v>60.403759999999998</v>
      </c>
      <c r="M219" s="7">
        <f>IF(K219=0,"",(L219/K219-1))</f>
        <v>-8.719675171075747E-2</v>
      </c>
    </row>
    <row r="220" spans="1:13" x14ac:dyDescent="0.2">
      <c r="A220" s="1" t="s">
        <v>23</v>
      </c>
      <c r="B220" s="1" t="s">
        <v>6</v>
      </c>
      <c r="C220" s="2">
        <v>713.28060000000005</v>
      </c>
      <c r="D220" s="2">
        <v>563.59018000000003</v>
      </c>
      <c r="E220" s="7">
        <f>IF(C220=0,"",(D220/C220-1))</f>
        <v>-0.20986189726735871</v>
      </c>
      <c r="F220" s="2">
        <v>21791.01499</v>
      </c>
      <c r="G220" s="2">
        <v>33890.375749999999</v>
      </c>
      <c r="H220" s="7">
        <f>IF(F220=0,"",(G220/F220-1))</f>
        <v>0.55524539657984961</v>
      </c>
      <c r="I220" s="2">
        <v>35121.753779999999</v>
      </c>
      <c r="J220" s="7">
        <f>IF(I220=0,"",(G220/I220-1))</f>
        <v>-3.5060266002468365E-2</v>
      </c>
      <c r="K220" s="2">
        <v>235352.57264</v>
      </c>
      <c r="L220" s="2">
        <v>316626.78496999998</v>
      </c>
      <c r="M220" s="7">
        <f>IF(K220=0,"",(L220/K220-1))</f>
        <v>0.34532961088264225</v>
      </c>
    </row>
    <row r="221" spans="1:13" x14ac:dyDescent="0.2">
      <c r="A221" s="1" t="s">
        <v>23</v>
      </c>
      <c r="B221" s="1" t="s">
        <v>5</v>
      </c>
      <c r="C221" s="2">
        <v>102.10559000000001</v>
      </c>
      <c r="D221" s="2">
        <v>162.34927999999999</v>
      </c>
      <c r="E221" s="7">
        <f>IF(C221=0,"",(D221/C221-1))</f>
        <v>0.59001363196667267</v>
      </c>
      <c r="F221" s="2">
        <v>2872.1309700000002</v>
      </c>
      <c r="G221" s="2">
        <v>3861.6002400000002</v>
      </c>
      <c r="H221" s="7">
        <f>IF(F221=0,"",(G221/F221-1))</f>
        <v>0.34450701598750566</v>
      </c>
      <c r="I221" s="2">
        <v>2490.7613700000002</v>
      </c>
      <c r="J221" s="7">
        <f>IF(I221=0,"",(G221/I221-1))</f>
        <v>0.55036941174336573</v>
      </c>
      <c r="K221" s="2">
        <v>27113.415120000001</v>
      </c>
      <c r="L221" s="2">
        <v>30287.699420000001</v>
      </c>
      <c r="M221" s="7">
        <f>IF(K221=0,"",(L221/K221-1))</f>
        <v>0.1170743075319387</v>
      </c>
    </row>
    <row r="222" spans="1:13" x14ac:dyDescent="0.2">
      <c r="A222" s="1" t="s">
        <v>23</v>
      </c>
      <c r="B222" s="1" t="s">
        <v>4</v>
      </c>
      <c r="C222" s="2">
        <v>2042.29322</v>
      </c>
      <c r="D222" s="2">
        <v>1243.35572</v>
      </c>
      <c r="E222" s="7">
        <f>IF(C222=0,"",(D222/C222-1))</f>
        <v>-0.39119627494038289</v>
      </c>
      <c r="F222" s="2">
        <v>26222.39919</v>
      </c>
      <c r="G222" s="2">
        <v>33609.52332</v>
      </c>
      <c r="H222" s="7">
        <f>IF(F222=0,"",(G222/F222-1))</f>
        <v>0.28171045969039721</v>
      </c>
      <c r="I222" s="2">
        <v>33914.017440000003</v>
      </c>
      <c r="J222" s="7">
        <f>IF(I222=0,"",(G222/I222-1))</f>
        <v>-8.9784149146796555E-3</v>
      </c>
      <c r="K222" s="2">
        <v>328970.95098999998</v>
      </c>
      <c r="L222" s="2">
        <v>382379.41794999997</v>
      </c>
      <c r="M222" s="7">
        <f>IF(K222=0,"",(L222/K222-1))</f>
        <v>0.16235010051578525</v>
      </c>
    </row>
    <row r="223" spans="1:13" x14ac:dyDescent="0.2">
      <c r="A223" s="1" t="s">
        <v>23</v>
      </c>
      <c r="B223" s="1" t="s">
        <v>3</v>
      </c>
      <c r="C223" s="2">
        <v>4.0881400000000001</v>
      </c>
      <c r="D223" s="2">
        <v>0</v>
      </c>
      <c r="E223" s="7">
        <f>IF(C223=0,"",(D223/C223-1))</f>
        <v>-1</v>
      </c>
      <c r="F223" s="2">
        <v>4165.1037699999997</v>
      </c>
      <c r="G223" s="2">
        <v>7685.2839400000003</v>
      </c>
      <c r="H223" s="7">
        <f>IF(F223=0,"",(G223/F223-1))</f>
        <v>0.84516025635538994</v>
      </c>
      <c r="I223" s="2">
        <v>10229.18072</v>
      </c>
      <c r="J223" s="7">
        <f>IF(I223=0,"",(G223/I223-1))</f>
        <v>-0.24869017858157461</v>
      </c>
      <c r="K223" s="2">
        <v>46764.107900000003</v>
      </c>
      <c r="L223" s="2">
        <v>79513.884560000006</v>
      </c>
      <c r="M223" s="7">
        <f>IF(K223=0,"",(L223/K223-1))</f>
        <v>0.70031864459024562</v>
      </c>
    </row>
    <row r="224" spans="1:13" x14ac:dyDescent="0.2">
      <c r="A224" s="1" t="s">
        <v>23</v>
      </c>
      <c r="B224" s="1" t="s">
        <v>2</v>
      </c>
      <c r="C224" s="2">
        <v>0</v>
      </c>
      <c r="D224" s="2">
        <v>59.38167</v>
      </c>
      <c r="E224" s="7" t="str">
        <f>IF(C224=0,"",(D224/C224-1))</f>
        <v/>
      </c>
      <c r="F224" s="2">
        <v>7559.7285899999997</v>
      </c>
      <c r="G224" s="2">
        <v>7380.2177199999996</v>
      </c>
      <c r="H224" s="7">
        <f>IF(F224=0,"",(G224/F224-1))</f>
        <v>-2.3745676562708429E-2</v>
      </c>
      <c r="I224" s="2">
        <v>3307.0587</v>
      </c>
      <c r="J224" s="7">
        <f>IF(I224=0,"",(G224/I224-1))</f>
        <v>1.2316560997239026</v>
      </c>
      <c r="K224" s="2">
        <v>73301.752110000001</v>
      </c>
      <c r="L224" s="2">
        <v>61216.648719999997</v>
      </c>
      <c r="M224" s="7">
        <f>IF(K224=0,"",(L224/K224-1))</f>
        <v>-0.16486786525736163</v>
      </c>
    </row>
    <row r="225" spans="1:13" s="4" customFormat="1" x14ac:dyDescent="0.2">
      <c r="A225" s="4" t="s">
        <v>23</v>
      </c>
      <c r="B225" s="4" t="s">
        <v>0</v>
      </c>
      <c r="C225" s="6">
        <v>4137.3511399999998</v>
      </c>
      <c r="D225" s="6">
        <v>4574.4122699999998</v>
      </c>
      <c r="E225" s="5">
        <f>IF(C225=0,"",(D225/C225-1))</f>
        <v>0.10563791063670758</v>
      </c>
      <c r="F225" s="6">
        <v>150888.81821</v>
      </c>
      <c r="G225" s="6">
        <v>184882.21789999999</v>
      </c>
      <c r="H225" s="5">
        <f>IF(F225=0,"",(G225/F225-1))</f>
        <v>0.22528773234004373</v>
      </c>
      <c r="I225" s="6">
        <v>191301.30137999999</v>
      </c>
      <c r="J225" s="5">
        <f>IF(I225=0,"",(G225/I225-1))</f>
        <v>-3.3554834356558594E-2</v>
      </c>
      <c r="K225" s="6">
        <v>1682477.04736</v>
      </c>
      <c r="L225" s="6">
        <v>2028361.2462299999</v>
      </c>
      <c r="M225" s="5">
        <f>IF(K225=0,"",(L225/K225-1))</f>
        <v>0.20558033728467917</v>
      </c>
    </row>
    <row r="226" spans="1:13" x14ac:dyDescent="0.2">
      <c r="A226" s="1" t="s">
        <v>22</v>
      </c>
      <c r="B226" s="1" t="s">
        <v>12</v>
      </c>
      <c r="C226" s="2">
        <v>5137.1272900000004</v>
      </c>
      <c r="D226" s="2">
        <v>3717.1200100000001</v>
      </c>
      <c r="E226" s="7">
        <f>IF(C226=0,"",(D226/C226-1))</f>
        <v>-0.27642049726200191</v>
      </c>
      <c r="F226" s="2">
        <v>89460.834709999996</v>
      </c>
      <c r="G226" s="2">
        <v>113189.01432</v>
      </c>
      <c r="H226" s="7">
        <f>IF(F226=0,"",(G226/F226-1))</f>
        <v>0.26523539252588324</v>
      </c>
      <c r="I226" s="2">
        <v>99749.269539999994</v>
      </c>
      <c r="J226" s="7">
        <f>IF(I226=0,"",(G226/I226-1))</f>
        <v>0.13473527016266118</v>
      </c>
      <c r="K226" s="2">
        <v>770391.20730999997</v>
      </c>
      <c r="L226" s="2">
        <v>1041123.31207</v>
      </c>
      <c r="M226" s="7">
        <f>IF(K226=0,"",(L226/K226-1))</f>
        <v>0.35142159229117387</v>
      </c>
    </row>
    <row r="227" spans="1:13" x14ac:dyDescent="0.2">
      <c r="A227" s="1" t="s">
        <v>22</v>
      </c>
      <c r="B227" s="1" t="s">
        <v>11</v>
      </c>
      <c r="C227" s="2">
        <v>3035.9485</v>
      </c>
      <c r="D227" s="2">
        <v>5767.36733</v>
      </c>
      <c r="E227" s="7">
        <f>IF(C227=0,"",(D227/C227-1))</f>
        <v>0.89969208305081594</v>
      </c>
      <c r="F227" s="2">
        <v>112830.45655</v>
      </c>
      <c r="G227" s="2">
        <v>168750.58726999999</v>
      </c>
      <c r="H227" s="7">
        <f>IF(F227=0,"",(G227/F227-1))</f>
        <v>0.49561202205380939</v>
      </c>
      <c r="I227" s="2">
        <v>167395.39134999999</v>
      </c>
      <c r="J227" s="7">
        <f>IF(I227=0,"",(G227/I227-1))</f>
        <v>8.0957779606158908E-3</v>
      </c>
      <c r="K227" s="2">
        <v>1122818.80348</v>
      </c>
      <c r="L227" s="2">
        <v>1612922.4866899999</v>
      </c>
      <c r="M227" s="7">
        <f>IF(K227=0,"",(L227/K227-1))</f>
        <v>0.43649401104701924</v>
      </c>
    </row>
    <row r="228" spans="1:13" x14ac:dyDescent="0.2">
      <c r="A228" s="1" t="s">
        <v>22</v>
      </c>
      <c r="B228" s="1" t="s">
        <v>10</v>
      </c>
      <c r="C228" s="2">
        <v>1284.1053099999999</v>
      </c>
      <c r="D228" s="2">
        <v>1374.42374</v>
      </c>
      <c r="E228" s="7">
        <f>IF(C228=0,"",(D228/C228-1))</f>
        <v>7.0335687654776491E-2</v>
      </c>
      <c r="F228" s="2">
        <v>51969.712899999999</v>
      </c>
      <c r="G228" s="2">
        <v>70458.869680000003</v>
      </c>
      <c r="H228" s="7">
        <f>IF(F228=0,"",(G228/F228-1))</f>
        <v>0.35576792228151799</v>
      </c>
      <c r="I228" s="2">
        <v>75371.561660000007</v>
      </c>
      <c r="J228" s="7">
        <f>IF(I228=0,"",(G228/I228-1))</f>
        <v>-6.5179649615873525E-2</v>
      </c>
      <c r="K228" s="2">
        <v>556846.08435999998</v>
      </c>
      <c r="L228" s="2">
        <v>732353.44021000003</v>
      </c>
      <c r="M228" s="7">
        <f>IF(K228=0,"",(L228/K228-1))</f>
        <v>0.31518109003444983</v>
      </c>
    </row>
    <row r="229" spans="1:13" x14ac:dyDescent="0.2">
      <c r="A229" s="1" t="s">
        <v>22</v>
      </c>
      <c r="B229" s="1" t="s">
        <v>9</v>
      </c>
      <c r="C229" s="2">
        <v>94.624610000000004</v>
      </c>
      <c r="D229" s="2">
        <v>93.440010000000001</v>
      </c>
      <c r="E229" s="7">
        <f>IF(C229=0,"",(D229/C229-1))</f>
        <v>-1.2518941953895579E-2</v>
      </c>
      <c r="F229" s="2">
        <v>8681.9835899999998</v>
      </c>
      <c r="G229" s="2">
        <v>9026.4593399999994</v>
      </c>
      <c r="H229" s="7">
        <f>IF(F229=0,"",(G229/F229-1))</f>
        <v>3.9677079140850946E-2</v>
      </c>
      <c r="I229" s="2">
        <v>8704.2830900000008</v>
      </c>
      <c r="J229" s="7">
        <f>IF(I229=0,"",(G229/I229-1))</f>
        <v>3.701353077200964E-2</v>
      </c>
      <c r="K229" s="2">
        <v>68155.522670000006</v>
      </c>
      <c r="L229" s="2">
        <v>118650.20956</v>
      </c>
      <c r="M229" s="7">
        <f>IF(K229=0,"",(L229/K229-1))</f>
        <v>0.7408744722638041</v>
      </c>
    </row>
    <row r="230" spans="1:13" x14ac:dyDescent="0.2">
      <c r="A230" s="1" t="s">
        <v>22</v>
      </c>
      <c r="B230" s="1" t="s">
        <v>8</v>
      </c>
      <c r="C230" s="2">
        <v>199.26250999999999</v>
      </c>
      <c r="D230" s="2">
        <v>563.4171</v>
      </c>
      <c r="E230" s="7">
        <f>IF(C230=0,"",(D230/C230-1))</f>
        <v>1.8275118084179511</v>
      </c>
      <c r="F230" s="2">
        <v>9508.6594499999992</v>
      </c>
      <c r="G230" s="2">
        <v>12406.247499999999</v>
      </c>
      <c r="H230" s="7">
        <f>IF(F230=0,"",(G230/F230-1))</f>
        <v>0.30473149924409171</v>
      </c>
      <c r="I230" s="2">
        <v>9429.6777600000005</v>
      </c>
      <c r="J230" s="7">
        <f>IF(I230=0,"",(G230/I230-1))</f>
        <v>0.31565975166472704</v>
      </c>
      <c r="K230" s="2">
        <v>153803.99776999999</v>
      </c>
      <c r="L230" s="2">
        <v>120128.15529</v>
      </c>
      <c r="M230" s="7">
        <f>IF(K230=0,"",(L230/K230-1))</f>
        <v>-0.21895297240816314</v>
      </c>
    </row>
    <row r="231" spans="1:13" x14ac:dyDescent="0.2">
      <c r="A231" s="1" t="s">
        <v>22</v>
      </c>
      <c r="B231" s="1" t="s">
        <v>7</v>
      </c>
      <c r="C231" s="2">
        <v>2232.6228599999999</v>
      </c>
      <c r="D231" s="2">
        <v>3284.52925</v>
      </c>
      <c r="E231" s="7">
        <f>IF(C231=0,"",(D231/C231-1))</f>
        <v>0.47115274543054708</v>
      </c>
      <c r="F231" s="2">
        <v>46731.956230000003</v>
      </c>
      <c r="G231" s="2">
        <v>65792.360709999994</v>
      </c>
      <c r="H231" s="7">
        <f>IF(F231=0,"",(G231/F231-1))</f>
        <v>0.40786660815547005</v>
      </c>
      <c r="I231" s="2">
        <v>71343.687439999994</v>
      </c>
      <c r="J231" s="7">
        <f>IF(I231=0,"",(G231/I231-1))</f>
        <v>-7.7811042983566892E-2</v>
      </c>
      <c r="K231" s="2">
        <v>461917.31568</v>
      </c>
      <c r="L231" s="2">
        <v>668040.65350000001</v>
      </c>
      <c r="M231" s="7">
        <f>IF(K231=0,"",(L231/K231-1))</f>
        <v>0.44623427358760237</v>
      </c>
    </row>
    <row r="232" spans="1:13" x14ac:dyDescent="0.2">
      <c r="A232" s="1" t="s">
        <v>22</v>
      </c>
      <c r="B232" s="1" t="s">
        <v>15</v>
      </c>
      <c r="C232" s="2">
        <v>0</v>
      </c>
      <c r="D232" s="2">
        <v>0</v>
      </c>
      <c r="E232" s="7" t="str">
        <f>IF(C232=0,"",(D232/C232-1))</f>
        <v/>
      </c>
      <c r="F232" s="2">
        <v>77.550340000000006</v>
      </c>
      <c r="G232" s="2">
        <v>24.9541</v>
      </c>
      <c r="H232" s="7">
        <f>IF(F232=0,"",(G232/F232-1))</f>
        <v>-0.67822062417779216</v>
      </c>
      <c r="I232" s="2">
        <v>53.059249999999999</v>
      </c>
      <c r="J232" s="7">
        <f>IF(I232=0,"",(G232/I232-1))</f>
        <v>-0.52969369148640433</v>
      </c>
      <c r="K232" s="2">
        <v>434.65658000000002</v>
      </c>
      <c r="L232" s="2">
        <v>791.42722000000003</v>
      </c>
      <c r="M232" s="7">
        <f>IF(K232=0,"",(L232/K232-1))</f>
        <v>0.82081039702654457</v>
      </c>
    </row>
    <row r="233" spans="1:13" x14ac:dyDescent="0.2">
      <c r="A233" s="1" t="s">
        <v>22</v>
      </c>
      <c r="B233" s="1" t="s">
        <v>6</v>
      </c>
      <c r="C233" s="2">
        <v>1261.3596199999999</v>
      </c>
      <c r="D233" s="2">
        <v>726.42381</v>
      </c>
      <c r="E233" s="7">
        <f>IF(C233=0,"",(D233/C233-1))</f>
        <v>-0.42409460515312836</v>
      </c>
      <c r="F233" s="2">
        <v>35101.327720000001</v>
      </c>
      <c r="G233" s="2">
        <v>33941.571559999997</v>
      </c>
      <c r="H233" s="7">
        <f>IF(F233=0,"",(G233/F233-1))</f>
        <v>-3.3040236234118225E-2</v>
      </c>
      <c r="I233" s="2">
        <v>34632.343350000003</v>
      </c>
      <c r="J233" s="7">
        <f>IF(I233=0,"",(G233/I233-1))</f>
        <v>-1.9945857634262709E-2</v>
      </c>
      <c r="K233" s="2">
        <v>295219.60768999998</v>
      </c>
      <c r="L233" s="2">
        <v>392894.93222999998</v>
      </c>
      <c r="M233" s="7">
        <f>IF(K233=0,"",(L233/K233-1))</f>
        <v>0.33085649460846622</v>
      </c>
    </row>
    <row r="234" spans="1:13" x14ac:dyDescent="0.2">
      <c r="A234" s="1" t="s">
        <v>22</v>
      </c>
      <c r="B234" s="1" t="s">
        <v>5</v>
      </c>
      <c r="C234" s="2">
        <v>0.12605</v>
      </c>
      <c r="D234" s="2">
        <v>140.70177000000001</v>
      </c>
      <c r="E234" s="7">
        <f>IF(C234=0,"",(D234/C234-1))</f>
        <v>1115.2377627925428</v>
      </c>
      <c r="F234" s="2">
        <v>1294.3119899999999</v>
      </c>
      <c r="G234" s="2">
        <v>1799.2044800000001</v>
      </c>
      <c r="H234" s="7">
        <f>IF(F234=0,"",(G234/F234-1))</f>
        <v>0.3900856160654127</v>
      </c>
      <c r="I234" s="2">
        <v>1655.23153</v>
      </c>
      <c r="J234" s="7">
        <f>IF(I234=0,"",(G234/I234-1))</f>
        <v>8.6980550690693992E-2</v>
      </c>
      <c r="K234" s="2">
        <v>11954.6986</v>
      </c>
      <c r="L234" s="2">
        <v>17039.063279999998</v>
      </c>
      <c r="M234" s="7">
        <f>IF(K234=0,"",(L234/K234-1))</f>
        <v>0.42530262368973482</v>
      </c>
    </row>
    <row r="235" spans="1:13" x14ac:dyDescent="0.2">
      <c r="A235" s="1" t="s">
        <v>22</v>
      </c>
      <c r="B235" s="1" t="s">
        <v>4</v>
      </c>
      <c r="C235" s="2">
        <v>15028.81518</v>
      </c>
      <c r="D235" s="2">
        <v>9351.0893500000002</v>
      </c>
      <c r="E235" s="7">
        <f>IF(C235=0,"",(D235/C235-1))</f>
        <v>-0.37778931752090383</v>
      </c>
      <c r="F235" s="2">
        <v>201495.58063000001</v>
      </c>
      <c r="G235" s="2">
        <v>218132.17047000001</v>
      </c>
      <c r="H235" s="7">
        <f>IF(F235=0,"",(G235/F235-1))</f>
        <v>8.256553214707596E-2</v>
      </c>
      <c r="I235" s="2">
        <v>207563.00339999999</v>
      </c>
      <c r="J235" s="7">
        <f>IF(I235=0,"",(G235/I235-1))</f>
        <v>5.0920283946903178E-2</v>
      </c>
      <c r="K235" s="2">
        <v>1957268.4411299999</v>
      </c>
      <c r="L235" s="2">
        <v>2082103.6442400001</v>
      </c>
      <c r="M235" s="7">
        <f>IF(K235=0,"",(L235/K235-1))</f>
        <v>6.3780317756479299E-2</v>
      </c>
    </row>
    <row r="236" spans="1:13" x14ac:dyDescent="0.2">
      <c r="A236" s="1" t="s">
        <v>22</v>
      </c>
      <c r="B236" s="1" t="s">
        <v>3</v>
      </c>
      <c r="C236" s="2">
        <v>78.686989999999994</v>
      </c>
      <c r="D236" s="2">
        <v>90.994659999999996</v>
      </c>
      <c r="E236" s="7">
        <f>IF(C236=0,"",(D236/C236-1))</f>
        <v>0.15641302329648155</v>
      </c>
      <c r="F236" s="2">
        <v>11229.551520000001</v>
      </c>
      <c r="G236" s="2">
        <v>14997.335849999999</v>
      </c>
      <c r="H236" s="7">
        <f>IF(F236=0,"",(G236/F236-1))</f>
        <v>0.33552402545101812</v>
      </c>
      <c r="I236" s="2">
        <v>15737.200639999999</v>
      </c>
      <c r="J236" s="7">
        <f>IF(I236=0,"",(G236/I236-1))</f>
        <v>-4.7013748310449133E-2</v>
      </c>
      <c r="K236" s="2">
        <v>114116.98134</v>
      </c>
      <c r="L236" s="2">
        <v>160073.88909000001</v>
      </c>
      <c r="M236" s="7">
        <f>IF(K236=0,"",(L236/K236-1))</f>
        <v>0.40271752030555441</v>
      </c>
    </row>
    <row r="237" spans="1:13" x14ac:dyDescent="0.2">
      <c r="A237" s="1" t="s">
        <v>22</v>
      </c>
      <c r="B237" s="1" t="s">
        <v>2</v>
      </c>
      <c r="C237" s="2">
        <v>9.06</v>
      </c>
      <c r="D237" s="2">
        <v>150.0213</v>
      </c>
      <c r="E237" s="7">
        <f>IF(C237=0,"",(D237/C237-1))</f>
        <v>15.558642384105958</v>
      </c>
      <c r="F237" s="2">
        <v>4697.9933000000001</v>
      </c>
      <c r="G237" s="2">
        <v>6067.6903199999997</v>
      </c>
      <c r="H237" s="7">
        <f>IF(F237=0,"",(G237/F237-1))</f>
        <v>0.29154937704998418</v>
      </c>
      <c r="I237" s="2">
        <v>3367.1881600000002</v>
      </c>
      <c r="J237" s="7">
        <f>IF(I237=0,"",(G237/I237-1))</f>
        <v>0.80200512465570073</v>
      </c>
      <c r="K237" s="2">
        <v>51046.458700000003</v>
      </c>
      <c r="L237" s="2">
        <v>47711.898390000002</v>
      </c>
      <c r="M237" s="7">
        <f>IF(K237=0,"",(L237/K237-1))</f>
        <v>-6.5324028246449117E-2</v>
      </c>
    </row>
    <row r="238" spans="1:13" s="4" customFormat="1" x14ac:dyDescent="0.2">
      <c r="A238" s="4" t="s">
        <v>22</v>
      </c>
      <c r="B238" s="4" t="s">
        <v>0</v>
      </c>
      <c r="C238" s="6">
        <v>28361.73892</v>
      </c>
      <c r="D238" s="6">
        <v>25259.528330000001</v>
      </c>
      <c r="E238" s="5">
        <f>IF(C238=0,"",(D238/C238-1))</f>
        <v>-0.10938012647075024</v>
      </c>
      <c r="F238" s="6">
        <v>573079.91893000004</v>
      </c>
      <c r="G238" s="6">
        <v>714586.4656</v>
      </c>
      <c r="H238" s="5">
        <f>IF(F238=0,"",(G238/F238-1))</f>
        <v>0.24692288456766631</v>
      </c>
      <c r="I238" s="6">
        <v>695001.89717000001</v>
      </c>
      <c r="J238" s="5">
        <f>IF(I238=0,"",(G238/I238-1))</f>
        <v>2.8179158229275414E-2</v>
      </c>
      <c r="K238" s="6">
        <v>5563973.7753100004</v>
      </c>
      <c r="L238" s="6">
        <v>6993833.1117700003</v>
      </c>
      <c r="M238" s="5">
        <f>IF(K238=0,"",(L238/K238-1))</f>
        <v>0.25698527602789323</v>
      </c>
    </row>
    <row r="239" spans="1:13" x14ac:dyDescent="0.2">
      <c r="A239" s="1" t="s">
        <v>21</v>
      </c>
      <c r="B239" s="1" t="s">
        <v>12</v>
      </c>
      <c r="C239" s="2">
        <v>2752.4542000000001</v>
      </c>
      <c r="D239" s="2">
        <v>3648.74071</v>
      </c>
      <c r="E239" s="7">
        <f>IF(C239=0,"",(D239/C239-1))</f>
        <v>0.32563176164747798</v>
      </c>
      <c r="F239" s="2">
        <v>27682.686269999998</v>
      </c>
      <c r="G239" s="2">
        <v>52381.466240000002</v>
      </c>
      <c r="H239" s="7">
        <f>IF(F239=0,"",(G239/F239-1))</f>
        <v>0.89221037760220234</v>
      </c>
      <c r="I239" s="2">
        <v>67908.405570000003</v>
      </c>
      <c r="J239" s="7">
        <f>IF(I239=0,"",(G239/I239-1))</f>
        <v>-0.22864532305937924</v>
      </c>
      <c r="K239" s="2">
        <v>149619.36540000001</v>
      </c>
      <c r="L239" s="2">
        <v>578101.58325999998</v>
      </c>
      <c r="M239" s="7">
        <f>IF(K239=0,"",(L239/K239-1))</f>
        <v>2.8638152335058624</v>
      </c>
    </row>
    <row r="240" spans="1:13" x14ac:dyDescent="0.2">
      <c r="A240" s="1" t="s">
        <v>21</v>
      </c>
      <c r="B240" s="1" t="s">
        <v>11</v>
      </c>
      <c r="C240" s="2">
        <v>288.54023999999998</v>
      </c>
      <c r="D240" s="2">
        <v>1222.1167399999999</v>
      </c>
      <c r="E240" s="7">
        <f>IF(C240=0,"",(D240/C240-1))</f>
        <v>3.2355157810917463</v>
      </c>
      <c r="F240" s="2">
        <v>54591.448490000002</v>
      </c>
      <c r="G240" s="2">
        <v>84418.99768</v>
      </c>
      <c r="H240" s="7">
        <f>IF(F240=0,"",(G240/F240-1))</f>
        <v>0.54637768396022279</v>
      </c>
      <c r="I240" s="2">
        <v>109773.04476</v>
      </c>
      <c r="J240" s="7">
        <f>IF(I240=0,"",(G240/I240-1))</f>
        <v>-0.2309678768174126</v>
      </c>
      <c r="K240" s="2">
        <v>580529.14349000005</v>
      </c>
      <c r="L240" s="2">
        <v>883799.42590999999</v>
      </c>
      <c r="M240" s="7">
        <f>IF(K240=0,"",(L240/K240-1))</f>
        <v>0.5224032002886414</v>
      </c>
    </row>
    <row r="241" spans="1:13" x14ac:dyDescent="0.2">
      <c r="A241" s="1" t="s">
        <v>21</v>
      </c>
      <c r="B241" s="1" t="s">
        <v>10</v>
      </c>
      <c r="C241" s="2">
        <v>5.2045300000000001</v>
      </c>
      <c r="D241" s="2">
        <v>0.68291000000000002</v>
      </c>
      <c r="E241" s="7">
        <f>IF(C241=0,"",(D241/C241-1))</f>
        <v>-0.86878546189569472</v>
      </c>
      <c r="F241" s="2">
        <v>9114.97055</v>
      </c>
      <c r="G241" s="2">
        <v>30140.279030000002</v>
      </c>
      <c r="H241" s="7">
        <f>IF(F241=0,"",(G241/F241-1))</f>
        <v>2.3066787067128813</v>
      </c>
      <c r="I241" s="2">
        <v>26287.764080000001</v>
      </c>
      <c r="J241" s="7">
        <f>IF(I241=0,"",(G241/I241-1))</f>
        <v>0.14655164046192248</v>
      </c>
      <c r="K241" s="2">
        <v>122221.50082</v>
      </c>
      <c r="L241" s="2">
        <v>271188.47415999998</v>
      </c>
      <c r="M241" s="7">
        <f>IF(K241=0,"",(L241/K241-1))</f>
        <v>1.218827884951184</v>
      </c>
    </row>
    <row r="242" spans="1:13" x14ac:dyDescent="0.2">
      <c r="A242" s="1" t="s">
        <v>21</v>
      </c>
      <c r="B242" s="1" t="s">
        <v>9</v>
      </c>
      <c r="C242" s="2">
        <v>553.5</v>
      </c>
      <c r="D242" s="2">
        <v>654.74800000000005</v>
      </c>
      <c r="E242" s="7">
        <f>IF(C242=0,"",(D242/C242-1))</f>
        <v>0.18292321589882565</v>
      </c>
      <c r="F242" s="2">
        <v>2414.5944</v>
      </c>
      <c r="G242" s="2">
        <v>4694.47246</v>
      </c>
      <c r="H242" s="7">
        <f>IF(F242=0,"",(G242/F242-1))</f>
        <v>0.94420746606552219</v>
      </c>
      <c r="I242" s="2">
        <v>6929.0398599999999</v>
      </c>
      <c r="J242" s="7">
        <f>IF(I242=0,"",(G242/I242-1))</f>
        <v>-0.32249307914935277</v>
      </c>
      <c r="K242" s="2">
        <v>11050.97705</v>
      </c>
      <c r="L242" s="2">
        <v>42848.870089999997</v>
      </c>
      <c r="M242" s="7">
        <f>IF(K242=0,"",(L242/K242-1))</f>
        <v>2.8773829586407476</v>
      </c>
    </row>
    <row r="243" spans="1:13" x14ac:dyDescent="0.2">
      <c r="A243" s="1" t="s">
        <v>21</v>
      </c>
      <c r="B243" s="1" t="s">
        <v>8</v>
      </c>
      <c r="C243" s="2">
        <v>0</v>
      </c>
      <c r="D243" s="2">
        <v>0</v>
      </c>
      <c r="E243" s="7" t="str">
        <f>IF(C243=0,"",(D243/C243-1))</f>
        <v/>
      </c>
      <c r="F243" s="2">
        <v>12855.901830000001</v>
      </c>
      <c r="G243" s="2">
        <v>12690.520640000001</v>
      </c>
      <c r="H243" s="7">
        <f>IF(F243=0,"",(G243/F243-1))</f>
        <v>-1.2864223155008347E-2</v>
      </c>
      <c r="I243" s="2">
        <v>3839.9076100000002</v>
      </c>
      <c r="J243" s="7">
        <f>IF(I243=0,"",(G243/I243-1))</f>
        <v>2.3049025989456031</v>
      </c>
      <c r="K243" s="2">
        <v>37375.575230000002</v>
      </c>
      <c r="L243" s="2">
        <v>103343.17939999999</v>
      </c>
      <c r="M243" s="7">
        <f>IF(K243=0,"",(L243/K243-1))</f>
        <v>1.7649923449753415</v>
      </c>
    </row>
    <row r="244" spans="1:13" x14ac:dyDescent="0.2">
      <c r="A244" s="1" t="s">
        <v>21</v>
      </c>
      <c r="B244" s="1" t="s">
        <v>7</v>
      </c>
      <c r="C244" s="2">
        <v>4.8721300000000003</v>
      </c>
      <c r="D244" s="2">
        <v>756.92960000000005</v>
      </c>
      <c r="E244" s="7">
        <f>IF(C244=0,"",(D244/C244-1))</f>
        <v>154.35907293114101</v>
      </c>
      <c r="F244" s="2">
        <v>9041.4109900000003</v>
      </c>
      <c r="G244" s="2">
        <v>157863.13660999999</v>
      </c>
      <c r="H244" s="7">
        <f>IF(F244=0,"",(G244/F244-1))</f>
        <v>16.460011140362948</v>
      </c>
      <c r="I244" s="2">
        <v>457461.34785000002</v>
      </c>
      <c r="J244" s="7">
        <f>IF(I244=0,"",(G244/I244-1))</f>
        <v>-0.65491480897362553</v>
      </c>
      <c r="K244" s="2">
        <v>1402143.7991200001</v>
      </c>
      <c r="L244" s="2">
        <v>1244059.3808299999</v>
      </c>
      <c r="M244" s="7">
        <f>IF(K244=0,"",(L244/K244-1))</f>
        <v>-0.11274479720925601</v>
      </c>
    </row>
    <row r="245" spans="1:13" x14ac:dyDescent="0.2">
      <c r="A245" s="1" t="s">
        <v>21</v>
      </c>
      <c r="B245" s="1" t="s">
        <v>15</v>
      </c>
      <c r="C245" s="2">
        <v>0</v>
      </c>
      <c r="D245" s="2">
        <v>0</v>
      </c>
      <c r="E245" s="7" t="str">
        <f>IF(C245=0,"",(D245/C245-1))</f>
        <v/>
      </c>
      <c r="F245" s="2">
        <v>61.128549999999997</v>
      </c>
      <c r="G245" s="2">
        <v>144.92919000000001</v>
      </c>
      <c r="H245" s="7">
        <f>IF(F245=0,"",(G245/F245-1))</f>
        <v>1.3708919972745961</v>
      </c>
      <c r="I245" s="2">
        <v>22.272919999999999</v>
      </c>
      <c r="J245" s="7">
        <f>IF(I245=0,"",(G245/I245-1))</f>
        <v>5.506968551945592</v>
      </c>
      <c r="K245" s="2">
        <v>83.738789999999995</v>
      </c>
      <c r="L245" s="2">
        <v>355.06632999999999</v>
      </c>
      <c r="M245" s="7">
        <f>IF(K245=0,"",(L245/K245-1))</f>
        <v>3.240165519468337</v>
      </c>
    </row>
    <row r="246" spans="1:13" x14ac:dyDescent="0.2">
      <c r="A246" s="1" t="s">
        <v>21</v>
      </c>
      <c r="B246" s="1" t="s">
        <v>6</v>
      </c>
      <c r="C246" s="2">
        <v>532.4606</v>
      </c>
      <c r="D246" s="2">
        <v>2388.3750399999999</v>
      </c>
      <c r="E246" s="7">
        <f>IF(C246=0,"",(D246/C246-1))</f>
        <v>3.4855432308043071</v>
      </c>
      <c r="F246" s="2">
        <v>36150.009380000003</v>
      </c>
      <c r="G246" s="2">
        <v>83936.378790000002</v>
      </c>
      <c r="H246" s="7">
        <f>IF(F246=0,"",(G246/F246-1))</f>
        <v>1.3218909269892976</v>
      </c>
      <c r="I246" s="2">
        <v>139428.08974</v>
      </c>
      <c r="J246" s="7">
        <f>IF(I246=0,"",(G246/I246-1))</f>
        <v>-0.39799520350224082</v>
      </c>
      <c r="K246" s="2">
        <v>538035.57498000003</v>
      </c>
      <c r="L246" s="2">
        <v>1041013.21958</v>
      </c>
      <c r="M246" s="7">
        <f>IF(K246=0,"",(L246/K246-1))</f>
        <v>0.93484086924679066</v>
      </c>
    </row>
    <row r="247" spans="1:13" x14ac:dyDescent="0.2">
      <c r="A247" s="1" t="s">
        <v>21</v>
      </c>
      <c r="B247" s="1" t="s">
        <v>5</v>
      </c>
      <c r="C247" s="2">
        <v>5.44909</v>
      </c>
      <c r="D247" s="2">
        <v>46.335479999999997</v>
      </c>
      <c r="E247" s="7">
        <f>IF(C247=0,"",(D247/C247-1))</f>
        <v>7.5033427599837772</v>
      </c>
      <c r="F247" s="2">
        <v>3028.3348700000001</v>
      </c>
      <c r="G247" s="2">
        <v>1202.94208</v>
      </c>
      <c r="H247" s="7">
        <f>IF(F247=0,"",(G247/F247-1))</f>
        <v>-0.60277111626033619</v>
      </c>
      <c r="I247" s="2">
        <v>2317.81684</v>
      </c>
      <c r="J247" s="7">
        <f>IF(I247=0,"",(G247/I247-1))</f>
        <v>-0.48100209678345418</v>
      </c>
      <c r="K247" s="2">
        <v>17805.03386</v>
      </c>
      <c r="L247" s="2">
        <v>26052.005710000001</v>
      </c>
      <c r="M247" s="7">
        <f>IF(K247=0,"",(L247/K247-1))</f>
        <v>0.46318203688044002</v>
      </c>
    </row>
    <row r="248" spans="1:13" x14ac:dyDescent="0.2">
      <c r="A248" s="1" t="s">
        <v>21</v>
      </c>
      <c r="B248" s="1" t="s">
        <v>4</v>
      </c>
      <c r="C248" s="2">
        <v>7046.9573399999999</v>
      </c>
      <c r="D248" s="2">
        <v>9669.5181100000009</v>
      </c>
      <c r="E248" s="7">
        <f>IF(C248=0,"",(D248/C248-1))</f>
        <v>0.37215505124655701</v>
      </c>
      <c r="F248" s="2">
        <v>111904.23211</v>
      </c>
      <c r="G248" s="2">
        <v>428879.17456000001</v>
      </c>
      <c r="H248" s="7">
        <f>IF(F248=0,"",(G248/F248-1))</f>
        <v>2.832555449184611</v>
      </c>
      <c r="I248" s="2">
        <v>382100.38188</v>
      </c>
      <c r="J248" s="7">
        <f>IF(I248=0,"",(G248/I248-1))</f>
        <v>0.12242540153935533</v>
      </c>
      <c r="K248" s="2">
        <v>637258.03159000003</v>
      </c>
      <c r="L248" s="2">
        <v>1996113.5449099999</v>
      </c>
      <c r="M248" s="7">
        <f>IF(K248=0,"",(L248/K248-1))</f>
        <v>2.1323474102469411</v>
      </c>
    </row>
    <row r="249" spans="1:13" x14ac:dyDescent="0.2">
      <c r="A249" s="1" t="s">
        <v>21</v>
      </c>
      <c r="B249" s="1" t="s">
        <v>3</v>
      </c>
      <c r="C249" s="2">
        <v>0</v>
      </c>
      <c r="D249" s="2">
        <v>0</v>
      </c>
      <c r="E249" s="7" t="str">
        <f>IF(C249=0,"",(D249/C249-1))</f>
        <v/>
      </c>
      <c r="F249" s="2">
        <v>367.72273999999999</v>
      </c>
      <c r="G249" s="2">
        <v>55.220689999999998</v>
      </c>
      <c r="H249" s="7">
        <f>IF(F249=0,"",(G249/F249-1))</f>
        <v>-0.84983063598405684</v>
      </c>
      <c r="I249" s="2">
        <v>178.76104000000001</v>
      </c>
      <c r="J249" s="7">
        <f>IF(I249=0,"",(G249/I249-1))</f>
        <v>-0.6910921417776491</v>
      </c>
      <c r="K249" s="2">
        <v>23216.10295</v>
      </c>
      <c r="L249" s="2">
        <v>1510.73865</v>
      </c>
      <c r="M249" s="7">
        <f>IF(K249=0,"",(L249/K249-1))</f>
        <v>-0.93492712134962341</v>
      </c>
    </row>
    <row r="250" spans="1:13" x14ac:dyDescent="0.2">
      <c r="A250" s="1" t="s">
        <v>21</v>
      </c>
      <c r="B250" s="1" t="s">
        <v>2</v>
      </c>
      <c r="C250" s="2">
        <v>1388.3436099999999</v>
      </c>
      <c r="D250" s="2">
        <v>2148.3898100000001</v>
      </c>
      <c r="E250" s="7">
        <f>IF(C250=0,"",(D250/C250-1))</f>
        <v>0.54744819259837296</v>
      </c>
      <c r="F250" s="2">
        <v>34191.753069999999</v>
      </c>
      <c r="G250" s="2">
        <v>64373.777609999997</v>
      </c>
      <c r="H250" s="7">
        <f>IF(F250=0,"",(G250/F250-1))</f>
        <v>0.88272819700730243</v>
      </c>
      <c r="I250" s="2">
        <v>86066.469630000007</v>
      </c>
      <c r="J250" s="7">
        <f>IF(I250=0,"",(G250/I250-1))</f>
        <v>-0.25204579801236127</v>
      </c>
      <c r="K250" s="2">
        <v>258240.75365</v>
      </c>
      <c r="L250" s="2">
        <v>593484.48684000003</v>
      </c>
      <c r="M250" s="7">
        <f>IF(K250=0,"",(L250/K250-1))</f>
        <v>1.2981829105268337</v>
      </c>
    </row>
    <row r="251" spans="1:13" s="4" customFormat="1" x14ac:dyDescent="0.2">
      <c r="A251" s="4" t="s">
        <v>21</v>
      </c>
      <c r="B251" s="4" t="s">
        <v>0</v>
      </c>
      <c r="C251" s="6">
        <v>12577.78174</v>
      </c>
      <c r="D251" s="6">
        <v>20535.8364</v>
      </c>
      <c r="E251" s="5">
        <f>IF(C251=0,"",(D251/C251-1))</f>
        <v>0.63270732665774498</v>
      </c>
      <c r="F251" s="6">
        <v>301404.19325000001</v>
      </c>
      <c r="G251" s="6">
        <v>920781.29558000003</v>
      </c>
      <c r="H251" s="5">
        <f>IF(F251=0,"",(G251/F251-1))</f>
        <v>2.0549717495677209</v>
      </c>
      <c r="I251" s="6">
        <v>1282313.3017800001</v>
      </c>
      <c r="J251" s="5">
        <f>IF(I251=0,"",(G251/I251-1))</f>
        <v>-0.28193734378186019</v>
      </c>
      <c r="K251" s="6">
        <v>3777579.59693</v>
      </c>
      <c r="L251" s="6">
        <v>6781869.9756699996</v>
      </c>
      <c r="M251" s="5">
        <f>IF(K251=0,"",(L251/K251-1))</f>
        <v>0.79529505643813714</v>
      </c>
    </row>
    <row r="252" spans="1:13" x14ac:dyDescent="0.2">
      <c r="A252" s="1" t="s">
        <v>20</v>
      </c>
      <c r="B252" s="1" t="s">
        <v>12</v>
      </c>
      <c r="C252" s="2">
        <v>6358.6056699999999</v>
      </c>
      <c r="D252" s="2">
        <v>21695.519469999999</v>
      </c>
      <c r="E252" s="7">
        <f>IF(C252=0,"",(D252/C252-1))</f>
        <v>2.4119932255525445</v>
      </c>
      <c r="F252" s="2">
        <v>141918.76019999999</v>
      </c>
      <c r="G252" s="2">
        <v>170527.94185</v>
      </c>
      <c r="H252" s="7">
        <f>IF(F252=0,"",(G252/F252-1))</f>
        <v>0.20158844122991448</v>
      </c>
      <c r="I252" s="2">
        <v>166222.98947</v>
      </c>
      <c r="J252" s="7">
        <f>IF(I252=0,"",(G252/I252-1))</f>
        <v>2.5898658144257292E-2</v>
      </c>
      <c r="K252" s="2">
        <v>1433883.0402500001</v>
      </c>
      <c r="L252" s="2">
        <v>1740089.6246</v>
      </c>
      <c r="M252" s="7">
        <f>IF(K252=0,"",(L252/K252-1))</f>
        <v>0.21355060054034269</v>
      </c>
    </row>
    <row r="253" spans="1:13" x14ac:dyDescent="0.2">
      <c r="A253" s="1" t="s">
        <v>20</v>
      </c>
      <c r="B253" s="1" t="s">
        <v>11</v>
      </c>
      <c r="C253" s="2">
        <v>115232.98026</v>
      </c>
      <c r="D253" s="2">
        <v>121295.18726000001</v>
      </c>
      <c r="E253" s="7">
        <f>IF(C253=0,"",(D253/C253-1))</f>
        <v>5.260826359191495E-2</v>
      </c>
      <c r="F253" s="2">
        <v>1838567.07916</v>
      </c>
      <c r="G253" s="2">
        <v>1886731.0172900001</v>
      </c>
      <c r="H253" s="7">
        <f>IF(F253=0,"",(G253/F253-1))</f>
        <v>2.6196454116868662E-2</v>
      </c>
      <c r="I253" s="2">
        <v>1632579.27119</v>
      </c>
      <c r="J253" s="7">
        <f>IF(I253=0,"",(G253/I253-1))</f>
        <v>0.15567498043433248</v>
      </c>
      <c r="K253" s="2">
        <v>17039689.32339</v>
      </c>
      <c r="L253" s="2">
        <v>18966187.09392</v>
      </c>
      <c r="M253" s="7">
        <f>IF(K253=0,"",(L253/K253-1))</f>
        <v>0.11305944222149278</v>
      </c>
    </row>
    <row r="254" spans="1:13" x14ac:dyDescent="0.2">
      <c r="A254" s="1" t="s">
        <v>20</v>
      </c>
      <c r="B254" s="1" t="s">
        <v>10</v>
      </c>
      <c r="C254" s="2">
        <v>2535.6896999999999</v>
      </c>
      <c r="D254" s="2">
        <v>4047.5930800000001</v>
      </c>
      <c r="E254" s="7">
        <f>IF(C254=0,"",(D254/C254-1))</f>
        <v>0.59624936757837532</v>
      </c>
      <c r="F254" s="2">
        <v>97340.138569999996</v>
      </c>
      <c r="G254" s="2">
        <v>136654.01134999999</v>
      </c>
      <c r="H254" s="7">
        <f>IF(F254=0,"",(G254/F254-1))</f>
        <v>0.40388141374720044</v>
      </c>
      <c r="I254" s="2">
        <v>129230.82102</v>
      </c>
      <c r="J254" s="7">
        <f>IF(I254=0,"",(G254/I254-1))</f>
        <v>5.7441330724434136E-2</v>
      </c>
      <c r="K254" s="2">
        <v>1031524.05591</v>
      </c>
      <c r="L254" s="2">
        <v>1422817.33128</v>
      </c>
      <c r="M254" s="7">
        <f>IF(K254=0,"",(L254/K254-1))</f>
        <v>0.3793350946380063</v>
      </c>
    </row>
    <row r="255" spans="1:13" x14ac:dyDescent="0.2">
      <c r="A255" s="1" t="s">
        <v>20</v>
      </c>
      <c r="B255" s="1" t="s">
        <v>9</v>
      </c>
      <c r="C255" s="2">
        <v>548.83271000000002</v>
      </c>
      <c r="D255" s="2">
        <v>835.97603000000004</v>
      </c>
      <c r="E255" s="7">
        <f>IF(C255=0,"",(D255/C255-1))</f>
        <v>0.52318915175445713</v>
      </c>
      <c r="F255" s="2">
        <v>23714.701349999999</v>
      </c>
      <c r="G255" s="2">
        <v>27776.1525</v>
      </c>
      <c r="H255" s="7">
        <f>IF(F255=0,"",(G255/F255-1))</f>
        <v>0.17126301065562433</v>
      </c>
      <c r="I255" s="2">
        <v>38229.282189999998</v>
      </c>
      <c r="J255" s="7">
        <f>IF(I255=0,"",(G255/I255-1))</f>
        <v>-0.27343253891213071</v>
      </c>
      <c r="K255" s="2">
        <v>212755.48113</v>
      </c>
      <c r="L255" s="2">
        <v>341212.16424000001</v>
      </c>
      <c r="M255" s="7">
        <f>IF(K255=0,"",(L255/K255-1))</f>
        <v>0.60377613976257138</v>
      </c>
    </row>
    <row r="256" spans="1:13" x14ac:dyDescent="0.2">
      <c r="A256" s="1" t="s">
        <v>20</v>
      </c>
      <c r="B256" s="1" t="s">
        <v>8</v>
      </c>
      <c r="C256" s="2">
        <v>807.69727</v>
      </c>
      <c r="D256" s="2">
        <v>1232.78619</v>
      </c>
      <c r="E256" s="7">
        <f>IF(C256=0,"",(D256/C256-1))</f>
        <v>0.52629733414847379</v>
      </c>
      <c r="F256" s="2">
        <v>16542.620439999999</v>
      </c>
      <c r="G256" s="2">
        <v>18091.175220000001</v>
      </c>
      <c r="H256" s="7">
        <f>IF(F256=0,"",(G256/F256-1))</f>
        <v>9.3610004872964447E-2</v>
      </c>
      <c r="I256" s="2">
        <v>21251.910360000002</v>
      </c>
      <c r="J256" s="7">
        <f>IF(I256=0,"",(G256/I256-1))</f>
        <v>-0.1487271067145608</v>
      </c>
      <c r="K256" s="2">
        <v>139084.80545000001</v>
      </c>
      <c r="L256" s="2">
        <v>203779.97523000001</v>
      </c>
      <c r="M256" s="7">
        <f>IF(K256=0,"",(L256/K256-1))</f>
        <v>0.46514908347236705</v>
      </c>
    </row>
    <row r="257" spans="1:13" x14ac:dyDescent="0.2">
      <c r="A257" s="1" t="s">
        <v>20</v>
      </c>
      <c r="B257" s="1" t="s">
        <v>7</v>
      </c>
      <c r="C257" s="2">
        <v>7973.5223400000004</v>
      </c>
      <c r="D257" s="2">
        <v>51201.120179999998</v>
      </c>
      <c r="E257" s="7">
        <f>IF(C257=0,"",(D257/C257-1))</f>
        <v>5.4213929549233564</v>
      </c>
      <c r="F257" s="2">
        <v>357003.67729000002</v>
      </c>
      <c r="G257" s="2">
        <v>406921.00349999999</v>
      </c>
      <c r="H257" s="7">
        <f>IF(F257=0,"",(G257/F257-1))</f>
        <v>0.13982300291392047</v>
      </c>
      <c r="I257" s="2">
        <v>261068.18909</v>
      </c>
      <c r="J257" s="7">
        <f>IF(I257=0,"",(G257/I257-1))</f>
        <v>0.55867708324938459</v>
      </c>
      <c r="K257" s="2">
        <v>2717597.4218100002</v>
      </c>
      <c r="L257" s="2">
        <v>3581195.4746300001</v>
      </c>
      <c r="M257" s="7">
        <f>IF(K257=0,"",(L257/K257-1))</f>
        <v>0.317779979436696</v>
      </c>
    </row>
    <row r="258" spans="1:13" x14ac:dyDescent="0.2">
      <c r="A258" s="1" t="s">
        <v>20</v>
      </c>
      <c r="B258" s="1" t="s">
        <v>15</v>
      </c>
      <c r="C258" s="2">
        <v>0</v>
      </c>
      <c r="D258" s="2">
        <v>0</v>
      </c>
      <c r="E258" s="7" t="str">
        <f>IF(C258=0,"",(D258/C258-1))</f>
        <v/>
      </c>
      <c r="F258" s="2">
        <v>253.14151000000001</v>
      </c>
      <c r="G258" s="2">
        <v>305.71334000000002</v>
      </c>
      <c r="H258" s="7">
        <f>IF(F258=0,"",(G258/F258-1))</f>
        <v>0.20767763453729904</v>
      </c>
      <c r="I258" s="2">
        <v>619.19325000000003</v>
      </c>
      <c r="J258" s="7">
        <f>IF(I258=0,"",(G258/I258-1))</f>
        <v>-0.5062715234702575</v>
      </c>
      <c r="K258" s="2">
        <v>4055.3281999999999</v>
      </c>
      <c r="L258" s="2">
        <v>4982.2836100000004</v>
      </c>
      <c r="M258" s="7">
        <f>IF(K258=0,"",(L258/K258-1))</f>
        <v>0.22857716176954579</v>
      </c>
    </row>
    <row r="259" spans="1:13" x14ac:dyDescent="0.2">
      <c r="A259" s="1" t="s">
        <v>20</v>
      </c>
      <c r="B259" s="1" t="s">
        <v>6</v>
      </c>
      <c r="C259" s="2">
        <v>5318.3465900000001</v>
      </c>
      <c r="D259" s="2">
        <v>3115.7148999999999</v>
      </c>
      <c r="E259" s="7">
        <f>IF(C259=0,"",(D259/C259-1))</f>
        <v>-0.4141572296438093</v>
      </c>
      <c r="F259" s="2">
        <v>136709.66542</v>
      </c>
      <c r="G259" s="2">
        <v>159832.71111999999</v>
      </c>
      <c r="H259" s="7">
        <f>IF(F259=0,"",(G259/F259-1))</f>
        <v>0.16913980170283693</v>
      </c>
      <c r="I259" s="2">
        <v>127274.16841</v>
      </c>
      <c r="J259" s="7">
        <f>IF(I259=0,"",(G259/I259-1))</f>
        <v>0.25581422465174675</v>
      </c>
      <c r="K259" s="2">
        <v>1112325.40068</v>
      </c>
      <c r="L259" s="2">
        <v>1426548.85244</v>
      </c>
      <c r="M259" s="7">
        <f>IF(K259=0,"",(L259/K259-1))</f>
        <v>0.28249238178675529</v>
      </c>
    </row>
    <row r="260" spans="1:13" x14ac:dyDescent="0.2">
      <c r="A260" s="1" t="s">
        <v>20</v>
      </c>
      <c r="B260" s="1" t="s">
        <v>5</v>
      </c>
      <c r="C260" s="2">
        <v>5832.9215299999996</v>
      </c>
      <c r="D260" s="2">
        <v>882.25264000000004</v>
      </c>
      <c r="E260" s="7">
        <f>IF(C260=0,"",(D260/C260-1))</f>
        <v>-0.84874601253207671</v>
      </c>
      <c r="F260" s="2">
        <v>11990.62319</v>
      </c>
      <c r="G260" s="2">
        <v>5473.87266</v>
      </c>
      <c r="H260" s="7">
        <f>IF(F260=0,"",(G260/F260-1))</f>
        <v>-0.54348722553760775</v>
      </c>
      <c r="I260" s="2">
        <v>10633.11537</v>
      </c>
      <c r="J260" s="7">
        <f>IF(I260=0,"",(G260/I260-1))</f>
        <v>-0.48520518497863341</v>
      </c>
      <c r="K260" s="2">
        <v>112860.85729</v>
      </c>
      <c r="L260" s="2">
        <v>108466.67963</v>
      </c>
      <c r="M260" s="7">
        <f>IF(K260=0,"",(L260/K260-1))</f>
        <v>-3.8934469979339248E-2</v>
      </c>
    </row>
    <row r="261" spans="1:13" x14ac:dyDescent="0.2">
      <c r="A261" s="1" t="s">
        <v>20</v>
      </c>
      <c r="B261" s="1" t="s">
        <v>4</v>
      </c>
      <c r="C261" s="2">
        <v>2833.7438499999998</v>
      </c>
      <c r="D261" s="2">
        <v>2210.1907099999999</v>
      </c>
      <c r="E261" s="7">
        <f>IF(C261=0,"",(D261/C261-1))</f>
        <v>-0.2200456967908373</v>
      </c>
      <c r="F261" s="2">
        <v>140881.17569</v>
      </c>
      <c r="G261" s="2">
        <v>124531.92531000001</v>
      </c>
      <c r="H261" s="7">
        <f>IF(F261=0,"",(G261/F261-1))</f>
        <v>-0.11604992860064911</v>
      </c>
      <c r="I261" s="2">
        <v>117012.49023</v>
      </c>
      <c r="J261" s="7">
        <f>IF(I261=0,"",(G261/I261-1))</f>
        <v>6.4261815684973467E-2</v>
      </c>
      <c r="K261" s="2">
        <v>1400405.8013200001</v>
      </c>
      <c r="L261" s="2">
        <v>1188670.30183</v>
      </c>
      <c r="M261" s="7">
        <f>IF(K261=0,"",(L261/K261-1))</f>
        <v>-0.15119581716272634</v>
      </c>
    </row>
    <row r="262" spans="1:13" x14ac:dyDescent="0.2">
      <c r="A262" s="1" t="s">
        <v>20</v>
      </c>
      <c r="B262" s="1" t="s">
        <v>3</v>
      </c>
      <c r="C262" s="2">
        <v>67.682050000000004</v>
      </c>
      <c r="D262" s="2">
        <v>76.772120000000001</v>
      </c>
      <c r="E262" s="7">
        <f>IF(C262=0,"",(D262/C262-1))</f>
        <v>0.13430547685833982</v>
      </c>
      <c r="F262" s="2">
        <v>11453.569670000001</v>
      </c>
      <c r="G262" s="2">
        <v>8381.1998000000003</v>
      </c>
      <c r="H262" s="7">
        <f>IF(F262=0,"",(G262/F262-1))</f>
        <v>-0.26824561761276655</v>
      </c>
      <c r="I262" s="2">
        <v>9766.4396500000003</v>
      </c>
      <c r="J262" s="7">
        <f>IF(I262=0,"",(G262/I262-1))</f>
        <v>-0.14183672859740648</v>
      </c>
      <c r="K262" s="2">
        <v>112992.00331</v>
      </c>
      <c r="L262" s="2">
        <v>140188.84690999999</v>
      </c>
      <c r="M262" s="7">
        <f>IF(K262=0,"",(L262/K262-1))</f>
        <v>0.24069706530809887</v>
      </c>
    </row>
    <row r="263" spans="1:13" x14ac:dyDescent="0.2">
      <c r="A263" s="1" t="s">
        <v>20</v>
      </c>
      <c r="B263" s="1" t="s">
        <v>2</v>
      </c>
      <c r="C263" s="2">
        <v>258.18245999999999</v>
      </c>
      <c r="D263" s="2">
        <v>239.69773000000001</v>
      </c>
      <c r="E263" s="7">
        <f>IF(C263=0,"",(D263/C263-1))</f>
        <v>-7.1595607230638292E-2</v>
      </c>
      <c r="F263" s="2">
        <v>21159.20494</v>
      </c>
      <c r="G263" s="2">
        <v>18389.354950000001</v>
      </c>
      <c r="H263" s="7">
        <f>IF(F263=0,"",(G263/F263-1))</f>
        <v>-0.13090520167720432</v>
      </c>
      <c r="I263" s="2">
        <v>15683.06287</v>
      </c>
      <c r="J263" s="7">
        <f>IF(I263=0,"",(G263/I263-1))</f>
        <v>0.17256145068300688</v>
      </c>
      <c r="K263" s="2">
        <v>227773.84572000001</v>
      </c>
      <c r="L263" s="2">
        <v>218503.21635999999</v>
      </c>
      <c r="M263" s="7">
        <f>IF(K263=0,"",(L263/K263-1))</f>
        <v>-4.0701026628826908E-2</v>
      </c>
    </row>
    <row r="264" spans="1:13" s="4" customFormat="1" x14ac:dyDescent="0.2">
      <c r="A264" s="4" t="s">
        <v>20</v>
      </c>
      <c r="B264" s="4" t="s">
        <v>0</v>
      </c>
      <c r="C264" s="6">
        <v>147768.20443000001</v>
      </c>
      <c r="D264" s="6">
        <v>206832.81031</v>
      </c>
      <c r="E264" s="5">
        <f>IF(C264=0,"",(D264/C264-1))</f>
        <v>0.39971119705917357</v>
      </c>
      <c r="F264" s="6">
        <v>2797534.3574299999</v>
      </c>
      <c r="G264" s="6">
        <v>2963769.0689500002</v>
      </c>
      <c r="H264" s="5">
        <f>IF(F264=0,"",(G264/F264-1))</f>
        <v>5.9421865929365936E-2</v>
      </c>
      <c r="I264" s="6">
        <v>2529570.9331</v>
      </c>
      <c r="J264" s="5">
        <f>IF(I264=0,"",(G264/I264-1))</f>
        <v>0.17164892676794352</v>
      </c>
      <c r="K264" s="6">
        <v>25544947.364459999</v>
      </c>
      <c r="L264" s="6">
        <v>29342794.834740002</v>
      </c>
      <c r="M264" s="5">
        <f>IF(K264=0,"",(L264/K264-1))</f>
        <v>0.14867313743475741</v>
      </c>
    </row>
    <row r="265" spans="1:13" x14ac:dyDescent="0.2">
      <c r="A265" s="1" t="s">
        <v>19</v>
      </c>
      <c r="B265" s="1" t="s">
        <v>12</v>
      </c>
      <c r="C265" s="2">
        <v>4.1666400000000001</v>
      </c>
      <c r="D265" s="2">
        <v>8963.4282500000008</v>
      </c>
      <c r="E265" s="7">
        <f>IF(C265=0,"",(D265/C265-1))</f>
        <v>2150.2365479139066</v>
      </c>
      <c r="F265" s="2">
        <v>41889.05687</v>
      </c>
      <c r="G265" s="2">
        <v>132812.47083000001</v>
      </c>
      <c r="H265" s="7">
        <f>IF(F265=0,"",(G265/F265-1))</f>
        <v>2.170576774792877</v>
      </c>
      <c r="I265" s="2">
        <v>39390.71789</v>
      </c>
      <c r="J265" s="7">
        <f>IF(I265=0,"",(G265/I265-1))</f>
        <v>2.3716692140743314</v>
      </c>
      <c r="K265" s="2">
        <v>82981.347179999997</v>
      </c>
      <c r="L265" s="2">
        <v>460642.98992000002</v>
      </c>
      <c r="M265" s="7">
        <f>IF(K265=0,"",(L265/K265-1))</f>
        <v>4.5511630694641614</v>
      </c>
    </row>
    <row r="266" spans="1:13" x14ac:dyDescent="0.2">
      <c r="A266" s="1" t="s">
        <v>19</v>
      </c>
      <c r="B266" s="1" t="s">
        <v>11</v>
      </c>
      <c r="C266" s="2">
        <v>430.04374999999999</v>
      </c>
      <c r="D266" s="2">
        <v>925.39963999999998</v>
      </c>
      <c r="E266" s="7">
        <f>IF(C266=0,"",(D266/C266-1))</f>
        <v>1.1518732454546776</v>
      </c>
      <c r="F266" s="2">
        <v>52834.173669999996</v>
      </c>
      <c r="G266" s="2">
        <v>49060.143479999999</v>
      </c>
      <c r="H266" s="7">
        <f>IF(F266=0,"",(G266/F266-1))</f>
        <v>-7.1431611925501626E-2</v>
      </c>
      <c r="I266" s="2">
        <v>38974.20177</v>
      </c>
      <c r="J266" s="7">
        <f>IF(I266=0,"",(G266/I266-1))</f>
        <v>0.25878507453521604</v>
      </c>
      <c r="K266" s="2">
        <v>335598.72548999998</v>
      </c>
      <c r="L266" s="2">
        <v>387144.25049000001</v>
      </c>
      <c r="M266" s="7">
        <f>IF(K266=0,"",(L266/K266-1))</f>
        <v>0.15359273169091914</v>
      </c>
    </row>
    <row r="267" spans="1:13" x14ac:dyDescent="0.2">
      <c r="A267" s="1" t="s">
        <v>19</v>
      </c>
      <c r="B267" s="1" t="s">
        <v>10</v>
      </c>
      <c r="C267" s="2">
        <v>379</v>
      </c>
      <c r="D267" s="2">
        <v>0.48099999999999998</v>
      </c>
      <c r="E267" s="7">
        <f>IF(C267=0,"",(D267/C267-1))</f>
        <v>-0.99873087071240108</v>
      </c>
      <c r="F267" s="2">
        <v>9278.5119699999996</v>
      </c>
      <c r="G267" s="2">
        <v>44367.351170000002</v>
      </c>
      <c r="H267" s="7">
        <f>IF(F267=0,"",(G267/F267-1))</f>
        <v>3.7817313070729384</v>
      </c>
      <c r="I267" s="2">
        <v>64153.196689999997</v>
      </c>
      <c r="J267" s="7">
        <f>IF(I267=0,"",(G267/I267-1))</f>
        <v>-0.30841558240049716</v>
      </c>
      <c r="K267" s="2">
        <v>322446.54212</v>
      </c>
      <c r="L267" s="2">
        <v>455383.81284000003</v>
      </c>
      <c r="M267" s="7">
        <f>IF(K267=0,"",(L267/K267-1))</f>
        <v>0.41227693076183392</v>
      </c>
    </row>
    <row r="268" spans="1:13" x14ac:dyDescent="0.2">
      <c r="A268" s="1" t="s">
        <v>19</v>
      </c>
      <c r="B268" s="1" t="s">
        <v>9</v>
      </c>
      <c r="C268" s="2">
        <v>0</v>
      </c>
      <c r="D268" s="2">
        <v>126.8724</v>
      </c>
      <c r="E268" s="7" t="str">
        <f>IF(C268=0,"",(D268/C268-1))</f>
        <v/>
      </c>
      <c r="F268" s="2">
        <v>2386.1596800000002</v>
      </c>
      <c r="G268" s="2">
        <v>8132.1241200000004</v>
      </c>
      <c r="H268" s="7">
        <f>IF(F268=0,"",(G268/F268-1))</f>
        <v>2.4080385265750528</v>
      </c>
      <c r="I268" s="2">
        <v>1639.55493</v>
      </c>
      <c r="J268" s="7">
        <f>IF(I268=0,"",(G268/I268-1))</f>
        <v>3.9599583223478829</v>
      </c>
      <c r="K268" s="2">
        <v>31174.9159</v>
      </c>
      <c r="L268" s="2">
        <v>33481.718309999997</v>
      </c>
      <c r="M268" s="7">
        <f>IF(K268=0,"",(L268/K268-1))</f>
        <v>7.3995465373492664E-2</v>
      </c>
    </row>
    <row r="269" spans="1:13" x14ac:dyDescent="0.2">
      <c r="A269" s="1" t="s">
        <v>19</v>
      </c>
      <c r="B269" s="1" t="s">
        <v>8</v>
      </c>
      <c r="C269" s="2">
        <v>1559.25</v>
      </c>
      <c r="D269" s="2">
        <v>3118.5</v>
      </c>
      <c r="E269" s="7">
        <f>IF(C269=0,"",(D269/C269-1))</f>
        <v>1</v>
      </c>
      <c r="F269" s="2">
        <v>47349.352149999999</v>
      </c>
      <c r="G269" s="2">
        <v>67486.718890000004</v>
      </c>
      <c r="H269" s="7">
        <f>IF(F269=0,"",(G269/F269-1))</f>
        <v>0.42529339527615906</v>
      </c>
      <c r="I269" s="2">
        <v>2537.6633999999999</v>
      </c>
      <c r="J269" s="7">
        <f>IF(I269=0,"",(G269/I269-1))</f>
        <v>25.594038787807715</v>
      </c>
      <c r="K269" s="2">
        <v>199656.33351999999</v>
      </c>
      <c r="L269" s="2">
        <v>216829.92616999999</v>
      </c>
      <c r="M269" s="7">
        <f>IF(K269=0,"",(L269/K269-1))</f>
        <v>8.6015766929225412E-2</v>
      </c>
    </row>
    <row r="270" spans="1:13" x14ac:dyDescent="0.2">
      <c r="A270" s="1" t="s">
        <v>19</v>
      </c>
      <c r="B270" s="1" t="s">
        <v>7</v>
      </c>
      <c r="C270" s="2">
        <v>0</v>
      </c>
      <c r="D270" s="2">
        <v>459.96749999999997</v>
      </c>
      <c r="E270" s="7" t="str">
        <f>IF(C270=0,"",(D270/C270-1))</f>
        <v/>
      </c>
      <c r="F270" s="2">
        <v>5001.9073500000004</v>
      </c>
      <c r="G270" s="2">
        <v>8488.0394300000007</v>
      </c>
      <c r="H270" s="7">
        <f>IF(F270=0,"",(G270/F270-1))</f>
        <v>0.69696054646034189</v>
      </c>
      <c r="I270" s="2">
        <v>4900.1409299999996</v>
      </c>
      <c r="J270" s="7">
        <f>IF(I270=0,"",(G270/I270-1))</f>
        <v>0.73220312461503045</v>
      </c>
      <c r="K270" s="2">
        <v>55920.494960000004</v>
      </c>
      <c r="L270" s="2">
        <v>73794.948139999993</v>
      </c>
      <c r="M270" s="7">
        <f>IF(K270=0,"",(L270/K270-1))</f>
        <v>0.31964046800346835</v>
      </c>
    </row>
    <row r="271" spans="1:13" x14ac:dyDescent="0.2">
      <c r="A271" s="1" t="s">
        <v>19</v>
      </c>
      <c r="B271" s="1" t="s">
        <v>15</v>
      </c>
      <c r="C271" s="2">
        <v>0</v>
      </c>
      <c r="D271" s="2">
        <v>0</v>
      </c>
      <c r="E271" s="7" t="str">
        <f>IF(C271=0,"",(D271/C271-1))</f>
        <v/>
      </c>
      <c r="F271" s="2">
        <v>0</v>
      </c>
      <c r="G271" s="2">
        <v>0</v>
      </c>
      <c r="H271" s="7" t="str">
        <f>IF(F271=0,"",(G271/F271-1))</f>
        <v/>
      </c>
      <c r="I271" s="2">
        <v>0</v>
      </c>
      <c r="J271" s="7" t="str">
        <f>IF(I271=0,"",(G271/I271-1))</f>
        <v/>
      </c>
      <c r="K271" s="2">
        <v>21.00121</v>
      </c>
      <c r="L271" s="2">
        <v>78.834999999999994</v>
      </c>
      <c r="M271" s="7">
        <f>IF(K271=0,"",(L271/K271-1))</f>
        <v>2.7538313268616426</v>
      </c>
    </row>
    <row r="272" spans="1:13" x14ac:dyDescent="0.2">
      <c r="A272" s="1" t="s">
        <v>19</v>
      </c>
      <c r="B272" s="1" t="s">
        <v>6</v>
      </c>
      <c r="C272" s="2">
        <v>4627.4834600000004</v>
      </c>
      <c r="D272" s="2">
        <v>3667.5746399999998</v>
      </c>
      <c r="E272" s="7">
        <f>IF(C272=0,"",(D272/C272-1))</f>
        <v>-0.20743646699063523</v>
      </c>
      <c r="F272" s="2">
        <v>98764.227360000004</v>
      </c>
      <c r="G272" s="2">
        <v>100811.34022</v>
      </c>
      <c r="H272" s="7">
        <f>IF(F272=0,"",(G272/F272-1))</f>
        <v>2.0727270538331455E-2</v>
      </c>
      <c r="I272" s="2">
        <v>105716.07986</v>
      </c>
      <c r="J272" s="7">
        <f>IF(I272=0,"",(G272/I272-1))</f>
        <v>-4.6395398377383601E-2</v>
      </c>
      <c r="K272" s="2">
        <v>804027.80974000006</v>
      </c>
      <c r="L272" s="2">
        <v>1155021.64325</v>
      </c>
      <c r="M272" s="7">
        <f>IF(K272=0,"",(L272/K272-1))</f>
        <v>0.43654439468144934</v>
      </c>
    </row>
    <row r="273" spans="1:13" x14ac:dyDescent="0.2">
      <c r="A273" s="1" t="s">
        <v>19</v>
      </c>
      <c r="B273" s="1" t="s">
        <v>5</v>
      </c>
      <c r="C273" s="2">
        <v>0</v>
      </c>
      <c r="D273" s="2">
        <v>0</v>
      </c>
      <c r="E273" s="7" t="str">
        <f>IF(C273=0,"",(D273/C273-1))</f>
        <v/>
      </c>
      <c r="F273" s="2">
        <v>434.42619000000002</v>
      </c>
      <c r="G273" s="2">
        <v>427.34888000000001</v>
      </c>
      <c r="H273" s="7">
        <f>IF(F273=0,"",(G273/F273-1))</f>
        <v>-1.6291167896668513E-2</v>
      </c>
      <c r="I273" s="2">
        <v>344.84037000000001</v>
      </c>
      <c r="J273" s="7">
        <f>IF(I273=0,"",(G273/I273-1))</f>
        <v>0.23926580869867409</v>
      </c>
      <c r="K273" s="2">
        <v>6011.4908299999997</v>
      </c>
      <c r="L273" s="2">
        <v>6824.0172199999997</v>
      </c>
      <c r="M273" s="7">
        <f>IF(K273=0,"",(L273/K273-1))</f>
        <v>0.13516221066912948</v>
      </c>
    </row>
    <row r="274" spans="1:13" x14ac:dyDescent="0.2">
      <c r="A274" s="1" t="s">
        <v>19</v>
      </c>
      <c r="B274" s="1" t="s">
        <v>4</v>
      </c>
      <c r="C274" s="2">
        <v>47.656669999999998</v>
      </c>
      <c r="D274" s="2">
        <v>0</v>
      </c>
      <c r="E274" s="7">
        <f>IF(C274=0,"",(D274/C274-1))</f>
        <v>-1</v>
      </c>
      <c r="F274" s="2">
        <v>17621.266960000001</v>
      </c>
      <c r="G274" s="2">
        <v>5667.6167400000004</v>
      </c>
      <c r="H274" s="7">
        <f>IF(F274=0,"",(G274/F274-1))</f>
        <v>-0.67836496928027934</v>
      </c>
      <c r="I274" s="2">
        <v>120022.71610000001</v>
      </c>
      <c r="J274" s="7">
        <f>IF(I274=0,"",(G274/I274-1))</f>
        <v>-0.95277879951260325</v>
      </c>
      <c r="K274" s="2">
        <v>374508.15682999999</v>
      </c>
      <c r="L274" s="2">
        <v>386794.50968999998</v>
      </c>
      <c r="M274" s="7">
        <f>IF(K274=0,"",(L274/K274-1))</f>
        <v>3.2806636213205564E-2</v>
      </c>
    </row>
    <row r="275" spans="1:13" x14ac:dyDescent="0.2">
      <c r="A275" s="1" t="s">
        <v>19</v>
      </c>
      <c r="B275" s="1" t="s">
        <v>3</v>
      </c>
      <c r="C275" s="2">
        <v>0</v>
      </c>
      <c r="D275" s="2">
        <v>0</v>
      </c>
      <c r="E275" s="7" t="str">
        <f>IF(C275=0,"",(D275/C275-1))</f>
        <v/>
      </c>
      <c r="F275" s="2">
        <v>657.69326999999998</v>
      </c>
      <c r="G275" s="2">
        <v>337.27830999999998</v>
      </c>
      <c r="H275" s="7">
        <f>IF(F275=0,"",(G275/F275-1))</f>
        <v>-0.4871799281145146</v>
      </c>
      <c r="I275" s="2">
        <v>622.14173000000005</v>
      </c>
      <c r="J275" s="7">
        <f>IF(I275=0,"",(G275/I275-1))</f>
        <v>-0.45787544262623259</v>
      </c>
      <c r="K275" s="2">
        <v>3336.1495500000001</v>
      </c>
      <c r="L275" s="2">
        <v>3311.7477699999999</v>
      </c>
      <c r="M275" s="7">
        <f>IF(K275=0,"",(L275/K275-1))</f>
        <v>-7.314354358005315E-3</v>
      </c>
    </row>
    <row r="276" spans="1:13" x14ac:dyDescent="0.2">
      <c r="A276" s="1" t="s">
        <v>19</v>
      </c>
      <c r="B276" s="1" t="s">
        <v>2</v>
      </c>
      <c r="C276" s="2">
        <v>0</v>
      </c>
      <c r="D276" s="2">
        <v>365.32661000000002</v>
      </c>
      <c r="E276" s="7" t="str">
        <f>IF(C276=0,"",(D276/C276-1))</f>
        <v/>
      </c>
      <c r="F276" s="2">
        <v>3172.6565000000001</v>
      </c>
      <c r="G276" s="2">
        <v>15418.91007</v>
      </c>
      <c r="H276" s="7">
        <f>IF(F276=0,"",(G276/F276-1))</f>
        <v>3.8599367974440346</v>
      </c>
      <c r="I276" s="2">
        <v>6215.23729</v>
      </c>
      <c r="J276" s="7">
        <f>IF(I276=0,"",(G276/I276-1))</f>
        <v>1.4808240378542328</v>
      </c>
      <c r="K276" s="2">
        <v>63012.24798</v>
      </c>
      <c r="L276" s="2">
        <v>45477.244680000003</v>
      </c>
      <c r="M276" s="7">
        <f>IF(K276=0,"",(L276/K276-1))</f>
        <v>-0.27827928477596264</v>
      </c>
    </row>
    <row r="277" spans="1:13" s="4" customFormat="1" x14ac:dyDescent="0.2">
      <c r="A277" s="4" t="s">
        <v>19</v>
      </c>
      <c r="B277" s="4" t="s">
        <v>0</v>
      </c>
      <c r="C277" s="6">
        <v>7047.60052</v>
      </c>
      <c r="D277" s="6">
        <v>17627.550039999998</v>
      </c>
      <c r="E277" s="5">
        <f>IF(C277=0,"",(D277/C277-1))</f>
        <v>1.5012130000807704</v>
      </c>
      <c r="F277" s="6">
        <v>279389.43196999998</v>
      </c>
      <c r="G277" s="6">
        <v>433009.34214000002</v>
      </c>
      <c r="H277" s="5">
        <f>IF(F277=0,"",(G277/F277-1))</f>
        <v>0.54984152080059823</v>
      </c>
      <c r="I277" s="6">
        <v>384516.49096000002</v>
      </c>
      <c r="J277" s="5">
        <f>IF(I277=0,"",(G277/I277-1))</f>
        <v>0.12611383990041802</v>
      </c>
      <c r="K277" s="6">
        <v>2278695.2153099999</v>
      </c>
      <c r="L277" s="6">
        <v>3224785.6434800001</v>
      </c>
      <c r="M277" s="5">
        <f>IF(K277=0,"",(L277/K277-1))</f>
        <v>0.41518954435566835</v>
      </c>
    </row>
    <row r="278" spans="1:13" x14ac:dyDescent="0.2">
      <c r="A278" s="1" t="s">
        <v>18</v>
      </c>
      <c r="B278" s="1" t="s">
        <v>12</v>
      </c>
      <c r="C278" s="2">
        <v>344.88619999999997</v>
      </c>
      <c r="D278" s="2">
        <v>2096.35671</v>
      </c>
      <c r="E278" s="7">
        <f>IF(C278=0,"",(D278/C278-1))</f>
        <v>5.0784012523551256</v>
      </c>
      <c r="F278" s="2">
        <v>10276.66078</v>
      </c>
      <c r="G278" s="2">
        <v>43307.279320000001</v>
      </c>
      <c r="H278" s="7">
        <f>IF(F278=0,"",(G278/F278-1))</f>
        <v>3.2141392274310334</v>
      </c>
      <c r="I278" s="2">
        <v>41302.580999999998</v>
      </c>
      <c r="J278" s="7">
        <f>IF(I278=0,"",(G278/I278-1))</f>
        <v>4.8536877634838493E-2</v>
      </c>
      <c r="K278" s="2">
        <v>155180.94540999999</v>
      </c>
      <c r="L278" s="2">
        <v>328051.19660000002</v>
      </c>
      <c r="M278" s="7">
        <f>IF(K278=0,"",(L278/K278-1))</f>
        <v>1.1139914809338451</v>
      </c>
    </row>
    <row r="279" spans="1:13" x14ac:dyDescent="0.2">
      <c r="A279" s="1" t="s">
        <v>18</v>
      </c>
      <c r="B279" s="1" t="s">
        <v>11</v>
      </c>
      <c r="C279" s="2">
        <v>1570.8136099999999</v>
      </c>
      <c r="D279" s="2">
        <v>1403.6849099999999</v>
      </c>
      <c r="E279" s="7">
        <f>IF(C279=0,"",(D279/C279-1))</f>
        <v>-0.10639626429007065</v>
      </c>
      <c r="F279" s="2">
        <v>53297.314709999999</v>
      </c>
      <c r="G279" s="2">
        <v>63155.904600000002</v>
      </c>
      <c r="H279" s="7">
        <f>IF(F279=0,"",(G279/F279-1))</f>
        <v>0.1849734821283644</v>
      </c>
      <c r="I279" s="2">
        <v>59947.404340000001</v>
      </c>
      <c r="J279" s="7">
        <f>IF(I279=0,"",(G279/I279-1))</f>
        <v>5.3521921346294521E-2</v>
      </c>
      <c r="K279" s="2">
        <v>607376.05946000002</v>
      </c>
      <c r="L279" s="2">
        <v>696543.42657000001</v>
      </c>
      <c r="M279" s="7">
        <f>IF(K279=0,"",(L279/K279-1))</f>
        <v>0.14680751030798955</v>
      </c>
    </row>
    <row r="280" spans="1:13" x14ac:dyDescent="0.2">
      <c r="A280" s="1" t="s">
        <v>18</v>
      </c>
      <c r="B280" s="1" t="s">
        <v>10</v>
      </c>
      <c r="C280" s="2">
        <v>448.39663999999999</v>
      </c>
      <c r="D280" s="2">
        <v>475.81509</v>
      </c>
      <c r="E280" s="7">
        <f>IF(C280=0,"",(D280/C280-1))</f>
        <v>6.1147759715594718E-2</v>
      </c>
      <c r="F280" s="2">
        <v>26222.40927</v>
      </c>
      <c r="G280" s="2">
        <v>29662.94572</v>
      </c>
      <c r="H280" s="7">
        <f>IF(F280=0,"",(G280/F280-1))</f>
        <v>0.13120596260146766</v>
      </c>
      <c r="I280" s="2">
        <v>30499.091230000002</v>
      </c>
      <c r="J280" s="7">
        <f>IF(I280=0,"",(G280/I280-1))</f>
        <v>-2.7415423748021084E-2</v>
      </c>
      <c r="K280" s="2">
        <v>222493.92339000001</v>
      </c>
      <c r="L280" s="2">
        <v>386569.87828</v>
      </c>
      <c r="M280" s="7">
        <f>IF(K280=0,"",(L280/K280-1))</f>
        <v>0.73744016191578554</v>
      </c>
    </row>
    <row r="281" spans="1:13" x14ac:dyDescent="0.2">
      <c r="A281" s="1" t="s">
        <v>18</v>
      </c>
      <c r="B281" s="1" t="s">
        <v>9</v>
      </c>
      <c r="C281" s="2">
        <v>0</v>
      </c>
      <c r="D281" s="2">
        <v>0</v>
      </c>
      <c r="E281" s="7" t="str">
        <f>IF(C281=0,"",(D281/C281-1))</f>
        <v/>
      </c>
      <c r="F281" s="2">
        <v>620.70136000000002</v>
      </c>
      <c r="G281" s="2">
        <v>1386.7894899999999</v>
      </c>
      <c r="H281" s="7">
        <f>IF(F281=0,"",(G281/F281-1))</f>
        <v>1.2342298235015949</v>
      </c>
      <c r="I281" s="2">
        <v>1487.2215699999999</v>
      </c>
      <c r="J281" s="7">
        <f>IF(I281=0,"",(G281/I281-1))</f>
        <v>-6.7530004960861367E-2</v>
      </c>
      <c r="K281" s="2">
        <v>18427.815910000001</v>
      </c>
      <c r="L281" s="2">
        <v>18661.22723</v>
      </c>
      <c r="M281" s="7">
        <f>IF(K281=0,"",(L281/K281-1))</f>
        <v>1.2666249822548714E-2</v>
      </c>
    </row>
    <row r="282" spans="1:13" x14ac:dyDescent="0.2">
      <c r="A282" s="1" t="s">
        <v>18</v>
      </c>
      <c r="B282" s="1" t="s">
        <v>8</v>
      </c>
      <c r="C282" s="2">
        <v>259.79282000000001</v>
      </c>
      <c r="D282" s="2">
        <v>26.024999999999999</v>
      </c>
      <c r="E282" s="7">
        <f>IF(C282=0,"",(D282/C282-1))</f>
        <v>-0.89982402131051964</v>
      </c>
      <c r="F282" s="2">
        <v>15902.155409999999</v>
      </c>
      <c r="G282" s="2">
        <v>13787.179400000001</v>
      </c>
      <c r="H282" s="7">
        <f>IF(F282=0,"",(G282/F282-1))</f>
        <v>-0.13299932968017691</v>
      </c>
      <c r="I282" s="2">
        <v>16579.548879999998</v>
      </c>
      <c r="J282" s="7">
        <f>IF(I282=0,"",(G282/I282-1))</f>
        <v>-0.16842252465436192</v>
      </c>
      <c r="K282" s="2">
        <v>105611.38572999999</v>
      </c>
      <c r="L282" s="2">
        <v>192660.258</v>
      </c>
      <c r="M282" s="7">
        <f>IF(K282=0,"",(L282/K282-1))</f>
        <v>0.82423757313954904</v>
      </c>
    </row>
    <row r="283" spans="1:13" x14ac:dyDescent="0.2">
      <c r="A283" s="1" t="s">
        <v>18</v>
      </c>
      <c r="B283" s="1" t="s">
        <v>7</v>
      </c>
      <c r="C283" s="2">
        <v>121.28624000000001</v>
      </c>
      <c r="D283" s="2">
        <v>222.19184999999999</v>
      </c>
      <c r="E283" s="7">
        <f>IF(C283=0,"",(D283/C283-1))</f>
        <v>0.83196255403745689</v>
      </c>
      <c r="F283" s="2">
        <v>11377.65431</v>
      </c>
      <c r="G283" s="2">
        <v>15979.02831</v>
      </c>
      <c r="H283" s="7">
        <f>IF(F283=0,"",(G283/F283-1))</f>
        <v>0.40442202536912908</v>
      </c>
      <c r="I283" s="2">
        <v>17904.77493</v>
      </c>
      <c r="J283" s="7">
        <f>IF(I283=0,"",(G283/I283-1))</f>
        <v>-0.10755491915027382</v>
      </c>
      <c r="K283" s="2">
        <v>112177.78509999999</v>
      </c>
      <c r="L283" s="2">
        <v>187429.82761000001</v>
      </c>
      <c r="M283" s="7">
        <f>IF(K283=0,"",(L283/K283-1))</f>
        <v>0.67082838587798088</v>
      </c>
    </row>
    <row r="284" spans="1:13" x14ac:dyDescent="0.2">
      <c r="A284" s="1" t="s">
        <v>18</v>
      </c>
      <c r="B284" s="1" t="s">
        <v>6</v>
      </c>
      <c r="C284" s="2">
        <v>441.77057000000002</v>
      </c>
      <c r="D284" s="2">
        <v>279.41453999999999</v>
      </c>
      <c r="E284" s="7">
        <f>IF(C284=0,"",(D284/C284-1))</f>
        <v>-0.36751210022885872</v>
      </c>
      <c r="F284" s="2">
        <v>4412.1445100000001</v>
      </c>
      <c r="G284" s="2">
        <v>7517.9142199999997</v>
      </c>
      <c r="H284" s="7">
        <f>IF(F284=0,"",(G284/F284-1))</f>
        <v>0.7039138684059103</v>
      </c>
      <c r="I284" s="2">
        <v>7317.0588500000003</v>
      </c>
      <c r="J284" s="7">
        <f>IF(I284=0,"",(G284/I284-1))</f>
        <v>2.7450287624787739E-2</v>
      </c>
      <c r="K284" s="2">
        <v>49624.963969999997</v>
      </c>
      <c r="L284" s="2">
        <v>78418.10974</v>
      </c>
      <c r="M284" s="7">
        <f>IF(K284=0,"",(L284/K284-1))</f>
        <v>0.58021494559485132</v>
      </c>
    </row>
    <row r="285" spans="1:13" x14ac:dyDescent="0.2">
      <c r="A285" s="1" t="s">
        <v>18</v>
      </c>
      <c r="B285" s="1" t="s">
        <v>5</v>
      </c>
      <c r="C285" s="2">
        <v>0</v>
      </c>
      <c r="D285" s="2">
        <v>0</v>
      </c>
      <c r="E285" s="7" t="str">
        <f>IF(C285=0,"",(D285/C285-1))</f>
        <v/>
      </c>
      <c r="F285" s="2">
        <v>53.23068</v>
      </c>
      <c r="G285" s="2">
        <v>23.2272</v>
      </c>
      <c r="H285" s="7">
        <f>IF(F285=0,"",(G285/F285-1))</f>
        <v>-0.5636501355984932</v>
      </c>
      <c r="I285" s="2">
        <v>22.982289999999999</v>
      </c>
      <c r="J285" s="7">
        <f>IF(I285=0,"",(G285/I285-1))</f>
        <v>1.0656466348653693E-2</v>
      </c>
      <c r="K285" s="2">
        <v>360.34158000000002</v>
      </c>
      <c r="L285" s="2">
        <v>409.38391999999999</v>
      </c>
      <c r="M285" s="7">
        <f>IF(K285=0,"",(L285/K285-1))</f>
        <v>0.1360995863979948</v>
      </c>
    </row>
    <row r="286" spans="1:13" x14ac:dyDescent="0.2">
      <c r="A286" s="1" t="s">
        <v>18</v>
      </c>
      <c r="B286" s="1" t="s">
        <v>4</v>
      </c>
      <c r="C286" s="2">
        <v>2806.2937200000001</v>
      </c>
      <c r="D286" s="2">
        <v>6448.6907600000004</v>
      </c>
      <c r="E286" s="7">
        <f>IF(C286=0,"",(D286/C286-1))</f>
        <v>1.2979386348767514</v>
      </c>
      <c r="F286" s="2">
        <v>85765.645090000005</v>
      </c>
      <c r="G286" s="2">
        <v>147188.81135999999</v>
      </c>
      <c r="H286" s="7">
        <f>IF(F286=0,"",(G286/F286-1))</f>
        <v>0.71617447995108385</v>
      </c>
      <c r="I286" s="2">
        <v>137421.88352</v>
      </c>
      <c r="J286" s="7">
        <f>IF(I286=0,"",(G286/I286-1))</f>
        <v>7.1072580216662073E-2</v>
      </c>
      <c r="K286" s="2">
        <v>970208.72092999995</v>
      </c>
      <c r="L286" s="2">
        <v>1294017.23269</v>
      </c>
      <c r="M286" s="7">
        <f>IF(K286=0,"",(L286/K286-1))</f>
        <v>0.3337513926380824</v>
      </c>
    </row>
    <row r="287" spans="1:13" x14ac:dyDescent="0.2">
      <c r="A287" s="1" t="s">
        <v>18</v>
      </c>
      <c r="B287" s="1" t="s">
        <v>3</v>
      </c>
      <c r="C287" s="2">
        <v>0</v>
      </c>
      <c r="D287" s="2">
        <v>0</v>
      </c>
      <c r="E287" s="7" t="str">
        <f>IF(C287=0,"",(D287/C287-1))</f>
        <v/>
      </c>
      <c r="F287" s="2">
        <v>380.03994999999998</v>
      </c>
      <c r="G287" s="2">
        <v>507.23394999999999</v>
      </c>
      <c r="H287" s="7">
        <f>IF(F287=0,"",(G287/F287-1))</f>
        <v>0.33468586657797439</v>
      </c>
      <c r="I287" s="2">
        <v>416.12779999999998</v>
      </c>
      <c r="J287" s="7">
        <f>IF(I287=0,"",(G287/I287-1))</f>
        <v>0.2189379080176812</v>
      </c>
      <c r="K287" s="2">
        <v>4187.0318100000004</v>
      </c>
      <c r="L287" s="2">
        <v>3984.18453</v>
      </c>
      <c r="M287" s="7">
        <f>IF(K287=0,"",(L287/K287-1))</f>
        <v>-4.8446558135893492E-2</v>
      </c>
    </row>
    <row r="288" spans="1:13" x14ac:dyDescent="0.2">
      <c r="A288" s="1" t="s">
        <v>18</v>
      </c>
      <c r="B288" s="1" t="s">
        <v>2</v>
      </c>
      <c r="C288" s="2">
        <v>262.92853000000002</v>
      </c>
      <c r="D288" s="2">
        <v>24250.87298</v>
      </c>
      <c r="E288" s="7">
        <f>IF(C288=0,"",(D288/C288-1))</f>
        <v>91.233706931689753</v>
      </c>
      <c r="F288" s="2">
        <v>47582.446960000001</v>
      </c>
      <c r="G288" s="2">
        <v>85133.061069999996</v>
      </c>
      <c r="H288" s="7">
        <f>IF(F288=0,"",(G288/F288-1))</f>
        <v>0.78916946288127576</v>
      </c>
      <c r="I288" s="2">
        <v>9234.0265999999992</v>
      </c>
      <c r="J288" s="7">
        <f>IF(I288=0,"",(G288/I288-1))</f>
        <v>8.2194948918600694</v>
      </c>
      <c r="K288" s="2">
        <v>204163.28429000001</v>
      </c>
      <c r="L288" s="2">
        <v>213408.94579999999</v>
      </c>
      <c r="M288" s="7">
        <f>IF(K288=0,"",(L288/K288-1))</f>
        <v>4.5285622937311087E-2</v>
      </c>
    </row>
    <row r="289" spans="1:13" s="4" customFormat="1" x14ac:dyDescent="0.2">
      <c r="A289" s="4" t="s">
        <v>18</v>
      </c>
      <c r="B289" s="4" t="s">
        <v>0</v>
      </c>
      <c r="C289" s="6">
        <v>6256.1683300000004</v>
      </c>
      <c r="D289" s="6">
        <v>35203.05184</v>
      </c>
      <c r="E289" s="5">
        <f>IF(C289=0,"",(D289/C289-1))</f>
        <v>4.6269348877957697</v>
      </c>
      <c r="F289" s="6">
        <v>255890.40302999999</v>
      </c>
      <c r="G289" s="6">
        <v>407649.37463999999</v>
      </c>
      <c r="H289" s="5">
        <f>IF(F289=0,"",(G289/F289-1))</f>
        <v>0.5930623806638351</v>
      </c>
      <c r="I289" s="6">
        <v>322132.70101000002</v>
      </c>
      <c r="J289" s="5">
        <f>IF(I289=0,"",(G289/I289-1))</f>
        <v>0.26547032748266464</v>
      </c>
      <c r="K289" s="6">
        <v>2449812.25758</v>
      </c>
      <c r="L289" s="6">
        <v>3400153.6709699999</v>
      </c>
      <c r="M289" s="5">
        <f>IF(K289=0,"",(L289/K289-1))</f>
        <v>0.38792418090387737</v>
      </c>
    </row>
    <row r="290" spans="1:13" x14ac:dyDescent="0.2">
      <c r="A290" s="1" t="s">
        <v>17</v>
      </c>
      <c r="B290" s="1" t="s">
        <v>12</v>
      </c>
      <c r="C290" s="2">
        <v>0</v>
      </c>
      <c r="D290" s="2">
        <v>0</v>
      </c>
      <c r="E290" s="7" t="str">
        <f>IF(C290=0,"",(D290/C290-1))</f>
        <v/>
      </c>
      <c r="F290" s="2">
        <v>168.87177</v>
      </c>
      <c r="G290" s="2">
        <v>102.06943</v>
      </c>
      <c r="H290" s="7">
        <f>IF(F290=0,"",(G290/F290-1))</f>
        <v>-0.39558026779727606</v>
      </c>
      <c r="I290" s="2">
        <v>91.154390000000006</v>
      </c>
      <c r="J290" s="7">
        <f>IF(I290=0,"",(G290/I290-1))</f>
        <v>0.11974234044021337</v>
      </c>
      <c r="K290" s="2">
        <v>984.86716000000001</v>
      </c>
      <c r="L290" s="2">
        <v>1094.6060600000001</v>
      </c>
      <c r="M290" s="7">
        <f>IF(K290=0,"",(L290/K290-1))</f>
        <v>0.11142507787547729</v>
      </c>
    </row>
    <row r="291" spans="1:13" x14ac:dyDescent="0.2">
      <c r="A291" s="1" t="s">
        <v>17</v>
      </c>
      <c r="B291" s="1" t="s">
        <v>11</v>
      </c>
      <c r="C291" s="2">
        <v>306.18391000000003</v>
      </c>
      <c r="D291" s="2">
        <v>226.74512999999999</v>
      </c>
      <c r="E291" s="7">
        <f>IF(C291=0,"",(D291/C291-1))</f>
        <v>-0.25944792461498067</v>
      </c>
      <c r="F291" s="2">
        <v>4843.8747999999996</v>
      </c>
      <c r="G291" s="2">
        <v>6156.9860500000004</v>
      </c>
      <c r="H291" s="7">
        <f>IF(F291=0,"",(G291/F291-1))</f>
        <v>0.2710869508848579</v>
      </c>
      <c r="I291" s="2">
        <v>5612.9700999999995</v>
      </c>
      <c r="J291" s="7">
        <f>IF(I291=0,"",(G291/I291-1))</f>
        <v>9.6921227141402611E-2</v>
      </c>
      <c r="K291" s="2">
        <v>53815.963190000002</v>
      </c>
      <c r="L291" s="2">
        <v>81650.498890000003</v>
      </c>
      <c r="M291" s="7">
        <f>IF(K291=0,"",(L291/K291-1))</f>
        <v>0.51721708671697941</v>
      </c>
    </row>
    <row r="292" spans="1:13" x14ac:dyDescent="0.2">
      <c r="A292" s="1" t="s">
        <v>17</v>
      </c>
      <c r="B292" s="1" t="s">
        <v>10</v>
      </c>
      <c r="C292" s="2">
        <v>91.795000000000002</v>
      </c>
      <c r="D292" s="2">
        <v>39.6</v>
      </c>
      <c r="E292" s="7">
        <f>IF(C292=0,"",(D292/C292-1))</f>
        <v>-0.56860395446375067</v>
      </c>
      <c r="F292" s="2">
        <v>5833.7872299999999</v>
      </c>
      <c r="G292" s="2">
        <v>3492.2073999999998</v>
      </c>
      <c r="H292" s="7">
        <f>IF(F292=0,"",(G292/F292-1))</f>
        <v>-0.40138245323012922</v>
      </c>
      <c r="I292" s="2">
        <v>2317.4214299999999</v>
      </c>
      <c r="J292" s="7">
        <f>IF(I292=0,"",(G292/I292-1))</f>
        <v>0.50693669903622141</v>
      </c>
      <c r="K292" s="2">
        <v>33532.414839999998</v>
      </c>
      <c r="L292" s="2">
        <v>39547.13351</v>
      </c>
      <c r="M292" s="7">
        <f>IF(K292=0,"",(L292/K292-1))</f>
        <v>0.17937028092665708</v>
      </c>
    </row>
    <row r="293" spans="1:13" x14ac:dyDescent="0.2">
      <c r="A293" s="1" t="s">
        <v>17</v>
      </c>
      <c r="B293" s="1" t="s">
        <v>9</v>
      </c>
      <c r="C293" s="2">
        <v>0</v>
      </c>
      <c r="D293" s="2">
        <v>0</v>
      </c>
      <c r="E293" s="7" t="str">
        <f>IF(C293=0,"",(D293/C293-1))</f>
        <v/>
      </c>
      <c r="F293" s="2">
        <v>0</v>
      </c>
      <c r="G293" s="2">
        <v>0</v>
      </c>
      <c r="H293" s="7" t="str">
        <f>IF(F293=0,"",(G293/F293-1))</f>
        <v/>
      </c>
      <c r="I293" s="2">
        <v>7.0506000000000002</v>
      </c>
      <c r="J293" s="7">
        <f>IF(I293=0,"",(G293/I293-1))</f>
        <v>-1</v>
      </c>
      <c r="K293" s="2">
        <v>19.66009</v>
      </c>
      <c r="L293" s="2">
        <v>7.3678900000000001</v>
      </c>
      <c r="M293" s="7">
        <f>IF(K293=0,"",(L293/K293-1))</f>
        <v>-0.6252362018688622</v>
      </c>
    </row>
    <row r="294" spans="1:13" x14ac:dyDescent="0.2">
      <c r="A294" s="1" t="s">
        <v>17</v>
      </c>
      <c r="B294" s="1" t="s">
        <v>8</v>
      </c>
      <c r="C294" s="2">
        <v>0</v>
      </c>
      <c r="D294" s="2">
        <v>0</v>
      </c>
      <c r="E294" s="7" t="str">
        <f>IF(C294=0,"",(D294/C294-1))</f>
        <v/>
      </c>
      <c r="F294" s="2">
        <v>9.8788</v>
      </c>
      <c r="G294" s="2">
        <v>23.328939999999999</v>
      </c>
      <c r="H294" s="7">
        <f>IF(F294=0,"",(G294/F294-1))</f>
        <v>1.3615155686925537</v>
      </c>
      <c r="I294" s="2">
        <v>12.17864</v>
      </c>
      <c r="J294" s="7">
        <f>IF(I294=0,"",(G294/I294-1))</f>
        <v>0.91556200035471935</v>
      </c>
      <c r="K294" s="2">
        <v>626.17433000000005</v>
      </c>
      <c r="L294" s="2">
        <v>918.08217999999999</v>
      </c>
      <c r="M294" s="7">
        <f>IF(K294=0,"",(L294/K294-1))</f>
        <v>0.46617664764379585</v>
      </c>
    </row>
    <row r="295" spans="1:13" x14ac:dyDescent="0.2">
      <c r="A295" s="1" t="s">
        <v>17</v>
      </c>
      <c r="B295" s="1" t="s">
        <v>7</v>
      </c>
      <c r="C295" s="2">
        <v>2.8531300000000002</v>
      </c>
      <c r="D295" s="2">
        <v>11.120609999999999</v>
      </c>
      <c r="E295" s="7">
        <f>IF(C295=0,"",(D295/C295-1))</f>
        <v>2.8976878025186368</v>
      </c>
      <c r="F295" s="2">
        <v>1190.6926900000001</v>
      </c>
      <c r="G295" s="2">
        <v>1602.57673</v>
      </c>
      <c r="H295" s="7">
        <f>IF(F295=0,"",(G295/F295-1))</f>
        <v>0.34591968478449298</v>
      </c>
      <c r="I295" s="2">
        <v>1167.9454499999999</v>
      </c>
      <c r="J295" s="7">
        <f>IF(I295=0,"",(G295/I295-1))</f>
        <v>0.3721332019402106</v>
      </c>
      <c r="K295" s="2">
        <v>8422.5786000000007</v>
      </c>
      <c r="L295" s="2">
        <v>13227.22486</v>
      </c>
      <c r="M295" s="7">
        <f>IF(K295=0,"",(L295/K295-1))</f>
        <v>0.57044837313836405</v>
      </c>
    </row>
    <row r="296" spans="1:13" x14ac:dyDescent="0.2">
      <c r="A296" s="1" t="s">
        <v>17</v>
      </c>
      <c r="B296" s="1" t="s">
        <v>6</v>
      </c>
      <c r="C296" s="2">
        <v>6.9079499999999996</v>
      </c>
      <c r="D296" s="2">
        <v>0</v>
      </c>
      <c r="E296" s="7">
        <f>IF(C296=0,"",(D296/C296-1))</f>
        <v>-1</v>
      </c>
      <c r="F296" s="2">
        <v>204.17504</v>
      </c>
      <c r="G296" s="2">
        <v>237.43298999999999</v>
      </c>
      <c r="H296" s="7">
        <f>IF(F296=0,"",(G296/F296-1))</f>
        <v>0.16288940117264095</v>
      </c>
      <c r="I296" s="2">
        <v>191.90179000000001</v>
      </c>
      <c r="J296" s="7">
        <f>IF(I296=0,"",(G296/I296-1))</f>
        <v>0.2372630291775808</v>
      </c>
      <c r="K296" s="2">
        <v>1914.63833</v>
      </c>
      <c r="L296" s="2">
        <v>2779.7632899999999</v>
      </c>
      <c r="M296" s="7">
        <f>IF(K296=0,"",(L296/K296-1))</f>
        <v>0.451847717892496</v>
      </c>
    </row>
    <row r="297" spans="1:13" x14ac:dyDescent="0.2">
      <c r="A297" s="1" t="s">
        <v>17</v>
      </c>
      <c r="B297" s="1" t="s">
        <v>5</v>
      </c>
      <c r="C297" s="2">
        <v>0</v>
      </c>
      <c r="D297" s="2">
        <v>0</v>
      </c>
      <c r="E297" s="7" t="str">
        <f>IF(C297=0,"",(D297/C297-1))</f>
        <v/>
      </c>
      <c r="F297" s="2">
        <v>0</v>
      </c>
      <c r="G297" s="2">
        <v>0</v>
      </c>
      <c r="H297" s="7" t="str">
        <f>IF(F297=0,"",(G297/F297-1))</f>
        <v/>
      </c>
      <c r="I297" s="2">
        <v>0</v>
      </c>
      <c r="J297" s="7" t="str">
        <f>IF(I297=0,"",(G297/I297-1))</f>
        <v/>
      </c>
      <c r="K297" s="2">
        <v>12.151249999999999</v>
      </c>
      <c r="L297" s="2">
        <v>0</v>
      </c>
      <c r="M297" s="7">
        <f>IF(K297=0,"",(L297/K297-1))</f>
        <v>-1</v>
      </c>
    </row>
    <row r="298" spans="1:13" x14ac:dyDescent="0.2">
      <c r="A298" s="1" t="s">
        <v>17</v>
      </c>
      <c r="B298" s="1" t="s">
        <v>4</v>
      </c>
      <c r="C298" s="2">
        <v>30.20298</v>
      </c>
      <c r="D298" s="2">
        <v>25.300180000000001</v>
      </c>
      <c r="E298" s="7">
        <f>IF(C298=0,"",(D298/C298-1))</f>
        <v>-0.16232835303006521</v>
      </c>
      <c r="F298" s="2">
        <v>829.58254999999997</v>
      </c>
      <c r="G298" s="2">
        <v>1076.9887900000001</v>
      </c>
      <c r="H298" s="7">
        <f>IF(F298=0,"",(G298/F298-1))</f>
        <v>0.29822980244702602</v>
      </c>
      <c r="I298" s="2">
        <v>1210.4477199999999</v>
      </c>
      <c r="J298" s="7">
        <f>IF(I298=0,"",(G298/I298-1))</f>
        <v>-0.11025583988046983</v>
      </c>
      <c r="K298" s="2">
        <v>6636.0000700000001</v>
      </c>
      <c r="L298" s="2">
        <v>8235.7641100000001</v>
      </c>
      <c r="M298" s="7">
        <f>IF(K298=0,"",(L298/K298-1))</f>
        <v>0.24107354176082763</v>
      </c>
    </row>
    <row r="299" spans="1:13" x14ac:dyDescent="0.2">
      <c r="A299" s="1" t="s">
        <v>17</v>
      </c>
      <c r="B299" s="1" t="s">
        <v>3</v>
      </c>
      <c r="C299" s="2">
        <v>0</v>
      </c>
      <c r="D299" s="2">
        <v>0</v>
      </c>
      <c r="E299" s="7" t="str">
        <f>IF(C299=0,"",(D299/C299-1))</f>
        <v/>
      </c>
      <c r="F299" s="2">
        <v>1.36599</v>
      </c>
      <c r="G299" s="2">
        <v>0</v>
      </c>
      <c r="H299" s="7">
        <f>IF(F299=0,"",(G299/F299-1))</f>
        <v>-1</v>
      </c>
      <c r="I299" s="2">
        <v>0</v>
      </c>
      <c r="J299" s="7" t="str">
        <f>IF(I299=0,"",(G299/I299-1))</f>
        <v/>
      </c>
      <c r="K299" s="2">
        <v>1.36599</v>
      </c>
      <c r="L299" s="2">
        <v>0.73265999999999998</v>
      </c>
      <c r="M299" s="7">
        <f>IF(K299=0,"",(L299/K299-1))</f>
        <v>-0.46364175433202293</v>
      </c>
    </row>
    <row r="300" spans="1:13" x14ac:dyDescent="0.2">
      <c r="A300" s="1" t="s">
        <v>17</v>
      </c>
      <c r="B300" s="1" t="s">
        <v>2</v>
      </c>
      <c r="C300" s="2">
        <v>0</v>
      </c>
      <c r="D300" s="2">
        <v>0</v>
      </c>
      <c r="E300" s="7" t="str">
        <f>IF(C300=0,"",(D300/C300-1))</f>
        <v/>
      </c>
      <c r="F300" s="2">
        <v>26.396180000000001</v>
      </c>
      <c r="G300" s="2">
        <v>19.088480000000001</v>
      </c>
      <c r="H300" s="7">
        <f>IF(F300=0,"",(G300/F300-1))</f>
        <v>-0.27684687708600264</v>
      </c>
      <c r="I300" s="2">
        <v>22.49399</v>
      </c>
      <c r="J300" s="7">
        <f>IF(I300=0,"",(G300/I300-1))</f>
        <v>-0.15139643967121885</v>
      </c>
      <c r="K300" s="2">
        <v>141.73661000000001</v>
      </c>
      <c r="L300" s="2">
        <v>172.60959</v>
      </c>
      <c r="M300" s="7">
        <f>IF(K300=0,"",(L300/K300-1))</f>
        <v>0.21781937637706994</v>
      </c>
    </row>
    <row r="301" spans="1:13" s="4" customFormat="1" x14ac:dyDescent="0.2">
      <c r="A301" s="4" t="s">
        <v>17</v>
      </c>
      <c r="B301" s="4" t="s">
        <v>0</v>
      </c>
      <c r="C301" s="6">
        <v>437.94297</v>
      </c>
      <c r="D301" s="6">
        <v>302.76591999999999</v>
      </c>
      <c r="E301" s="5">
        <f>IF(C301=0,"",(D301/C301-1))</f>
        <v>-0.30866359151740697</v>
      </c>
      <c r="F301" s="6">
        <v>13108.625050000001</v>
      </c>
      <c r="G301" s="6">
        <v>12710.678809999999</v>
      </c>
      <c r="H301" s="5">
        <f>IF(F301=0,"",(G301/F301-1))</f>
        <v>-3.0357588113331668E-2</v>
      </c>
      <c r="I301" s="6">
        <v>10633.564109999999</v>
      </c>
      <c r="J301" s="5">
        <f>IF(I301=0,"",(G301/I301-1))</f>
        <v>0.1953357010418213</v>
      </c>
      <c r="K301" s="6">
        <v>106107.55046</v>
      </c>
      <c r="L301" s="6">
        <v>147633.78304000001</v>
      </c>
      <c r="M301" s="5">
        <f>IF(K301=0,"",(L301/K301-1))</f>
        <v>0.39135982689237947</v>
      </c>
    </row>
    <row r="302" spans="1:13" x14ac:dyDescent="0.2">
      <c r="A302" s="1" t="s">
        <v>16</v>
      </c>
      <c r="B302" s="1" t="s">
        <v>12</v>
      </c>
      <c r="C302" s="2">
        <v>2761.1978800000002</v>
      </c>
      <c r="D302" s="2">
        <v>2792.1895399999999</v>
      </c>
      <c r="E302" s="7">
        <f>IF(C302=0,"",(D302/C302-1))</f>
        <v>1.122399094410409E-2</v>
      </c>
      <c r="F302" s="2">
        <v>88104.854789999998</v>
      </c>
      <c r="G302" s="2">
        <v>134851.73955</v>
      </c>
      <c r="H302" s="7">
        <f>IF(F302=0,"",(G302/F302-1))</f>
        <v>0.53058239380136651</v>
      </c>
      <c r="I302" s="2">
        <v>111705.16929999999</v>
      </c>
      <c r="J302" s="7">
        <f>IF(I302=0,"",(G302/I302-1))</f>
        <v>0.20721127227189129</v>
      </c>
      <c r="K302" s="2">
        <v>775089.73864999996</v>
      </c>
      <c r="L302" s="2">
        <v>1169343.47086</v>
      </c>
      <c r="M302" s="7">
        <f>IF(K302=0,"",(L302/K302-1))</f>
        <v>0.50865559502398416</v>
      </c>
    </row>
    <row r="303" spans="1:13" x14ac:dyDescent="0.2">
      <c r="A303" s="1" t="s">
        <v>16</v>
      </c>
      <c r="B303" s="1" t="s">
        <v>11</v>
      </c>
      <c r="C303" s="2">
        <v>11457.205180000001</v>
      </c>
      <c r="D303" s="2">
        <v>11770.83122</v>
      </c>
      <c r="E303" s="7">
        <f>IF(C303=0,"",(D303/C303-1))</f>
        <v>2.7373694986930319E-2</v>
      </c>
      <c r="F303" s="2">
        <v>289069.12719000003</v>
      </c>
      <c r="G303" s="2">
        <v>384661.85774000001</v>
      </c>
      <c r="H303" s="7">
        <f>IF(F303=0,"",(G303/F303-1))</f>
        <v>0.33069159435752749</v>
      </c>
      <c r="I303" s="2">
        <v>402114.58817</v>
      </c>
      <c r="J303" s="7">
        <f>IF(I303=0,"",(G303/I303-1))</f>
        <v>-4.3402380673196572E-2</v>
      </c>
      <c r="K303" s="2">
        <v>3064266.4631400001</v>
      </c>
      <c r="L303" s="2">
        <v>4346001.4881199999</v>
      </c>
      <c r="M303" s="7">
        <f>IF(K303=0,"",(L303/K303-1))</f>
        <v>0.41828445417458449</v>
      </c>
    </row>
    <row r="304" spans="1:13" x14ac:dyDescent="0.2">
      <c r="A304" s="1" t="s">
        <v>16</v>
      </c>
      <c r="B304" s="1" t="s">
        <v>10</v>
      </c>
      <c r="C304" s="2">
        <v>2195.9367499999998</v>
      </c>
      <c r="D304" s="2">
        <v>1880.5674899999999</v>
      </c>
      <c r="E304" s="7">
        <f>IF(C304=0,"",(D304/C304-1))</f>
        <v>-0.1436149105842871</v>
      </c>
      <c r="F304" s="2">
        <v>105248.13400999999</v>
      </c>
      <c r="G304" s="2">
        <v>106051.70834</v>
      </c>
      <c r="H304" s="7">
        <f>IF(F304=0,"",(G304/F304-1))</f>
        <v>7.6350458614653505E-3</v>
      </c>
      <c r="I304" s="2">
        <v>124901.94516</v>
      </c>
      <c r="J304" s="7">
        <f>IF(I304=0,"",(G304/I304-1))</f>
        <v>-0.15092028227304832</v>
      </c>
      <c r="K304" s="2">
        <v>996001.12013000005</v>
      </c>
      <c r="L304" s="2">
        <v>1324834.19851</v>
      </c>
      <c r="M304" s="7">
        <f>IF(K304=0,"",(L304/K304-1))</f>
        <v>0.33015332185277058</v>
      </c>
    </row>
    <row r="305" spans="1:13" x14ac:dyDescent="0.2">
      <c r="A305" s="1" t="s">
        <v>16</v>
      </c>
      <c r="B305" s="1" t="s">
        <v>9</v>
      </c>
      <c r="C305" s="2">
        <v>446.41962999999998</v>
      </c>
      <c r="D305" s="2">
        <v>81.618610000000004</v>
      </c>
      <c r="E305" s="7">
        <f>IF(C305=0,"",(D305/C305-1))</f>
        <v>-0.81717065174754966</v>
      </c>
      <c r="F305" s="2">
        <v>15142.38315</v>
      </c>
      <c r="G305" s="2">
        <v>12516.771129999999</v>
      </c>
      <c r="H305" s="7">
        <f>IF(F305=0,"",(G305/F305-1))</f>
        <v>-0.17339490052462447</v>
      </c>
      <c r="I305" s="2">
        <v>12022.4406</v>
      </c>
      <c r="J305" s="7">
        <f>IF(I305=0,"",(G305/I305-1))</f>
        <v>4.1117319390207685E-2</v>
      </c>
      <c r="K305" s="2">
        <v>88664.977419999996</v>
      </c>
      <c r="L305" s="2">
        <v>145982.37755</v>
      </c>
      <c r="M305" s="7">
        <f>IF(K305=0,"",(L305/K305-1))</f>
        <v>0.64644915949723147</v>
      </c>
    </row>
    <row r="306" spans="1:13" x14ac:dyDescent="0.2">
      <c r="A306" s="1" t="s">
        <v>16</v>
      </c>
      <c r="B306" s="1" t="s">
        <v>8</v>
      </c>
      <c r="C306" s="2">
        <v>967.78800999999999</v>
      </c>
      <c r="D306" s="2">
        <v>1202.1240600000001</v>
      </c>
      <c r="E306" s="7">
        <f>IF(C306=0,"",(D306/C306-1))</f>
        <v>0.2421357235041588</v>
      </c>
      <c r="F306" s="2">
        <v>52535.61088</v>
      </c>
      <c r="G306" s="2">
        <v>53504.18548</v>
      </c>
      <c r="H306" s="7">
        <f>IF(F306=0,"",(G306/F306-1))</f>
        <v>1.8436534453028175E-2</v>
      </c>
      <c r="I306" s="2">
        <v>62013.500010000003</v>
      </c>
      <c r="J306" s="7">
        <f>IF(I306=0,"",(G306/I306-1))</f>
        <v>-0.13721713060265639</v>
      </c>
      <c r="K306" s="2">
        <v>351023.01377999998</v>
      </c>
      <c r="L306" s="2">
        <v>586164.01190000004</v>
      </c>
      <c r="M306" s="7">
        <f>IF(K306=0,"",(L306/K306-1))</f>
        <v>0.66987345242090668</v>
      </c>
    </row>
    <row r="307" spans="1:13" x14ac:dyDescent="0.2">
      <c r="A307" s="1" t="s">
        <v>16</v>
      </c>
      <c r="B307" s="1" t="s">
        <v>7</v>
      </c>
      <c r="C307" s="2">
        <v>1649.5576900000001</v>
      </c>
      <c r="D307" s="2">
        <v>2356.54306</v>
      </c>
      <c r="E307" s="7">
        <f>IF(C307=0,"",(D307/C307-1))</f>
        <v>0.42859087274480223</v>
      </c>
      <c r="F307" s="2">
        <v>67066.907890000002</v>
      </c>
      <c r="G307" s="2">
        <v>69929.23762</v>
      </c>
      <c r="H307" s="7">
        <f>IF(F307=0,"",(G307/F307-1))</f>
        <v>4.2678719208206983E-2</v>
      </c>
      <c r="I307" s="2">
        <v>69846.209409999996</v>
      </c>
      <c r="J307" s="7">
        <f>IF(I307=0,"",(G307/I307-1))</f>
        <v>1.1887289331997675E-3</v>
      </c>
      <c r="K307" s="2">
        <v>640386.17133000004</v>
      </c>
      <c r="L307" s="2">
        <v>832358.36346000002</v>
      </c>
      <c r="M307" s="7">
        <f>IF(K307=0,"",(L307/K307-1))</f>
        <v>0.29977566775262865</v>
      </c>
    </row>
    <row r="308" spans="1:13" x14ac:dyDescent="0.2">
      <c r="A308" s="1" t="s">
        <v>16</v>
      </c>
      <c r="B308" s="1" t="s">
        <v>15</v>
      </c>
      <c r="C308" s="2">
        <v>0</v>
      </c>
      <c r="D308" s="2">
        <v>0</v>
      </c>
      <c r="E308" s="7" t="str">
        <f>IF(C308=0,"",(D308/C308-1))</f>
        <v/>
      </c>
      <c r="F308" s="2">
        <v>0</v>
      </c>
      <c r="G308" s="2">
        <v>0</v>
      </c>
      <c r="H308" s="7" t="str">
        <f>IF(F308=0,"",(G308/F308-1))</f>
        <v/>
      </c>
      <c r="I308" s="2">
        <v>0</v>
      </c>
      <c r="J308" s="7" t="str">
        <f>IF(I308=0,"",(G308/I308-1))</f>
        <v/>
      </c>
      <c r="K308" s="2">
        <v>48.414740000000002</v>
      </c>
      <c r="L308" s="2">
        <v>0</v>
      </c>
      <c r="M308" s="7">
        <f>IF(K308=0,"",(L308/K308-1))</f>
        <v>-1</v>
      </c>
    </row>
    <row r="309" spans="1:13" x14ac:dyDescent="0.2">
      <c r="A309" s="1" t="s">
        <v>16</v>
      </c>
      <c r="B309" s="1" t="s">
        <v>6</v>
      </c>
      <c r="C309" s="2">
        <v>2871.68995</v>
      </c>
      <c r="D309" s="2">
        <v>2049.1580399999998</v>
      </c>
      <c r="E309" s="7">
        <f>IF(C309=0,"",(D309/C309-1))</f>
        <v>-0.28642782623521046</v>
      </c>
      <c r="F309" s="2">
        <v>51867.217109999998</v>
      </c>
      <c r="G309" s="2">
        <v>58842.826209999999</v>
      </c>
      <c r="H309" s="7">
        <f>IF(F309=0,"",(G309/F309-1))</f>
        <v>0.13448975072647773</v>
      </c>
      <c r="I309" s="2">
        <v>48527.740870000001</v>
      </c>
      <c r="J309" s="7">
        <f>IF(I309=0,"",(G309/I309-1))</f>
        <v>0.21256059225243717</v>
      </c>
      <c r="K309" s="2">
        <v>413397.31689000002</v>
      </c>
      <c r="L309" s="2">
        <v>562193.50604999997</v>
      </c>
      <c r="M309" s="7">
        <f>IF(K309=0,"",(L309/K309-1))</f>
        <v>0.35993506266416531</v>
      </c>
    </row>
    <row r="310" spans="1:13" x14ac:dyDescent="0.2">
      <c r="A310" s="1" t="s">
        <v>16</v>
      </c>
      <c r="B310" s="1" t="s">
        <v>5</v>
      </c>
      <c r="C310" s="2">
        <v>27.86017</v>
      </c>
      <c r="D310" s="2">
        <v>38.151290000000003</v>
      </c>
      <c r="E310" s="7">
        <f>IF(C310=0,"",(D310/C310-1))</f>
        <v>0.36938468071085007</v>
      </c>
      <c r="F310" s="2">
        <v>4263.4331499999998</v>
      </c>
      <c r="G310" s="2">
        <v>4228.9022199999999</v>
      </c>
      <c r="H310" s="7">
        <f>IF(F310=0,"",(G310/F310-1))</f>
        <v>-8.0993248363704362E-3</v>
      </c>
      <c r="I310" s="2">
        <v>3133.3895699999998</v>
      </c>
      <c r="J310" s="7">
        <f>IF(I310=0,"",(G310/I310-1))</f>
        <v>0.3496254217760737</v>
      </c>
      <c r="K310" s="2">
        <v>32192.490559999998</v>
      </c>
      <c r="L310" s="2">
        <v>34986.078220000003</v>
      </c>
      <c r="M310" s="7">
        <f>IF(K310=0,"",(L310/K310-1))</f>
        <v>8.6777618363927056E-2</v>
      </c>
    </row>
    <row r="311" spans="1:13" x14ac:dyDescent="0.2">
      <c r="A311" s="1" t="s">
        <v>16</v>
      </c>
      <c r="B311" s="1" t="s">
        <v>4</v>
      </c>
      <c r="C311" s="2">
        <v>6952.92173</v>
      </c>
      <c r="D311" s="2">
        <v>3575.99755</v>
      </c>
      <c r="E311" s="7">
        <f>IF(C311=0,"",(D311/C311-1))</f>
        <v>-0.48568419308238064</v>
      </c>
      <c r="F311" s="2">
        <v>67230.199619999999</v>
      </c>
      <c r="G311" s="2">
        <v>67335.099960000007</v>
      </c>
      <c r="H311" s="7">
        <f>IF(F311=0,"",(G311/F311-1))</f>
        <v>1.5603157597765538E-3</v>
      </c>
      <c r="I311" s="2">
        <v>61111.79393</v>
      </c>
      <c r="J311" s="7">
        <f>IF(I311=0,"",(G311/I311-1))</f>
        <v>0.10183477901382565</v>
      </c>
      <c r="K311" s="2">
        <v>620824.17585999996</v>
      </c>
      <c r="L311" s="2">
        <v>725019.14116</v>
      </c>
      <c r="M311" s="7">
        <f>IF(K311=0,"",(L311/K311-1))</f>
        <v>0.16783329218077481</v>
      </c>
    </row>
    <row r="312" spans="1:13" x14ac:dyDescent="0.2">
      <c r="A312" s="1" t="s">
        <v>16</v>
      </c>
      <c r="B312" s="1" t="s">
        <v>3</v>
      </c>
      <c r="C312" s="2">
        <v>137.14366999999999</v>
      </c>
      <c r="D312" s="2">
        <v>348.78442000000001</v>
      </c>
      <c r="E312" s="7">
        <f>IF(C312=0,"",(D312/C312-1))</f>
        <v>1.543204655380741</v>
      </c>
      <c r="F312" s="2">
        <v>17887.89474</v>
      </c>
      <c r="G312" s="2">
        <v>26380.113219999999</v>
      </c>
      <c r="H312" s="7">
        <f>IF(F312=0,"",(G312/F312-1))</f>
        <v>0.474746671055154</v>
      </c>
      <c r="I312" s="2">
        <v>27396.386040000001</v>
      </c>
      <c r="J312" s="7">
        <f>IF(I312=0,"",(G312/I312-1))</f>
        <v>-3.709514161890537E-2</v>
      </c>
      <c r="K312" s="2">
        <v>194036.42087</v>
      </c>
      <c r="L312" s="2">
        <v>272433.06485999998</v>
      </c>
      <c r="M312" s="7">
        <f>IF(K312=0,"",(L312/K312-1))</f>
        <v>0.4040305610590702</v>
      </c>
    </row>
    <row r="313" spans="1:13" x14ac:dyDescent="0.2">
      <c r="A313" s="1" t="s">
        <v>16</v>
      </c>
      <c r="B313" s="1" t="s">
        <v>2</v>
      </c>
      <c r="C313" s="2">
        <v>264.87905000000001</v>
      </c>
      <c r="D313" s="2">
        <v>261.03498999999999</v>
      </c>
      <c r="E313" s="7">
        <f>IF(C313=0,"",(D313/C313-1))</f>
        <v>-1.4512510521311528E-2</v>
      </c>
      <c r="F313" s="2">
        <v>9977.8680299999996</v>
      </c>
      <c r="G313" s="2">
        <v>14916.13775</v>
      </c>
      <c r="H313" s="7">
        <f>IF(F313=0,"",(G313/F313-1))</f>
        <v>0.49492233262179153</v>
      </c>
      <c r="I313" s="2">
        <v>13890.1054</v>
      </c>
      <c r="J313" s="7">
        <f>IF(I313=0,"",(G313/I313-1))</f>
        <v>7.3867859202853881E-2</v>
      </c>
      <c r="K313" s="2">
        <v>107670.40678</v>
      </c>
      <c r="L313" s="2">
        <v>146515.81404</v>
      </c>
      <c r="M313" s="7">
        <f>IF(K313=0,"",(L313/K313-1))</f>
        <v>0.36078072352203283</v>
      </c>
    </row>
    <row r="314" spans="1:13" s="4" customFormat="1" x14ac:dyDescent="0.2">
      <c r="A314" s="4" t="s">
        <v>16</v>
      </c>
      <c r="B314" s="4" t="s">
        <v>0</v>
      </c>
      <c r="C314" s="6">
        <v>29732.599709999999</v>
      </c>
      <c r="D314" s="6">
        <v>26357.00027</v>
      </c>
      <c r="E314" s="5">
        <f>IF(C314=0,"",(D314/C314-1))</f>
        <v>-0.11353193037017473</v>
      </c>
      <c r="F314" s="6">
        <v>768393.63055999996</v>
      </c>
      <c r="G314" s="6">
        <v>933218.57921999996</v>
      </c>
      <c r="H314" s="5">
        <f>IF(F314=0,"",(G314/F314-1))</f>
        <v>0.21450587577082958</v>
      </c>
      <c r="I314" s="6">
        <v>936663.26846000005</v>
      </c>
      <c r="J314" s="5">
        <f>IF(I314=0,"",(G314/I314-1))</f>
        <v>-3.6776175131364441E-3</v>
      </c>
      <c r="K314" s="6">
        <v>7283600.7101499997</v>
      </c>
      <c r="L314" s="6">
        <v>10145831.514730001</v>
      </c>
      <c r="M314" s="5">
        <f>IF(K314=0,"",(L314/K314-1))</f>
        <v>0.39296920829163029</v>
      </c>
    </row>
    <row r="315" spans="1:13" x14ac:dyDescent="0.2">
      <c r="A315" s="1" t="s">
        <v>14</v>
      </c>
      <c r="B315" s="1" t="s">
        <v>12</v>
      </c>
      <c r="C315" s="2">
        <v>303.80563999999998</v>
      </c>
      <c r="D315" s="2">
        <v>0</v>
      </c>
      <c r="E315" s="7">
        <f>IF(C315=0,"",(D315/C315-1))</f>
        <v>-1</v>
      </c>
      <c r="F315" s="2">
        <v>2406.0496199999998</v>
      </c>
      <c r="G315" s="2">
        <v>2831.7226700000001</v>
      </c>
      <c r="H315" s="7">
        <f>IF(F315=0,"",(G315/F315-1))</f>
        <v>0.17691781851115795</v>
      </c>
      <c r="I315" s="2">
        <v>6733.8140800000001</v>
      </c>
      <c r="J315" s="7">
        <f>IF(I315=0,"",(G315/I315-1))</f>
        <v>-0.57947715271639932</v>
      </c>
      <c r="K315" s="2">
        <v>48748.208189999998</v>
      </c>
      <c r="L315" s="2">
        <v>50380.962800000001</v>
      </c>
      <c r="M315" s="7">
        <f>IF(K315=0,"",(L315/K315-1))</f>
        <v>3.3493633317479343E-2</v>
      </c>
    </row>
    <row r="316" spans="1:13" x14ac:dyDescent="0.2">
      <c r="A316" s="1" t="s">
        <v>14</v>
      </c>
      <c r="B316" s="1" t="s">
        <v>11</v>
      </c>
      <c r="C316" s="2">
        <v>4.0856500000000002</v>
      </c>
      <c r="D316" s="2">
        <v>0</v>
      </c>
      <c r="E316" s="7">
        <f>IF(C316=0,"",(D316/C316-1))</f>
        <v>-1</v>
      </c>
      <c r="F316" s="2">
        <v>9307.70154</v>
      </c>
      <c r="G316" s="2">
        <v>15667.4822</v>
      </c>
      <c r="H316" s="7">
        <f>IF(F316=0,"",(G316/F316-1))</f>
        <v>0.68328154192189539</v>
      </c>
      <c r="I316" s="2">
        <v>10487.043519999999</v>
      </c>
      <c r="J316" s="7">
        <f>IF(I316=0,"",(G316/I316-1))</f>
        <v>0.4939846649935522</v>
      </c>
      <c r="K316" s="2">
        <v>184390.63167</v>
      </c>
      <c r="L316" s="2">
        <v>176865.86327999999</v>
      </c>
      <c r="M316" s="7">
        <f>IF(K316=0,"",(L316/K316-1))</f>
        <v>-4.0808843279342533E-2</v>
      </c>
    </row>
    <row r="317" spans="1:13" x14ac:dyDescent="0.2">
      <c r="A317" s="1" t="s">
        <v>14</v>
      </c>
      <c r="B317" s="1" t="s">
        <v>10</v>
      </c>
      <c r="C317" s="2">
        <v>11.04</v>
      </c>
      <c r="D317" s="2">
        <v>0</v>
      </c>
      <c r="E317" s="7">
        <f>IF(C317=0,"",(D317/C317-1))</f>
        <v>-1</v>
      </c>
      <c r="F317" s="2">
        <v>2227.5647899999999</v>
      </c>
      <c r="G317" s="2">
        <v>3152.3814299999999</v>
      </c>
      <c r="H317" s="7">
        <f>IF(F317=0,"",(G317/F317-1))</f>
        <v>0.41516935630859919</v>
      </c>
      <c r="I317" s="2">
        <v>2658.3415399999999</v>
      </c>
      <c r="J317" s="7">
        <f>IF(I317=0,"",(G317/I317-1))</f>
        <v>0.1858451529143994</v>
      </c>
      <c r="K317" s="2">
        <v>36350.05083</v>
      </c>
      <c r="L317" s="2">
        <v>51569.568039999998</v>
      </c>
      <c r="M317" s="7">
        <f>IF(K317=0,"",(L317/K317-1))</f>
        <v>0.41869314794573009</v>
      </c>
    </row>
    <row r="318" spans="1:13" x14ac:dyDescent="0.2">
      <c r="A318" s="1" t="s">
        <v>14</v>
      </c>
      <c r="B318" s="1" t="s">
        <v>9</v>
      </c>
      <c r="C318" s="2">
        <v>0</v>
      </c>
      <c r="D318" s="2">
        <v>0</v>
      </c>
      <c r="E318" s="7" t="str">
        <f>IF(C318=0,"",(D318/C318-1))</f>
        <v/>
      </c>
      <c r="F318" s="2">
        <v>1117.5759399999999</v>
      </c>
      <c r="G318" s="2">
        <v>765.99739999999997</v>
      </c>
      <c r="H318" s="7">
        <f>IF(F318=0,"",(G318/F318-1))</f>
        <v>-0.31459029083965429</v>
      </c>
      <c r="I318" s="2">
        <v>477.20710000000003</v>
      </c>
      <c r="J318" s="7">
        <f>IF(I318=0,"",(G318/I318-1))</f>
        <v>0.60516765152907381</v>
      </c>
      <c r="K318" s="2">
        <v>20276.518169999999</v>
      </c>
      <c r="L318" s="2">
        <v>10446.89914</v>
      </c>
      <c r="M318" s="7">
        <f>IF(K318=0,"",(L318/K318-1))</f>
        <v>-0.48477844902106293</v>
      </c>
    </row>
    <row r="319" spans="1:13" x14ac:dyDescent="0.2">
      <c r="A319" s="1" t="s">
        <v>14</v>
      </c>
      <c r="B319" s="1" t="s">
        <v>8</v>
      </c>
      <c r="C319" s="2">
        <v>40.200000000000003</v>
      </c>
      <c r="D319" s="2">
        <v>0</v>
      </c>
      <c r="E319" s="7">
        <f>IF(C319=0,"",(D319/C319-1))</f>
        <v>-1</v>
      </c>
      <c r="F319" s="2">
        <v>3391.1028000000001</v>
      </c>
      <c r="G319" s="2">
        <v>381.93639000000002</v>
      </c>
      <c r="H319" s="7">
        <f>IF(F319=0,"",(G319/F319-1))</f>
        <v>-0.88737103752796875</v>
      </c>
      <c r="I319" s="2">
        <v>574.13575000000003</v>
      </c>
      <c r="J319" s="7">
        <f>IF(I319=0,"",(G319/I319-1))</f>
        <v>-0.33476291974502548</v>
      </c>
      <c r="K319" s="2">
        <v>10744.4509</v>
      </c>
      <c r="L319" s="2">
        <v>7466.0340299999998</v>
      </c>
      <c r="M319" s="7">
        <f>IF(K319=0,"",(L319/K319-1))</f>
        <v>-0.30512651605118324</v>
      </c>
    </row>
    <row r="320" spans="1:13" x14ac:dyDescent="0.2">
      <c r="A320" s="1" t="s">
        <v>14</v>
      </c>
      <c r="B320" s="1" t="s">
        <v>7</v>
      </c>
      <c r="C320" s="2">
        <v>0</v>
      </c>
      <c r="D320" s="2">
        <v>0</v>
      </c>
      <c r="E320" s="7" t="str">
        <f>IF(C320=0,"",(D320/C320-1))</f>
        <v/>
      </c>
      <c r="F320" s="2">
        <v>2495.5390000000002</v>
      </c>
      <c r="G320" s="2">
        <v>1963.26369</v>
      </c>
      <c r="H320" s="7">
        <f>IF(F320=0,"",(G320/F320-1))</f>
        <v>-0.21329071996069793</v>
      </c>
      <c r="I320" s="2">
        <v>1997.8503700000001</v>
      </c>
      <c r="J320" s="7">
        <f>IF(I320=0,"",(G320/I320-1))</f>
        <v>-1.73119471404658E-2</v>
      </c>
      <c r="K320" s="2">
        <v>38827.963499999998</v>
      </c>
      <c r="L320" s="2">
        <v>29760.427950000001</v>
      </c>
      <c r="M320" s="7">
        <f>IF(K320=0,"",(L320/K320-1))</f>
        <v>-0.2335310619625981</v>
      </c>
    </row>
    <row r="321" spans="1:13" x14ac:dyDescent="0.2">
      <c r="A321" s="1" t="s">
        <v>14</v>
      </c>
      <c r="B321" s="1" t="s">
        <v>15</v>
      </c>
      <c r="C321" s="2">
        <v>0</v>
      </c>
      <c r="D321" s="2">
        <v>0</v>
      </c>
      <c r="E321" s="7" t="str">
        <f>IF(C321=0,"",(D321/C321-1))</f>
        <v/>
      </c>
      <c r="F321" s="2">
        <v>73.48603</v>
      </c>
      <c r="G321" s="2">
        <v>0</v>
      </c>
      <c r="H321" s="7">
        <f>IF(F321=0,"",(G321/F321-1))</f>
        <v>-1</v>
      </c>
      <c r="I321" s="2">
        <v>93.606949999999998</v>
      </c>
      <c r="J321" s="7">
        <f>IF(I321=0,"",(G321/I321-1))</f>
        <v>-1</v>
      </c>
      <c r="K321" s="2">
        <v>1336.4233999999999</v>
      </c>
      <c r="L321" s="2">
        <v>574.57797000000005</v>
      </c>
      <c r="M321" s="7">
        <f>IF(K321=0,"",(L321/K321-1))</f>
        <v>-0.5700629231724017</v>
      </c>
    </row>
    <row r="322" spans="1:13" x14ac:dyDescent="0.2">
      <c r="A322" s="1" t="s">
        <v>14</v>
      </c>
      <c r="B322" s="1" t="s">
        <v>6</v>
      </c>
      <c r="C322" s="2">
        <v>0</v>
      </c>
      <c r="D322" s="2">
        <v>0</v>
      </c>
      <c r="E322" s="7" t="str">
        <f>IF(C322=0,"",(D322/C322-1))</f>
        <v/>
      </c>
      <c r="F322" s="2">
        <v>37026.020750000003</v>
      </c>
      <c r="G322" s="2">
        <v>22519.560160000001</v>
      </c>
      <c r="H322" s="7">
        <f>IF(F322=0,"",(G322/F322-1))</f>
        <v>-0.39179097013821018</v>
      </c>
      <c r="I322" s="2">
        <v>4161.0137199999999</v>
      </c>
      <c r="J322" s="7">
        <f>IF(I322=0,"",(G322/I322-1))</f>
        <v>4.4120369879482162</v>
      </c>
      <c r="K322" s="2">
        <v>120323.80984</v>
      </c>
      <c r="L322" s="2">
        <v>113796.96106</v>
      </c>
      <c r="M322" s="7">
        <f>IF(K322=0,"",(L322/K322-1))</f>
        <v>-5.4244033568078054E-2</v>
      </c>
    </row>
    <row r="323" spans="1:13" x14ac:dyDescent="0.2">
      <c r="A323" s="1" t="s">
        <v>14</v>
      </c>
      <c r="B323" s="1" t="s">
        <v>5</v>
      </c>
      <c r="C323" s="2">
        <v>0</v>
      </c>
      <c r="D323" s="2">
        <v>0</v>
      </c>
      <c r="E323" s="7" t="str">
        <f>IF(C323=0,"",(D323/C323-1))</f>
        <v/>
      </c>
      <c r="F323" s="2">
        <v>3.78</v>
      </c>
      <c r="G323" s="2">
        <v>0</v>
      </c>
      <c r="H323" s="7">
        <f>IF(F323=0,"",(G323/F323-1))</f>
        <v>-1</v>
      </c>
      <c r="I323" s="2">
        <v>165.97207</v>
      </c>
      <c r="J323" s="7">
        <f>IF(I323=0,"",(G323/I323-1))</f>
        <v>-1</v>
      </c>
      <c r="K323" s="2">
        <v>434.22140000000002</v>
      </c>
      <c r="L323" s="2">
        <v>950.57839999999999</v>
      </c>
      <c r="M323" s="7">
        <f>IF(K323=0,"",(L323/K323-1))</f>
        <v>1.1891560388318032</v>
      </c>
    </row>
    <row r="324" spans="1:13" x14ac:dyDescent="0.2">
      <c r="A324" s="1" t="s">
        <v>14</v>
      </c>
      <c r="B324" s="1" t="s">
        <v>4</v>
      </c>
      <c r="C324" s="2">
        <v>567.26011000000005</v>
      </c>
      <c r="D324" s="2">
        <v>157.22</v>
      </c>
      <c r="E324" s="7">
        <f>IF(C324=0,"",(D324/C324-1))</f>
        <v>-0.72284319445624345</v>
      </c>
      <c r="F324" s="2">
        <v>36332.395049999999</v>
      </c>
      <c r="G324" s="2">
        <v>26459.526829999999</v>
      </c>
      <c r="H324" s="7">
        <f>IF(F324=0,"",(G324/F324-1))</f>
        <v>-0.27173733541136313</v>
      </c>
      <c r="I324" s="2">
        <v>25143.297009999998</v>
      </c>
      <c r="J324" s="7">
        <f>IF(I324=0,"",(G324/I324-1))</f>
        <v>5.2349133825866589E-2</v>
      </c>
      <c r="K324" s="2">
        <v>403521.64973</v>
      </c>
      <c r="L324" s="2">
        <v>273715.17152999999</v>
      </c>
      <c r="M324" s="7">
        <f>IF(K324=0,"",(L324/K324-1))</f>
        <v>-0.32168404913801951</v>
      </c>
    </row>
    <row r="325" spans="1:13" x14ac:dyDescent="0.2">
      <c r="A325" s="1" t="s">
        <v>14</v>
      </c>
      <c r="B325" s="1" t="s">
        <v>2</v>
      </c>
      <c r="C325" s="2">
        <v>0</v>
      </c>
      <c r="D325" s="2">
        <v>0</v>
      </c>
      <c r="E325" s="7" t="str">
        <f>IF(C325=0,"",(D325/C325-1))</f>
        <v/>
      </c>
      <c r="F325" s="2">
        <v>5541.5972599999996</v>
      </c>
      <c r="G325" s="2">
        <v>4020.4093499999999</v>
      </c>
      <c r="H325" s="7">
        <f>IF(F325=0,"",(G325/F325-1))</f>
        <v>-0.27450351200729439</v>
      </c>
      <c r="I325" s="2">
        <v>5340.7763599999998</v>
      </c>
      <c r="J325" s="7">
        <f>IF(I325=0,"",(G325/I325-1))</f>
        <v>-0.24722379687884932</v>
      </c>
      <c r="K325" s="2">
        <v>45337.470780000003</v>
      </c>
      <c r="L325" s="2">
        <v>67474.96776</v>
      </c>
      <c r="M325" s="7">
        <f>IF(K325=0,"",(L325/K325-1))</f>
        <v>0.48828257507839723</v>
      </c>
    </row>
    <row r="326" spans="1:13" s="4" customFormat="1" x14ac:dyDescent="0.2">
      <c r="A326" s="4" t="s">
        <v>14</v>
      </c>
      <c r="B326" s="4" t="s">
        <v>0</v>
      </c>
      <c r="C326" s="6">
        <v>926.39139999999998</v>
      </c>
      <c r="D326" s="6">
        <v>157.22</v>
      </c>
      <c r="E326" s="5">
        <f>IF(C326=0,"",(D326/C326-1))</f>
        <v>-0.83028771640151233</v>
      </c>
      <c r="F326" s="6">
        <v>99922.812779999993</v>
      </c>
      <c r="G326" s="6">
        <v>77762.280119999996</v>
      </c>
      <c r="H326" s="5">
        <f>IF(F326=0,"",(G326/F326-1))</f>
        <v>-0.22177650972246776</v>
      </c>
      <c r="I326" s="6">
        <v>57833.058470000004</v>
      </c>
      <c r="J326" s="5">
        <f>IF(I326=0,"",(G326/I326-1))</f>
        <v>0.34459913027663869</v>
      </c>
      <c r="K326" s="6">
        <v>910291.39841000002</v>
      </c>
      <c r="L326" s="6">
        <v>783002.01196000003</v>
      </c>
      <c r="M326" s="5">
        <f>IF(K326=0,"",(L326/K326-1))</f>
        <v>-0.13983366938579833</v>
      </c>
    </row>
    <row r="327" spans="1:13" x14ac:dyDescent="0.2">
      <c r="A327" s="1" t="s">
        <v>13</v>
      </c>
      <c r="B327" s="1" t="s">
        <v>12</v>
      </c>
      <c r="C327" s="2">
        <v>79.189350000000005</v>
      </c>
      <c r="D327" s="2">
        <v>2.2349399999999999</v>
      </c>
      <c r="E327" s="7">
        <f>IF(C327=0,"",(D327/C327-1))</f>
        <v>-0.97177726550350518</v>
      </c>
      <c r="F327" s="2">
        <v>2135.3384500000002</v>
      </c>
      <c r="G327" s="2">
        <v>3150.9900400000001</v>
      </c>
      <c r="H327" s="7">
        <f>IF(F327=0,"",(G327/F327-1))</f>
        <v>0.47563962986757424</v>
      </c>
      <c r="I327" s="2">
        <v>3982.7346699999998</v>
      </c>
      <c r="J327" s="7">
        <f>IF(I327=0,"",(G327/I327-1))</f>
        <v>-0.2088375698901378</v>
      </c>
      <c r="K327" s="2">
        <v>16228.95686</v>
      </c>
      <c r="L327" s="2">
        <v>31621.796460000001</v>
      </c>
      <c r="M327" s="7">
        <f>IF(K327=0,"",(L327/K327-1))</f>
        <v>0.94847991357591188</v>
      </c>
    </row>
    <row r="328" spans="1:13" x14ac:dyDescent="0.2">
      <c r="A328" s="1" t="s">
        <v>13</v>
      </c>
      <c r="B328" s="1" t="s">
        <v>11</v>
      </c>
      <c r="C328" s="2">
        <v>2817.6502700000001</v>
      </c>
      <c r="D328" s="2">
        <v>3121.1205500000001</v>
      </c>
      <c r="E328" s="7">
        <f>IF(C328=0,"",(D328/C328-1))</f>
        <v>0.10770331692016555</v>
      </c>
      <c r="F328" s="2">
        <v>80733.674530000004</v>
      </c>
      <c r="G328" s="2">
        <v>99340.735549999998</v>
      </c>
      <c r="H328" s="7">
        <f>IF(F328=0,"",(G328/F328-1))</f>
        <v>0.23047459598888631</v>
      </c>
      <c r="I328" s="2">
        <v>85226.895659999995</v>
      </c>
      <c r="J328" s="7">
        <f>IF(I328=0,"",(G328/I328-1))</f>
        <v>0.1656031207132671</v>
      </c>
      <c r="K328" s="2">
        <v>810997.25569000002</v>
      </c>
      <c r="L328" s="2">
        <v>943347.78940999997</v>
      </c>
      <c r="M328" s="7">
        <f>IF(K328=0,"",(L328/K328-1))</f>
        <v>0.16319479849213003</v>
      </c>
    </row>
    <row r="329" spans="1:13" x14ac:dyDescent="0.2">
      <c r="A329" s="1" t="s">
        <v>13</v>
      </c>
      <c r="B329" s="1" t="s">
        <v>10</v>
      </c>
      <c r="C329" s="2">
        <v>6650.6435199999996</v>
      </c>
      <c r="D329" s="2">
        <v>5849.17238</v>
      </c>
      <c r="E329" s="7">
        <f>IF(C329=0,"",(D329/C329-1))</f>
        <v>-0.12051031416580871</v>
      </c>
      <c r="F329" s="2">
        <v>236606.15732999999</v>
      </c>
      <c r="G329" s="2">
        <v>220190.72196</v>
      </c>
      <c r="H329" s="7">
        <f>IF(F329=0,"",(G329/F329-1))</f>
        <v>-6.9378732807468757E-2</v>
      </c>
      <c r="I329" s="2">
        <v>195347.39165999999</v>
      </c>
      <c r="J329" s="7">
        <f>IF(I329=0,"",(G329/I329-1))</f>
        <v>0.12717513189651153</v>
      </c>
      <c r="K329" s="2">
        <v>1258875.73355</v>
      </c>
      <c r="L329" s="2">
        <v>1369529.9452599999</v>
      </c>
      <c r="M329" s="7">
        <f>IF(K329=0,"",(L329/K329-1))</f>
        <v>8.7899233229286056E-2</v>
      </c>
    </row>
    <row r="330" spans="1:13" x14ac:dyDescent="0.2">
      <c r="A330" s="1" t="s">
        <v>13</v>
      </c>
      <c r="B330" s="1" t="s">
        <v>9</v>
      </c>
      <c r="C330" s="2">
        <v>0</v>
      </c>
      <c r="D330" s="2">
        <v>0</v>
      </c>
      <c r="E330" s="7" t="str">
        <f>IF(C330=0,"",(D330/C330-1))</f>
        <v/>
      </c>
      <c r="F330" s="2">
        <v>38.451770000000003</v>
      </c>
      <c r="G330" s="2">
        <v>0.41599000000000003</v>
      </c>
      <c r="H330" s="7">
        <f>IF(F330=0,"",(G330/F330-1))</f>
        <v>-0.98918151232049911</v>
      </c>
      <c r="I330" s="2">
        <v>66.681629999999998</v>
      </c>
      <c r="J330" s="7">
        <f>IF(I330=0,"",(G330/I330-1))</f>
        <v>-0.99376155022005308</v>
      </c>
      <c r="K330" s="2">
        <v>124.75391</v>
      </c>
      <c r="L330" s="2">
        <v>176.58496</v>
      </c>
      <c r="M330" s="7">
        <f>IF(K330=0,"",(L330/K330-1))</f>
        <v>0.41546633688675549</v>
      </c>
    </row>
    <row r="331" spans="1:13" x14ac:dyDescent="0.2">
      <c r="A331" s="1" t="s">
        <v>13</v>
      </c>
      <c r="B331" s="1" t="s">
        <v>8</v>
      </c>
      <c r="C331" s="2">
        <v>9.9238999999999997</v>
      </c>
      <c r="D331" s="2">
        <v>106.08056999999999</v>
      </c>
      <c r="E331" s="7">
        <f>IF(C331=0,"",(D331/C331-1))</f>
        <v>9.6894033595662989</v>
      </c>
      <c r="F331" s="2">
        <v>10301.061100000001</v>
      </c>
      <c r="G331" s="2">
        <v>16711.610260000001</v>
      </c>
      <c r="H331" s="7">
        <f>IF(F331=0,"",(G331/F331-1))</f>
        <v>0.62231930262019319</v>
      </c>
      <c r="I331" s="2">
        <v>8593.2476800000004</v>
      </c>
      <c r="J331" s="7">
        <f>IF(I331=0,"",(G331/I331-1))</f>
        <v>0.9447374127123962</v>
      </c>
      <c r="K331" s="2">
        <v>55051.513529999997</v>
      </c>
      <c r="L331" s="2">
        <v>78066.357870000007</v>
      </c>
      <c r="M331" s="7">
        <f>IF(K331=0,"",(L331/K331-1))</f>
        <v>0.4180601561019428</v>
      </c>
    </row>
    <row r="332" spans="1:13" x14ac:dyDescent="0.2">
      <c r="A332" s="1" t="s">
        <v>13</v>
      </c>
      <c r="B332" s="1" t="s">
        <v>7</v>
      </c>
      <c r="C332" s="2">
        <v>643.94543999999996</v>
      </c>
      <c r="D332" s="2">
        <v>514.85887000000002</v>
      </c>
      <c r="E332" s="7">
        <f>IF(C332=0,"",(D332/C332-1))</f>
        <v>-0.20046196770956237</v>
      </c>
      <c r="F332" s="2">
        <v>18768.229080000001</v>
      </c>
      <c r="G332" s="2">
        <v>18362.81654</v>
      </c>
      <c r="H332" s="7">
        <f>IF(F332=0,"",(G332/F332-1))</f>
        <v>-2.1601001259731079E-2</v>
      </c>
      <c r="I332" s="2">
        <v>15426.897559999999</v>
      </c>
      <c r="J332" s="7">
        <f>IF(I332=0,"",(G332/I332-1))</f>
        <v>0.19031169219742972</v>
      </c>
      <c r="K332" s="2">
        <v>150624.60565000001</v>
      </c>
      <c r="L332" s="2">
        <v>174952.93760999999</v>
      </c>
      <c r="M332" s="7">
        <f>IF(K332=0,"",(L332/K332-1))</f>
        <v>0.16151631969434455</v>
      </c>
    </row>
    <row r="333" spans="1:13" x14ac:dyDescent="0.2">
      <c r="A333" s="1" t="s">
        <v>13</v>
      </c>
      <c r="B333" s="1" t="s">
        <v>6</v>
      </c>
      <c r="C333" s="2">
        <v>0</v>
      </c>
      <c r="D333" s="2">
        <v>31.747</v>
      </c>
      <c r="E333" s="7" t="str">
        <f>IF(C333=0,"",(D333/C333-1))</f>
        <v/>
      </c>
      <c r="F333" s="2">
        <v>2084.5788499999999</v>
      </c>
      <c r="G333" s="2">
        <v>1768.85842</v>
      </c>
      <c r="H333" s="7">
        <f>IF(F333=0,"",(G333/F333-1))</f>
        <v>-0.15145525917621194</v>
      </c>
      <c r="I333" s="2">
        <v>2195.4851699999999</v>
      </c>
      <c r="J333" s="7">
        <f>IF(I333=0,"",(G333/I333-1))</f>
        <v>-0.19432003268780895</v>
      </c>
      <c r="K333" s="2">
        <v>12049.599459999999</v>
      </c>
      <c r="L333" s="2">
        <v>16233.67202</v>
      </c>
      <c r="M333" s="7">
        <f>IF(K333=0,"",(L333/K333-1))</f>
        <v>0.34723748070543747</v>
      </c>
    </row>
    <row r="334" spans="1:13" x14ac:dyDescent="0.2">
      <c r="A334" s="1" t="s">
        <v>13</v>
      </c>
      <c r="B334" s="1" t="s">
        <v>5</v>
      </c>
      <c r="C334" s="2">
        <v>0</v>
      </c>
      <c r="D334" s="2">
        <v>0</v>
      </c>
      <c r="E334" s="7" t="str">
        <f>IF(C334=0,"",(D334/C334-1))</f>
        <v/>
      </c>
      <c r="F334" s="2">
        <v>196.55291</v>
      </c>
      <c r="G334" s="2">
        <v>255.49215000000001</v>
      </c>
      <c r="H334" s="7">
        <f>IF(F334=0,"",(G334/F334-1))</f>
        <v>0.29986449958944905</v>
      </c>
      <c r="I334" s="2">
        <v>162.78354999999999</v>
      </c>
      <c r="J334" s="7">
        <f>IF(I334=0,"",(G334/I334-1))</f>
        <v>0.56952069174065811</v>
      </c>
      <c r="K334" s="2">
        <v>2396.4537799999998</v>
      </c>
      <c r="L334" s="2">
        <v>2742.60259</v>
      </c>
      <c r="M334" s="7">
        <f>IF(K334=0,"",(L334/K334-1))</f>
        <v>0.14444209727257928</v>
      </c>
    </row>
    <row r="335" spans="1:13" x14ac:dyDescent="0.2">
      <c r="A335" s="1" t="s">
        <v>13</v>
      </c>
      <c r="B335" s="1" t="s">
        <v>4</v>
      </c>
      <c r="C335" s="2">
        <v>1638.77118</v>
      </c>
      <c r="D335" s="2">
        <v>1957.56827</v>
      </c>
      <c r="E335" s="7">
        <f>IF(C335=0,"",(D335/C335-1))</f>
        <v>0.19453423021510541</v>
      </c>
      <c r="F335" s="2">
        <v>51012.593370000002</v>
      </c>
      <c r="G335" s="2">
        <v>48739.524949999999</v>
      </c>
      <c r="H335" s="7">
        <f>IF(F335=0,"",(G335/F335-1))</f>
        <v>-4.4558966126524546E-2</v>
      </c>
      <c r="I335" s="2">
        <v>51958.03931</v>
      </c>
      <c r="J335" s="7">
        <f>IF(I335=0,"",(G335/I335-1))</f>
        <v>-6.1944492185265321E-2</v>
      </c>
      <c r="K335" s="2">
        <v>394524.98615999997</v>
      </c>
      <c r="L335" s="2">
        <v>438945.14623000001</v>
      </c>
      <c r="M335" s="7">
        <f>IF(K335=0,"",(L335/K335-1))</f>
        <v>0.11259150023006503</v>
      </c>
    </row>
    <row r="336" spans="1:13" x14ac:dyDescent="0.2">
      <c r="A336" s="1" t="s">
        <v>13</v>
      </c>
      <c r="B336" s="1" t="s">
        <v>3</v>
      </c>
      <c r="C336" s="2">
        <v>0</v>
      </c>
      <c r="D336" s="2">
        <v>0</v>
      </c>
      <c r="E336" s="7" t="str">
        <f>IF(C336=0,"",(D336/C336-1))</f>
        <v/>
      </c>
      <c r="F336" s="2">
        <v>3.0750199999999999</v>
      </c>
      <c r="G336" s="2">
        <v>21.182449999999999</v>
      </c>
      <c r="H336" s="7">
        <f>IF(F336=0,"",(G336/F336-1))</f>
        <v>5.8885568223946514</v>
      </c>
      <c r="I336" s="2">
        <v>2.7886799999999998</v>
      </c>
      <c r="J336" s="7">
        <f>IF(I336=0,"",(G336/I336-1))</f>
        <v>6.5958697304818052</v>
      </c>
      <c r="K336" s="2">
        <v>120.21135</v>
      </c>
      <c r="L336" s="2">
        <v>132.10524000000001</v>
      </c>
      <c r="M336" s="7">
        <f>IF(K336=0,"",(L336/K336-1))</f>
        <v>9.8941489301967112E-2</v>
      </c>
    </row>
    <row r="337" spans="1:13" x14ac:dyDescent="0.2">
      <c r="A337" s="1" t="s">
        <v>13</v>
      </c>
      <c r="B337" s="1" t="s">
        <v>2</v>
      </c>
      <c r="C337" s="2">
        <v>0</v>
      </c>
      <c r="D337" s="2">
        <v>222.76451</v>
      </c>
      <c r="E337" s="7" t="str">
        <f>IF(C337=0,"",(D337/C337-1))</f>
        <v/>
      </c>
      <c r="F337" s="2">
        <v>3354.6594799999998</v>
      </c>
      <c r="G337" s="2">
        <v>3397.7939099999999</v>
      </c>
      <c r="H337" s="7">
        <f>IF(F337=0,"",(G337/F337-1))</f>
        <v>1.2858065105314287E-2</v>
      </c>
      <c r="I337" s="2">
        <v>2421.80926</v>
      </c>
      <c r="J337" s="7">
        <f>IF(I337=0,"",(G337/I337-1))</f>
        <v>0.40299814940834766</v>
      </c>
      <c r="K337" s="2">
        <v>28992.331819999999</v>
      </c>
      <c r="L337" s="2">
        <v>27836.258310000001</v>
      </c>
      <c r="M337" s="7">
        <f>IF(K337=0,"",(L337/K337-1))</f>
        <v>-3.9875147579626402E-2</v>
      </c>
    </row>
    <row r="338" spans="1:13" s="4" customFormat="1" x14ac:dyDescent="0.2">
      <c r="A338" s="4" t="s">
        <v>13</v>
      </c>
      <c r="B338" s="4" t="s">
        <v>0</v>
      </c>
      <c r="C338" s="6">
        <v>11840.123659999999</v>
      </c>
      <c r="D338" s="6">
        <v>11805.54709</v>
      </c>
      <c r="E338" s="5">
        <f>IF(C338=0,"",(D338/C338-1))</f>
        <v>-2.9202879119253344E-3</v>
      </c>
      <c r="F338" s="6">
        <v>405234.37189000001</v>
      </c>
      <c r="G338" s="6">
        <v>411940.14221999998</v>
      </c>
      <c r="H338" s="5">
        <f>IF(F338=0,"",(G338/F338-1))</f>
        <v>1.6547881411748122E-2</v>
      </c>
      <c r="I338" s="6">
        <v>365384.75482999999</v>
      </c>
      <c r="J338" s="5">
        <f>IF(I338=0,"",(G338/I338-1))</f>
        <v>0.12741469580924503</v>
      </c>
      <c r="K338" s="6">
        <v>2729986.4017599998</v>
      </c>
      <c r="L338" s="6">
        <v>3083585.1959600002</v>
      </c>
      <c r="M338" s="5">
        <f>IF(K338=0,"",(L338/K338-1))</f>
        <v>0.12952401300315564</v>
      </c>
    </row>
    <row r="339" spans="1:13" x14ac:dyDescent="0.2">
      <c r="A339" s="1" t="s">
        <v>1</v>
      </c>
      <c r="B339" s="1" t="s">
        <v>12</v>
      </c>
      <c r="C339" s="2">
        <v>32.099989999999998</v>
      </c>
      <c r="D339" s="2">
        <v>17.428889999999999</v>
      </c>
      <c r="E339" s="7">
        <f>IF(C339=0,"",(D339/C339-1))</f>
        <v>-0.45704375608839753</v>
      </c>
      <c r="F339" s="2">
        <v>397.66924</v>
      </c>
      <c r="G339" s="2">
        <v>1616.021</v>
      </c>
      <c r="H339" s="7">
        <f>IF(F339=0,"",(G339/F339-1))</f>
        <v>3.0637314568257779</v>
      </c>
      <c r="I339" s="2">
        <v>891.02639999999997</v>
      </c>
      <c r="J339" s="7">
        <f>IF(I339=0,"",(G339/I339-1))</f>
        <v>0.81366231124016086</v>
      </c>
      <c r="K339" s="2">
        <v>6351.2227700000003</v>
      </c>
      <c r="L339" s="2">
        <v>8265.66446</v>
      </c>
      <c r="M339" s="7">
        <f>IF(K339=0,"",(L339/K339-1))</f>
        <v>0.30142883651363395</v>
      </c>
    </row>
    <row r="340" spans="1:13" x14ac:dyDescent="0.2">
      <c r="A340" s="1" t="s">
        <v>1</v>
      </c>
      <c r="B340" s="1" t="s">
        <v>11</v>
      </c>
      <c r="C340" s="2">
        <v>117.60735</v>
      </c>
      <c r="D340" s="2">
        <v>227.43562</v>
      </c>
      <c r="E340" s="7">
        <f>IF(C340=0,"",(D340/C340-1))</f>
        <v>0.93385549457580685</v>
      </c>
      <c r="F340" s="2">
        <v>9673.9093400000002</v>
      </c>
      <c r="G340" s="2">
        <v>10489.915300000001</v>
      </c>
      <c r="H340" s="7">
        <f>IF(F340=0,"",(G340/F340-1))</f>
        <v>8.4351210179937519E-2</v>
      </c>
      <c r="I340" s="2">
        <v>8785.0562100000006</v>
      </c>
      <c r="J340" s="7">
        <f>IF(I340=0,"",(G340/I340-1))</f>
        <v>0.19406353804081111</v>
      </c>
      <c r="K340" s="2">
        <v>101140.70948999999</v>
      </c>
      <c r="L340" s="2">
        <v>110267.4972</v>
      </c>
      <c r="M340" s="7">
        <f>IF(K340=0,"",(L340/K340-1))</f>
        <v>9.0238517764228199E-2</v>
      </c>
    </row>
    <row r="341" spans="1:13" x14ac:dyDescent="0.2">
      <c r="A341" s="1" t="s">
        <v>1</v>
      </c>
      <c r="B341" s="1" t="s">
        <v>10</v>
      </c>
      <c r="C341" s="2">
        <v>71.138570000000001</v>
      </c>
      <c r="D341" s="2">
        <v>12.46149</v>
      </c>
      <c r="E341" s="7">
        <f>IF(C341=0,"",(D341/C341-1))</f>
        <v>-0.82482793792453235</v>
      </c>
      <c r="F341" s="2">
        <v>1056.54557</v>
      </c>
      <c r="G341" s="2">
        <v>1253.6074699999999</v>
      </c>
      <c r="H341" s="7">
        <f>IF(F341=0,"",(G341/F341-1))</f>
        <v>0.18651528679449192</v>
      </c>
      <c r="I341" s="2">
        <v>1167.8684699999999</v>
      </c>
      <c r="J341" s="7">
        <f>IF(I341=0,"",(G341/I341-1))</f>
        <v>7.3414945434737255E-2</v>
      </c>
      <c r="K341" s="2">
        <v>8484.7397600000004</v>
      </c>
      <c r="L341" s="2">
        <v>12304.727220000001</v>
      </c>
      <c r="M341" s="7">
        <f>IF(K341=0,"",(L341/K341-1))</f>
        <v>0.45021857688655853</v>
      </c>
    </row>
    <row r="342" spans="1:13" x14ac:dyDescent="0.2">
      <c r="A342" s="1" t="s">
        <v>1</v>
      </c>
      <c r="B342" s="1" t="s">
        <v>9</v>
      </c>
      <c r="C342" s="2">
        <v>0</v>
      </c>
      <c r="D342" s="2">
        <v>0</v>
      </c>
      <c r="E342" s="7" t="str">
        <f>IF(C342=0,"",(D342/C342-1))</f>
        <v/>
      </c>
      <c r="F342" s="2">
        <v>246.55731</v>
      </c>
      <c r="G342" s="2">
        <v>95.236279999999994</v>
      </c>
      <c r="H342" s="7">
        <f>IF(F342=0,"",(G342/F342-1))</f>
        <v>-0.61373572740552695</v>
      </c>
      <c r="I342" s="2">
        <v>228.04129</v>
      </c>
      <c r="J342" s="7">
        <f>IF(I342=0,"",(G342/I342-1))</f>
        <v>-0.58237264839187675</v>
      </c>
      <c r="K342" s="2">
        <v>1110.7954500000001</v>
      </c>
      <c r="L342" s="2">
        <v>1171.6192699999999</v>
      </c>
      <c r="M342" s="7">
        <f>IF(K342=0,"",(L342/K342-1))</f>
        <v>5.4756994188263741E-2</v>
      </c>
    </row>
    <row r="343" spans="1:13" x14ac:dyDescent="0.2">
      <c r="A343" s="1" t="s">
        <v>1</v>
      </c>
      <c r="B343" s="1" t="s">
        <v>8</v>
      </c>
      <c r="C343" s="2">
        <v>0</v>
      </c>
      <c r="D343" s="2">
        <v>21.36</v>
      </c>
      <c r="E343" s="7" t="str">
        <f>IF(C343=0,"",(D343/C343-1))</f>
        <v/>
      </c>
      <c r="F343" s="2">
        <v>512.01797999999997</v>
      </c>
      <c r="G343" s="2">
        <v>314.56279999999998</v>
      </c>
      <c r="H343" s="7">
        <f>IF(F343=0,"",(G343/F343-1))</f>
        <v>-0.3856411058064797</v>
      </c>
      <c r="I343" s="2">
        <v>461.19526000000002</v>
      </c>
      <c r="J343" s="7">
        <f>IF(I343=0,"",(G343/I343-1))</f>
        <v>-0.31794008464007206</v>
      </c>
      <c r="K343" s="2">
        <v>2539.8462300000001</v>
      </c>
      <c r="L343" s="2">
        <v>3906.5736000000002</v>
      </c>
      <c r="M343" s="7">
        <f>IF(K343=0,"",(L343/K343-1))</f>
        <v>0.53811421882812183</v>
      </c>
    </row>
    <row r="344" spans="1:13" x14ac:dyDescent="0.2">
      <c r="A344" s="1" t="s">
        <v>1</v>
      </c>
      <c r="B344" s="1" t="s">
        <v>7</v>
      </c>
      <c r="C344" s="2">
        <v>5.0224200000000003</v>
      </c>
      <c r="D344" s="2">
        <v>0</v>
      </c>
      <c r="E344" s="7">
        <f>IF(C344=0,"",(D344/C344-1))</f>
        <v>-1</v>
      </c>
      <c r="F344" s="2">
        <v>880.59698000000003</v>
      </c>
      <c r="G344" s="2">
        <v>1044.37274</v>
      </c>
      <c r="H344" s="7">
        <f>IF(F344=0,"",(G344/F344-1))</f>
        <v>0.18598265008812542</v>
      </c>
      <c r="I344" s="2">
        <v>1048.81456</v>
      </c>
      <c r="J344" s="7">
        <f>IF(I344=0,"",(G344/I344-1))</f>
        <v>-4.2350861338157353E-3</v>
      </c>
      <c r="K344" s="2">
        <v>10715.39414</v>
      </c>
      <c r="L344" s="2">
        <v>12018.89207</v>
      </c>
      <c r="M344" s="7">
        <f>IF(K344=0,"",(L344/K344-1))</f>
        <v>0.12164722202183031</v>
      </c>
    </row>
    <row r="345" spans="1:13" x14ac:dyDescent="0.2">
      <c r="A345" s="1" t="s">
        <v>1</v>
      </c>
      <c r="B345" s="1" t="s">
        <v>6</v>
      </c>
      <c r="C345" s="2">
        <v>0</v>
      </c>
      <c r="D345" s="2">
        <v>0</v>
      </c>
      <c r="E345" s="7" t="str">
        <f>IF(C345=0,"",(D345/C345-1))</f>
        <v/>
      </c>
      <c r="F345" s="2">
        <v>8912.6914300000008</v>
      </c>
      <c r="G345" s="2">
        <v>9179.9146799999999</v>
      </c>
      <c r="H345" s="7">
        <f>IF(F345=0,"",(G345/F345-1))</f>
        <v>2.9982329366921467E-2</v>
      </c>
      <c r="I345" s="2">
        <v>7786.4271900000003</v>
      </c>
      <c r="J345" s="7">
        <f>IF(I345=0,"",(G345/I345-1))</f>
        <v>0.17896365765670241</v>
      </c>
      <c r="K345" s="2">
        <v>55151.950490000003</v>
      </c>
      <c r="L345" s="2">
        <v>64077.474889999998</v>
      </c>
      <c r="M345" s="7">
        <f>IF(K345=0,"",(L345/K345-1))</f>
        <v>0.16183515398278336</v>
      </c>
    </row>
    <row r="346" spans="1:13" x14ac:dyDescent="0.2">
      <c r="A346" s="1" t="s">
        <v>1</v>
      </c>
      <c r="B346" s="1" t="s">
        <v>5</v>
      </c>
      <c r="C346" s="2">
        <v>0</v>
      </c>
      <c r="D346" s="2">
        <v>26.459820000000001</v>
      </c>
      <c r="E346" s="7" t="str">
        <f>IF(C346=0,"",(D346/C346-1))</f>
        <v/>
      </c>
      <c r="F346" s="2">
        <v>231.04405</v>
      </c>
      <c r="G346" s="2">
        <v>705.12147000000004</v>
      </c>
      <c r="H346" s="7">
        <f>IF(F346=0,"",(G346/F346-1))</f>
        <v>2.051891922774034</v>
      </c>
      <c r="I346" s="2">
        <v>279.27382999999998</v>
      </c>
      <c r="J346" s="7">
        <f>IF(I346=0,"",(G346/I346-1))</f>
        <v>1.524839044173957</v>
      </c>
      <c r="K346" s="2">
        <v>3182.43201</v>
      </c>
      <c r="L346" s="2">
        <v>4853.54594</v>
      </c>
      <c r="M346" s="7">
        <f>IF(K346=0,"",(L346/K346-1))</f>
        <v>0.5251059330565242</v>
      </c>
    </row>
    <row r="347" spans="1:13" x14ac:dyDescent="0.2">
      <c r="A347" s="1" t="s">
        <v>1</v>
      </c>
      <c r="B347" s="1" t="s">
        <v>4</v>
      </c>
      <c r="C347" s="2">
        <v>214.09078</v>
      </c>
      <c r="D347" s="2">
        <v>156.37779</v>
      </c>
      <c r="E347" s="7">
        <f>IF(C347=0,"",(D347/C347-1))</f>
        <v>-0.26957251498639967</v>
      </c>
      <c r="F347" s="2">
        <v>6879.7773500000003</v>
      </c>
      <c r="G347" s="2">
        <v>10635.188819999999</v>
      </c>
      <c r="H347" s="7">
        <f>IF(F347=0,"",(G347/F347-1))</f>
        <v>0.54586235556009655</v>
      </c>
      <c r="I347" s="2">
        <v>7581.4263899999996</v>
      </c>
      <c r="J347" s="7">
        <f>IF(I347=0,"",(G347/I347-1))</f>
        <v>0.40279523573927367</v>
      </c>
      <c r="K347" s="2">
        <v>69419.996939999997</v>
      </c>
      <c r="L347" s="2">
        <v>67863.525129999995</v>
      </c>
      <c r="M347" s="7">
        <f>IF(K347=0,"",(L347/K347-1))</f>
        <v>-2.2421087274683504E-2</v>
      </c>
    </row>
    <row r="348" spans="1:13" x14ac:dyDescent="0.2">
      <c r="A348" s="1" t="s">
        <v>1</v>
      </c>
      <c r="B348" s="1" t="s">
        <v>3</v>
      </c>
      <c r="C348" s="2">
        <v>0</v>
      </c>
      <c r="D348" s="2">
        <v>0</v>
      </c>
      <c r="E348" s="7" t="str">
        <f>IF(C348=0,"",(D348/C348-1))</f>
        <v/>
      </c>
      <c r="F348" s="2">
        <v>352.84552000000002</v>
      </c>
      <c r="G348" s="2">
        <v>2235.2165599999998</v>
      </c>
      <c r="H348" s="7">
        <f>IF(F348=0,"",(G348/F348-1))</f>
        <v>5.3348304946595322</v>
      </c>
      <c r="I348" s="2">
        <v>1759.2791099999999</v>
      </c>
      <c r="J348" s="7">
        <f>IF(I348=0,"",(G348/I348-1))</f>
        <v>0.27052981377127816</v>
      </c>
      <c r="K348" s="2">
        <v>1570.34292</v>
      </c>
      <c r="L348" s="2">
        <v>7376.5668699999997</v>
      </c>
      <c r="M348" s="7">
        <f>IF(K348=0,"",(L348/K348-1))</f>
        <v>3.6974242224749228</v>
      </c>
    </row>
    <row r="349" spans="1:13" x14ac:dyDescent="0.2">
      <c r="A349" s="1" t="s">
        <v>1</v>
      </c>
      <c r="B349" s="1" t="s">
        <v>2</v>
      </c>
      <c r="C349" s="2">
        <v>0</v>
      </c>
      <c r="D349" s="2">
        <v>0</v>
      </c>
      <c r="E349" s="7" t="str">
        <f>IF(C349=0,"",(D349/C349-1))</f>
        <v/>
      </c>
      <c r="F349" s="2">
        <v>988.92768999999998</v>
      </c>
      <c r="G349" s="2">
        <v>2013.5828300000001</v>
      </c>
      <c r="H349" s="7">
        <f>IF(F349=0,"",(G349/F349-1))</f>
        <v>1.0361274644863063</v>
      </c>
      <c r="I349" s="2">
        <v>736.30137999999999</v>
      </c>
      <c r="J349" s="7">
        <f>IF(I349=0,"",(G349/I349-1))</f>
        <v>1.7347264105358597</v>
      </c>
      <c r="K349" s="2">
        <v>11459.383540000001</v>
      </c>
      <c r="L349" s="2">
        <v>17390.736980000001</v>
      </c>
      <c r="M349" s="7">
        <f>IF(K349=0,"",(L349/K349-1))</f>
        <v>0.51759795099763295</v>
      </c>
    </row>
    <row r="350" spans="1:13" s="4" customFormat="1" x14ac:dyDescent="0.2">
      <c r="A350" s="4" t="s">
        <v>1</v>
      </c>
      <c r="B350" s="4" t="s">
        <v>0</v>
      </c>
      <c r="C350" s="6">
        <v>439.95911000000001</v>
      </c>
      <c r="D350" s="6">
        <v>461.52361000000002</v>
      </c>
      <c r="E350" s="5">
        <f>IF(C350=0,"",(D350/C350-1))</f>
        <v>4.9014782305564664E-2</v>
      </c>
      <c r="F350" s="6">
        <v>30132.582460000001</v>
      </c>
      <c r="G350" s="6">
        <v>39582.739950000003</v>
      </c>
      <c r="H350" s="5">
        <f>IF(F350=0,"",(G350/F350-1))</f>
        <v>0.31361923600623243</v>
      </c>
      <c r="I350" s="6">
        <v>30724.71009</v>
      </c>
      <c r="J350" s="5">
        <f>IF(I350=0,"",(G350/I350-1))</f>
        <v>0.28830312260238489</v>
      </c>
      <c r="K350" s="6">
        <v>271126.81374000001</v>
      </c>
      <c r="L350" s="6">
        <v>309496.82363</v>
      </c>
      <c r="M350" s="5">
        <f>IF(K350=0,"",(L350/K350-1))</f>
        <v>0.14152052820122507</v>
      </c>
    </row>
    <row r="351" spans="1:13" s="4" customFormat="1" x14ac:dyDescent="0.2">
      <c r="B351" s="4" t="s">
        <v>0</v>
      </c>
      <c r="C351" s="6">
        <v>592177.05087000004</v>
      </c>
      <c r="D351" s="6">
        <v>867145.13563000003</v>
      </c>
      <c r="E351" s="5">
        <f>IF(C351=0,"",(D351/C351-1))</f>
        <v>0.46433424658390465</v>
      </c>
      <c r="F351" s="6">
        <v>16341851.23783</v>
      </c>
      <c r="G351" s="6">
        <v>20679496.062100001</v>
      </c>
      <c r="H351" s="5">
        <f>IF(F351=0,"",(G351/F351-1))</f>
        <v>0.26543166751076042</v>
      </c>
      <c r="I351" s="6">
        <v>19850865.520649999</v>
      </c>
      <c r="J351" s="5">
        <f>IF(I351=0,"",(G351/I351-1))</f>
        <v>4.1742791546696578E-2</v>
      </c>
      <c r="K351" s="6">
        <v>156143374.84751999</v>
      </c>
      <c r="L351" s="6">
        <v>206548149.57431999</v>
      </c>
      <c r="M351" s="5">
        <f>IF(K351=0,"",(L351/K351-1))</f>
        <v>0.32281084468695642</v>
      </c>
    </row>
    <row r="352" spans="1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/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F5035" s="2"/>
      <c r="G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</sheetData>
  <autoFilter ref="A4:M5034"/>
  <mergeCells count="5">
    <mergeCell ref="A1:M1"/>
    <mergeCell ref="C3:E3"/>
    <mergeCell ref="F3:H3"/>
    <mergeCell ref="I3:J3"/>
    <mergeCell ref="K3:M3"/>
  </mergeCells>
  <conditionalFormatting sqref="E5: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M5:M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5:J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2022-01-02T08:42:30Z</dcterms:created>
  <dcterms:modified xsi:type="dcterms:W3CDTF">2022-01-02T08:42:38Z</dcterms:modified>
</cp:coreProperties>
</file>