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Nisan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<sst xmlns="http://schemas.openxmlformats.org/spreadsheetml/2006/main" count="17583" uniqueCount="326">
  <si>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</si>
  <si>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</si>
  <si>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</si>
  <si>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</si>
  <si>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</si>
  <si>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</si>
  <si>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</si>
  <si>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</si>
  <si>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</si>
  <si>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</si>
  <si>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</si>
  <si>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</si>
  <si>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</si>
  <si>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</si>
  <si>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</si>
  <si>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</si>
  <si>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</si>
  <si>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</si>
  <si>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</si>
  <si>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</si>
  <si>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</si>
  <si>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</si>
  <si>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</si>
  <si>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</si>
  <si>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</si>
  <si>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</si>
  <si>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</si>
  <si>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</si>
  <si>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</si>
  <si>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</si>
  <si>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</si>
  <si>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</si>
  <si>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</si>
  <si>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</si>
  <si>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</si>
  <si>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</si>
  <si>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</si>
  <si>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</si>
  <si>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</si>
  <si>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</si>
  <si>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</si>
  <si>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</si>
  <si>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</si>
  <si>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</si>
  <si>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</si>
  <si>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</si>
  <si>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</si>
  <si>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</si>
  <si>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</si>
  <si>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</si>
  <si>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</si>
  <si>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</si>
  <si>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</si>
  <si>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</si>
  <si>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</si>
  <si>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</si>
  <si>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</si>
  <si>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</si>
  <si>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</si>
  <si>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</si>
  <si>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</si>
  <si>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</si>
  <si>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</si>
  <si>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</si>
  <si>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</si>
  <si>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</si>
  <si>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</si>
  <si>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</si>
  <si>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</si>
  <si>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</si>
  <si>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</si>
  <si>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</si>
  <si>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</si>
  <si>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</si>
  <si>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</si>
  <si>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</si>
  <si>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</si>
  <si>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</si>
  <si>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</si>
  <si>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</si>
  <si>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</si>
  <si>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</si>
  <si>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</si>
  <si>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</si>
  <si>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</si>
  <si>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</si>
  <si>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</si>
  <si>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</si>
  <si>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</si>
  <si>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</si>
  <si>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</si>
  <si>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</si>
  <si>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</si>
  <si>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</si>
  <si>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</si>
  <si>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</si>
  <si>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</si>
  <si>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</si>
  <si>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</si>
  <si>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</si>
  <si>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</si>
  <si>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</si>
  <si>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</si>
  <si>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</si>
  <si>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</si>
  <si>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</si>
  <si>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</si>
  <si>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</si>
  <si>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</si>
  <si>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</si>
  <si>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</si>
  <si>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</si>
  <si>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</si>
  <si>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</si>
  <si>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</si>
  <si>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</si>
  <si>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</si>
  <si>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</si>
  <si>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</si>
  <si>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</si>
  <si>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</si>
  <si>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</si>
  <si>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</si>
  <si>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</si>
  <si>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</si>
  <si>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</si>
  <si>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</si>
  <si>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</si>
  <si>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</si>
  <si>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</si>
  <si>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</si>
  <si>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</si>
  <si>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</si>
  <si>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</si>
  <si>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</si>
  <si>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</si>
  <si>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</si>
  <si>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</si>
  <si>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</si>
  <si>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</si>
  <si>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</si>
  <si>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</si>
  <si>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</si>
  <si>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</si>
  <si>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</si>
  <si>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</si>
  <si>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</si>
  <si>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</si>
  <si>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</si>
  <si>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</si>
  <si>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</si>
  <si>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</si>
  <si>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</si>
  <si>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</si>
  <si>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</si>
  <si>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</si>
  <si>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</si>
  <si>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</si>
  <si>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</si>
  <si>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</si>
  <si>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</si>
  <si>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</si>
  <si>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</si>
  <si>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</si>
  <si>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</si>
  <si>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</si>
  <si>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</si>
  <si>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</si>
  <si>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</si>
  <si>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</si>
  <si>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</si>
  <si>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</si>
  <si>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</si>
  <si>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</si>
  <si>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</si>
  <si>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</si>
  <si>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</si>
  <si>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</si>
  <si>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</si>
  <si>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</si>
  <si>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</si>
  <si>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</si>
  <si>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</si>
  <si>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</si>
  <si>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</si>
  <si>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</si>
  <si>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</si>
  <si>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</si>
  <si>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</si>
  <si>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</si>
  <si>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</si>
  <si>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</si>
  <si>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</si>
  <si>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</si>
  <si>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</si>
  <si>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</si>
  <si>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</si>
  <si>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</si>
  <si>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</si>
  <si>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</si>
  <si>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</si>
  <si>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</si>
  <si>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</si>
  <si>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</si>
  <si>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</si>
  <si>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</si>
  <si>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</si>
  <si>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</si>
  <si>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</si>
  <si>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</si>
  <si>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</si>
  <si>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</si>
  <si>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</si>
  <si>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</si>
  <si>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</si>
  <si>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</si>
  <si>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</si>
  <si>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</si>
  <si>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</si>
  <si>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</si>
  <si>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</si>
  <si>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</si>
  <si>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</si>
  <si>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</si>
  <si>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</si>
  <si>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</si>
  <si>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</si>
  <si>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</si>
  <si>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</si>
  <si>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</si>
  <si>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</si>
  <si>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</si>
  <si>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</si>
  <si>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</si>
  <si>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</si>
  <si>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</si>
  <si>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</si>
  <si>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</si>
  <si>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</si>
  <si>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</si>
  <si>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</si>
  <si>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</si>
  <si>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</si>
  <si>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</si>
  <si>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</si>
  <si>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</si>
  <si>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</si>
  <si>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</si>
  <si>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</si>
  <si>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</si>
  <si>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</si>
  <si>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</si>
  <si>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</si>
  <si>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</si>
  <si>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</si>
  <si>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</si>
  <si>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</si>
  <si>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</si>
  <si>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</si>
  <si>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</si>
  <si>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</si>
  <si>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</si>
  <si>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</si>
  <si>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</si>
  <si>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</si>
  <si>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</si>
  <si>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</si>
  <si>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</si>
  <si>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</si>
  <si>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</si>
  <si>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</si>
  <si>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</si>
  <si>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</si>
  <si>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</si>
  <si>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</si>
  <si>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</si>
  <si>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</si>
  <si>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</si>
  <si>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</si>
  <si>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</si>
  <si>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</si>
  <si>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</si>
  <si>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</si>
  <si>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</si>
  <si>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</si>
  <si>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</si>
  <si>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</si>
  <si>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</si>
  <si>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</si>
  <si>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</si>
  <si>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</si>
  <si>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</si>
  <si>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</si>
  <si>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</si>
  <si>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</si>
  <si>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</si>
  <si>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</si>
  <si>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</si>
  <si>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</si>
  <si>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</si>
  <si>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</si>
  <si>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</si>
  <si>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</si>
  <si>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</si>
  <si>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</si>
  <si>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</si>
  <si>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</si>
  <si>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</si>
  <si>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</si>
  <si>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</si>
  <si>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</si>
  <si>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</si>
  <si>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</si>
  <si>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</si>
  <si>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</si>
  <si>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</si>
  <si>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</si>
  <si>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</si>
  <si>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</si>
  <si>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</si>
  <si>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</si>
  <si>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30.04.2019 İHRACATÇI FİRMALARIN KANUNİ MERKEZLERİ BAZINDA ÜLKE İHRACAT PERFORMANSI  (1000 $)</t>
  </si>
  <si>
    <t>30 NISAN</t>
  </si>
  <si>
    <t>1 - 30 NISAN</t>
  </si>
  <si>
    <t>1 - 30 MART</t>
  </si>
  <si>
    <t>1 OCAK  - 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</si>
</sst>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9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322</v>
      </c>
      <c r="D3" s="10"/>
      <c r="E3" s="10"/>
      <c r="F3" s="10" t="s">
        <v>323</v>
      </c>
      <c r="G3" s="10"/>
      <c r="H3" s="10"/>
      <c r="I3" s="10" t="s">
        <v>324</v>
      </c>
      <c r="J3" s="10"/>
      <c r="K3" s="10" t="s">
        <v>325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319</v>
      </c>
      <c r="B5" s="1" t="s">
        <v>4</v>
      </c>
      <c r="C5" s="3">
        <v>350.4633</v>
      </c>
      <c r="D5" s="3">
        <v>252.756</v>
      </c>
      <c r="E5" s="4">
        <f t="shared" ref="E5:E68" si="0">IF(C5=0,"",(D5/C5-1))</f>
        <v>-0.27879466979852097</v>
      </c>
      <c r="F5" s="3">
        <v>4296.5380100000002</v>
      </c>
      <c r="G5" s="3">
        <v>4569.3535300000003</v>
      </c>
      <c r="H5" s="4">
        <f t="shared" ref="H5:H68" si="1">IF(F5=0,"",(G5/F5-1))</f>
        <v>6.3496591759466314E-2</v>
      </c>
      <c r="I5" s="3">
        <v>5829.5859600000003</v>
      </c>
      <c r="J5" s="4">
        <f t="shared" ref="J5:J68" si="2">IF(I5=0,"",(G5/I5-1))</f>
        <v>-0.21617871983484738</v>
      </c>
      <c r="K5" s="3">
        <v>16358.3753</v>
      </c>
      <c r="L5" s="3">
        <v>18754.225630000001</v>
      </c>
      <c r="M5" s="4">
        <f t="shared" ref="M5:M68" si="3">IF(K5=0,"",(L5/K5-1))</f>
        <v>0.14646016404819862</v>
      </c>
    </row>
    <row r="6" spans="1:13" x14ac:dyDescent="0.25">
      <c r="A6" s="1" t="s">
        <v>319</v>
      </c>
      <c r="B6" s="1" t="s">
        <v>33</v>
      </c>
      <c r="C6" s="3">
        <v>0</v>
      </c>
      <c r="D6" s="3">
        <v>0</v>
      </c>
      <c r="E6" s="4" t="str">
        <f t="shared" si="0"/>
        <v/>
      </c>
      <c r="F6" s="3">
        <v>1800.56771</v>
      </c>
      <c r="G6" s="3">
        <v>309.08188000000001</v>
      </c>
      <c r="H6" s="4">
        <f t="shared" si="1"/>
        <v>-0.82834198442889995</v>
      </c>
      <c r="I6" s="3">
        <v>108.06836</v>
      </c>
      <c r="J6" s="4">
        <f t="shared" si="2"/>
        <v>1.8600589478733647</v>
      </c>
      <c r="K6" s="3">
        <v>3499.5949999999998</v>
      </c>
      <c r="L6" s="3">
        <v>798.16548999999998</v>
      </c>
      <c r="M6" s="4">
        <f t="shared" si="3"/>
        <v>-0.77192632576055231</v>
      </c>
    </row>
    <row r="7" spans="1:13" x14ac:dyDescent="0.25">
      <c r="A7" s="1" t="s">
        <v>319</v>
      </c>
      <c r="B7" s="1" t="s">
        <v>34</v>
      </c>
      <c r="C7" s="3">
        <v>316.04459000000003</v>
      </c>
      <c r="D7" s="3">
        <v>164.42292</v>
      </c>
      <c r="E7" s="4">
        <f t="shared" si="0"/>
        <v>-0.47974771534611627</v>
      </c>
      <c r="F7" s="3">
        <v>4062.95199</v>
      </c>
      <c r="G7" s="3">
        <v>4249.8437800000002</v>
      </c>
      <c r="H7" s="4">
        <f t="shared" si="1"/>
        <v>4.5999015115115949E-2</v>
      </c>
      <c r="I7" s="3">
        <v>3601.9020599999999</v>
      </c>
      <c r="J7" s="4">
        <f t="shared" si="2"/>
        <v>0.17988876688112954</v>
      </c>
      <c r="K7" s="3">
        <v>14875.436</v>
      </c>
      <c r="L7" s="3">
        <v>16633.693019999999</v>
      </c>
      <c r="M7" s="4">
        <f t="shared" si="3"/>
        <v>0.11819868809223477</v>
      </c>
    </row>
    <row r="8" spans="1:13" x14ac:dyDescent="0.25">
      <c r="A8" s="1" t="s">
        <v>319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319</v>
      </c>
      <c r="B9" s="1" t="s">
        <v>36</v>
      </c>
      <c r="C9" s="3">
        <v>0</v>
      </c>
      <c r="D9" s="3">
        <v>0</v>
      </c>
      <c r="E9" s="4" t="str">
        <f t="shared" si="0"/>
        <v/>
      </c>
      <c r="F9" s="3">
        <v>128.50979000000001</v>
      </c>
      <c r="G9" s="3">
        <v>82.2</v>
      </c>
      <c r="H9" s="4">
        <f t="shared" si="1"/>
        <v>-0.36036001615129865</v>
      </c>
      <c r="I9" s="3">
        <v>562.39620000000002</v>
      </c>
      <c r="J9" s="4">
        <f t="shared" si="2"/>
        <v>-0.85383969521842429</v>
      </c>
      <c r="K9" s="3">
        <v>1296.8213800000001</v>
      </c>
      <c r="L9" s="3">
        <v>1363.8317400000001</v>
      </c>
      <c r="M9" s="4">
        <f t="shared" si="3"/>
        <v>5.1672775475061883E-2</v>
      </c>
    </row>
    <row r="10" spans="1:13" x14ac:dyDescent="0.25">
      <c r="A10" s="1" t="s">
        <v>319</v>
      </c>
      <c r="B10" s="1" t="s">
        <v>63</v>
      </c>
      <c r="C10" s="3">
        <v>42.243769999999998</v>
      </c>
      <c r="D10" s="3">
        <v>55.491100000000003</v>
      </c>
      <c r="E10" s="4">
        <f t="shared" si="0"/>
        <v>0.31359251316821402</v>
      </c>
      <c r="F10" s="3">
        <v>602.30823999999996</v>
      </c>
      <c r="G10" s="3">
        <v>976.77876000000003</v>
      </c>
      <c r="H10" s="4">
        <f t="shared" si="1"/>
        <v>0.62172571306678481</v>
      </c>
      <c r="I10" s="3">
        <v>1235.74494</v>
      </c>
      <c r="J10" s="4">
        <f t="shared" si="2"/>
        <v>-0.20956280832515484</v>
      </c>
      <c r="K10" s="3">
        <v>2458.0901399999998</v>
      </c>
      <c r="L10" s="3">
        <v>3882.5733100000002</v>
      </c>
      <c r="M10" s="4">
        <f t="shared" si="3"/>
        <v>0.57950810949512221</v>
      </c>
    </row>
    <row r="11" spans="1:13" x14ac:dyDescent="0.25">
      <c r="A11" s="1" t="s">
        <v>319</v>
      </c>
      <c r="B11" s="1" t="s">
        <v>5</v>
      </c>
      <c r="C11" s="3">
        <v>1838.68326</v>
      </c>
      <c r="D11" s="3">
        <v>12370.22681</v>
      </c>
      <c r="E11" s="4">
        <f t="shared" si="0"/>
        <v>5.7277638727183495</v>
      </c>
      <c r="F11" s="3">
        <v>63516.004939999999</v>
      </c>
      <c r="G11" s="3">
        <v>73416.458400000003</v>
      </c>
      <c r="H11" s="4">
        <f t="shared" si="1"/>
        <v>0.15587336560843856</v>
      </c>
      <c r="I11" s="3">
        <v>69055.266619999995</v>
      </c>
      <c r="J11" s="4">
        <f t="shared" si="2"/>
        <v>6.3155092919978673E-2</v>
      </c>
      <c r="K11" s="3">
        <v>220086.29433</v>
      </c>
      <c r="L11" s="3">
        <v>242208.50099999999</v>
      </c>
      <c r="M11" s="4">
        <f t="shared" si="3"/>
        <v>0.10051605774610239</v>
      </c>
    </row>
    <row r="12" spans="1:13" x14ac:dyDescent="0.25">
      <c r="A12" s="1" t="s">
        <v>319</v>
      </c>
      <c r="B12" s="1" t="s">
        <v>37</v>
      </c>
      <c r="C12" s="3">
        <v>8.8660999999999994</v>
      </c>
      <c r="D12" s="3">
        <v>292.58276999999998</v>
      </c>
      <c r="E12" s="4">
        <f t="shared" si="0"/>
        <v>32.000165800069929</v>
      </c>
      <c r="F12" s="3">
        <v>4131.0357800000002</v>
      </c>
      <c r="G12" s="3">
        <v>2087.4105599999998</v>
      </c>
      <c r="H12" s="4">
        <f t="shared" si="1"/>
        <v>-0.49470044047887674</v>
      </c>
      <c r="I12" s="3">
        <v>3718.7147799999998</v>
      </c>
      <c r="J12" s="4">
        <f t="shared" si="2"/>
        <v>-0.43867419700308397</v>
      </c>
      <c r="K12" s="3">
        <v>17644.516380000001</v>
      </c>
      <c r="L12" s="3">
        <v>11871.868280000001</v>
      </c>
      <c r="M12" s="4">
        <f t="shared" si="3"/>
        <v>-0.32716386075298032</v>
      </c>
    </row>
    <row r="13" spans="1:13" x14ac:dyDescent="0.25">
      <c r="A13" s="1" t="s">
        <v>319</v>
      </c>
      <c r="B13" s="1" t="s">
        <v>38</v>
      </c>
      <c r="C13" s="3">
        <v>513.03580999999997</v>
      </c>
      <c r="D13" s="3">
        <v>74.069850000000002</v>
      </c>
      <c r="E13" s="4">
        <f t="shared" si="0"/>
        <v>-0.8556244056335951</v>
      </c>
      <c r="F13" s="3">
        <v>3959.5268900000001</v>
      </c>
      <c r="G13" s="3">
        <v>5112.2210800000003</v>
      </c>
      <c r="H13" s="4">
        <f t="shared" si="1"/>
        <v>0.29111917206855997</v>
      </c>
      <c r="I13" s="3">
        <v>5029.3152399999999</v>
      </c>
      <c r="J13" s="4">
        <f t="shared" si="2"/>
        <v>1.6484518476913124E-2</v>
      </c>
      <c r="K13" s="3">
        <v>15619.702740000001</v>
      </c>
      <c r="L13" s="3">
        <v>16296.04183</v>
      </c>
      <c r="M13" s="4">
        <f t="shared" si="3"/>
        <v>4.33003816563029E-2</v>
      </c>
    </row>
    <row r="14" spans="1:13" x14ac:dyDescent="0.25">
      <c r="A14" s="1" t="s">
        <v>319</v>
      </c>
      <c r="B14" s="1" t="s">
        <v>12</v>
      </c>
      <c r="C14" s="3">
        <v>59.048209999999997</v>
      </c>
      <c r="D14" s="3">
        <v>79.198160000000001</v>
      </c>
      <c r="E14" s="4">
        <f t="shared" si="0"/>
        <v>0.34124573801644464</v>
      </c>
      <c r="F14" s="3">
        <v>1775.4446399999999</v>
      </c>
      <c r="G14" s="3">
        <v>1574.18714</v>
      </c>
      <c r="H14" s="4">
        <f t="shared" si="1"/>
        <v>-0.11335611117674727</v>
      </c>
      <c r="I14" s="3">
        <v>1927.9727499999999</v>
      </c>
      <c r="J14" s="4">
        <f t="shared" si="2"/>
        <v>-0.18350135394807832</v>
      </c>
      <c r="K14" s="3">
        <v>8070.7476900000001</v>
      </c>
      <c r="L14" s="3">
        <v>6674.60509</v>
      </c>
      <c r="M14" s="4">
        <f t="shared" si="3"/>
        <v>-0.17298801221724236</v>
      </c>
    </row>
    <row r="15" spans="1:13" x14ac:dyDescent="0.25">
      <c r="A15" s="1" t="s">
        <v>319</v>
      </c>
      <c r="B15" s="1" t="s">
        <v>65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17.713000000000001</v>
      </c>
      <c r="H15" s="4" t="str">
        <f t="shared" si="1"/>
        <v/>
      </c>
      <c r="I15" s="3">
        <v>0</v>
      </c>
      <c r="J15" s="4" t="str">
        <f t="shared" si="2"/>
        <v/>
      </c>
      <c r="K15" s="3">
        <v>42.686999999999998</v>
      </c>
      <c r="L15" s="3">
        <v>56.188400000000001</v>
      </c>
      <c r="M15" s="4">
        <f t="shared" si="3"/>
        <v>0.316288331342095</v>
      </c>
    </row>
    <row r="16" spans="1:13" x14ac:dyDescent="0.25">
      <c r="A16" s="1" t="s">
        <v>319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319</v>
      </c>
      <c r="B17" s="1" t="s">
        <v>39</v>
      </c>
      <c r="C17" s="3">
        <v>0</v>
      </c>
      <c r="D17" s="3">
        <v>23.887969999999999</v>
      </c>
      <c r="E17" s="4" t="str">
        <f t="shared" si="0"/>
        <v/>
      </c>
      <c r="F17" s="3">
        <v>458.51884000000001</v>
      </c>
      <c r="G17" s="3">
        <v>420.59518000000003</v>
      </c>
      <c r="H17" s="4">
        <f t="shared" si="1"/>
        <v>-8.2709055095751327E-2</v>
      </c>
      <c r="I17" s="3">
        <v>470.20933000000002</v>
      </c>
      <c r="J17" s="4">
        <f t="shared" si="2"/>
        <v>-0.10551502667971302</v>
      </c>
      <c r="K17" s="3">
        <v>1617.0347200000001</v>
      </c>
      <c r="L17" s="3">
        <v>1407.6684</v>
      </c>
      <c r="M17" s="4">
        <f t="shared" si="3"/>
        <v>-0.12947546358188278</v>
      </c>
    </row>
    <row r="18" spans="1:13" x14ac:dyDescent="0.25">
      <c r="A18" s="1" t="s">
        <v>319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319</v>
      </c>
      <c r="B19" s="1" t="s">
        <v>13</v>
      </c>
      <c r="C19" s="3">
        <v>0</v>
      </c>
      <c r="D19" s="3">
        <v>0</v>
      </c>
      <c r="E19" s="4" t="str">
        <f t="shared" si="0"/>
        <v/>
      </c>
      <c r="F19" s="3">
        <v>51.023589999999999</v>
      </c>
      <c r="G19" s="3">
        <v>50.095199999999998</v>
      </c>
      <c r="H19" s="4">
        <f t="shared" si="1"/>
        <v>-1.8195309267732829E-2</v>
      </c>
      <c r="I19" s="3">
        <v>0</v>
      </c>
      <c r="J19" s="4" t="str">
        <f t="shared" si="2"/>
        <v/>
      </c>
      <c r="K19" s="3">
        <v>191.30466999999999</v>
      </c>
      <c r="L19" s="3">
        <v>61.338340000000002</v>
      </c>
      <c r="M19" s="4">
        <f t="shared" si="3"/>
        <v>-0.67936830815473548</v>
      </c>
    </row>
    <row r="20" spans="1:13" x14ac:dyDescent="0.25">
      <c r="A20" s="1" t="s">
        <v>319</v>
      </c>
      <c r="B20" s="1" t="s">
        <v>70</v>
      </c>
      <c r="C20" s="3">
        <v>152.24772999999999</v>
      </c>
      <c r="D20" s="3">
        <v>0</v>
      </c>
      <c r="E20" s="4">
        <f t="shared" si="0"/>
        <v>-1</v>
      </c>
      <c r="F20" s="3">
        <v>1686.20129</v>
      </c>
      <c r="G20" s="3">
        <v>1341.4597100000001</v>
      </c>
      <c r="H20" s="4">
        <f t="shared" si="1"/>
        <v>-0.20444865156045511</v>
      </c>
      <c r="I20" s="3">
        <v>630.10352</v>
      </c>
      <c r="J20" s="4">
        <f t="shared" si="2"/>
        <v>1.12895130311286</v>
      </c>
      <c r="K20" s="3">
        <v>6260.2101400000001</v>
      </c>
      <c r="L20" s="3">
        <v>4813.6153299999996</v>
      </c>
      <c r="M20" s="4">
        <f t="shared" si="3"/>
        <v>-0.23107767593245687</v>
      </c>
    </row>
    <row r="21" spans="1:13" x14ac:dyDescent="0.25">
      <c r="A21" s="1" t="s">
        <v>319</v>
      </c>
      <c r="B21" s="1" t="s">
        <v>6</v>
      </c>
      <c r="C21" s="3">
        <v>1551.13885</v>
      </c>
      <c r="D21" s="3">
        <v>1942.06223</v>
      </c>
      <c r="E21" s="4">
        <f t="shared" si="0"/>
        <v>0.25202346005323761</v>
      </c>
      <c r="F21" s="3">
        <v>51575.798009999999</v>
      </c>
      <c r="G21" s="3">
        <v>51213.82965</v>
      </c>
      <c r="H21" s="4">
        <f t="shared" si="1"/>
        <v>-7.0181824414974336E-3</v>
      </c>
      <c r="I21" s="3">
        <v>52372.75333</v>
      </c>
      <c r="J21" s="4">
        <f t="shared" si="2"/>
        <v>-2.2128370313044932E-2</v>
      </c>
      <c r="K21" s="3">
        <v>227551.14344000001</v>
      </c>
      <c r="L21" s="3">
        <v>181850.93870999999</v>
      </c>
      <c r="M21" s="4">
        <f t="shared" si="3"/>
        <v>-0.20083487184080051</v>
      </c>
    </row>
    <row r="22" spans="1:13" x14ac:dyDescent="0.25">
      <c r="A22" s="1" t="s">
        <v>319</v>
      </c>
      <c r="B22" s="1" t="s">
        <v>40</v>
      </c>
      <c r="C22" s="3">
        <v>0</v>
      </c>
      <c r="D22" s="3">
        <v>0</v>
      </c>
      <c r="E22" s="4" t="str">
        <f t="shared" si="0"/>
        <v/>
      </c>
      <c r="F22" s="3">
        <v>51.195430000000002</v>
      </c>
      <c r="G22" s="3">
        <v>224.21386999999999</v>
      </c>
      <c r="H22" s="4">
        <f t="shared" si="1"/>
        <v>3.3795680591021497</v>
      </c>
      <c r="I22" s="3">
        <v>425.74954000000002</v>
      </c>
      <c r="J22" s="4">
        <f t="shared" si="2"/>
        <v>-0.47336673575736576</v>
      </c>
      <c r="K22" s="3">
        <v>1016.23312</v>
      </c>
      <c r="L22" s="3">
        <v>772.54376000000002</v>
      </c>
      <c r="M22" s="4">
        <f t="shared" si="3"/>
        <v>-0.23979671121130153</v>
      </c>
    </row>
    <row r="23" spans="1:13" x14ac:dyDescent="0.25">
      <c r="A23" s="1" t="s">
        <v>319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224.13929999999999</v>
      </c>
      <c r="H23" s="4" t="str">
        <f t="shared" si="1"/>
        <v/>
      </c>
      <c r="I23" s="3">
        <v>0</v>
      </c>
      <c r="J23" s="4" t="str">
        <f t="shared" si="2"/>
        <v/>
      </c>
      <c r="K23" s="3">
        <v>0</v>
      </c>
      <c r="L23" s="3">
        <v>535.38277000000005</v>
      </c>
      <c r="M23" s="4" t="str">
        <f t="shared" si="3"/>
        <v/>
      </c>
    </row>
    <row r="24" spans="1:13" x14ac:dyDescent="0.25">
      <c r="A24" s="1" t="s">
        <v>319</v>
      </c>
      <c r="B24" s="1" t="s">
        <v>14</v>
      </c>
      <c r="C24" s="3">
        <v>0</v>
      </c>
      <c r="D24" s="3">
        <v>13.51319</v>
      </c>
      <c r="E24" s="4" t="str">
        <f t="shared" si="0"/>
        <v/>
      </c>
      <c r="F24" s="3">
        <v>512.60697000000005</v>
      </c>
      <c r="G24" s="3">
        <v>918.39092000000005</v>
      </c>
      <c r="H24" s="4">
        <f t="shared" si="1"/>
        <v>0.79160833493933946</v>
      </c>
      <c r="I24" s="3">
        <v>999.98575000000005</v>
      </c>
      <c r="J24" s="4">
        <f t="shared" si="2"/>
        <v>-8.1595992742896639E-2</v>
      </c>
      <c r="K24" s="3">
        <v>2502.71551</v>
      </c>
      <c r="L24" s="3">
        <v>4563.5336900000002</v>
      </c>
      <c r="M24" s="4">
        <f t="shared" si="3"/>
        <v>0.82343285593814874</v>
      </c>
    </row>
    <row r="25" spans="1:13" x14ac:dyDescent="0.25">
      <c r="A25" s="1" t="s">
        <v>319</v>
      </c>
      <c r="B25" s="1" t="s">
        <v>7</v>
      </c>
      <c r="C25" s="3">
        <v>692.29854999999998</v>
      </c>
      <c r="D25" s="3">
        <v>1104.55501</v>
      </c>
      <c r="E25" s="4">
        <f t="shared" si="0"/>
        <v>0.59548941710191383</v>
      </c>
      <c r="F25" s="3">
        <v>16713.713500000002</v>
      </c>
      <c r="G25" s="3">
        <v>16690.905920000001</v>
      </c>
      <c r="H25" s="4">
        <f t="shared" si="1"/>
        <v>-1.3646027856107912E-3</v>
      </c>
      <c r="I25" s="3">
        <v>17156.91864</v>
      </c>
      <c r="J25" s="4">
        <f t="shared" si="2"/>
        <v>-2.7161795761712515E-2</v>
      </c>
      <c r="K25" s="3">
        <v>70496.239449999994</v>
      </c>
      <c r="L25" s="3">
        <v>67061.151310000001</v>
      </c>
      <c r="M25" s="4">
        <f t="shared" si="3"/>
        <v>-4.8727253635087231E-2</v>
      </c>
    </row>
    <row r="26" spans="1:13" x14ac:dyDescent="0.25">
      <c r="A26" s="1" t="s">
        <v>319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34.706200000000003</v>
      </c>
      <c r="J26" s="4">
        <f t="shared" si="2"/>
        <v>-1</v>
      </c>
      <c r="K26" s="3">
        <v>2.5714000000000001</v>
      </c>
      <c r="L26" s="3">
        <v>34.706200000000003</v>
      </c>
      <c r="M26" s="4">
        <f t="shared" si="3"/>
        <v>12.497005522283581</v>
      </c>
    </row>
    <row r="27" spans="1:13" x14ac:dyDescent="0.25">
      <c r="A27" s="1" t="s">
        <v>319</v>
      </c>
      <c r="B27" s="1" t="s">
        <v>15</v>
      </c>
      <c r="C27" s="3">
        <v>0</v>
      </c>
      <c r="D27" s="3">
        <v>0</v>
      </c>
      <c r="E27" s="4" t="str">
        <f t="shared" si="0"/>
        <v/>
      </c>
      <c r="F27" s="3">
        <v>553.90551000000005</v>
      </c>
      <c r="G27" s="3">
        <v>666.68380000000002</v>
      </c>
      <c r="H27" s="4">
        <f t="shared" si="1"/>
        <v>0.20360564746864496</v>
      </c>
      <c r="I27" s="3">
        <v>326.74149999999997</v>
      </c>
      <c r="J27" s="4">
        <f t="shared" si="2"/>
        <v>1.0404013570360671</v>
      </c>
      <c r="K27" s="3">
        <v>1807.50559</v>
      </c>
      <c r="L27" s="3">
        <v>1961.1005</v>
      </c>
      <c r="M27" s="4">
        <f t="shared" si="3"/>
        <v>8.4976174264556503E-2</v>
      </c>
    </row>
    <row r="28" spans="1:13" x14ac:dyDescent="0.25">
      <c r="A28" s="1" t="s">
        <v>319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32.917439999999999</v>
      </c>
      <c r="G28" s="3">
        <v>0</v>
      </c>
      <c r="H28" s="4">
        <f t="shared" si="1"/>
        <v>-1</v>
      </c>
      <c r="I28" s="3">
        <v>0</v>
      </c>
      <c r="J28" s="4" t="str">
        <f t="shared" si="2"/>
        <v/>
      </c>
      <c r="K28" s="3">
        <v>32.917439999999999</v>
      </c>
      <c r="L28" s="3">
        <v>5.5968</v>
      </c>
      <c r="M28" s="4">
        <f t="shared" si="3"/>
        <v>-0.82997462743153783</v>
      </c>
    </row>
    <row r="29" spans="1:13" x14ac:dyDescent="0.25">
      <c r="A29" s="1" t="s">
        <v>319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654.18600000000004</v>
      </c>
      <c r="H29" s="4" t="str">
        <f t="shared" si="1"/>
        <v/>
      </c>
      <c r="I29" s="3">
        <v>0</v>
      </c>
      <c r="J29" s="4" t="str">
        <f t="shared" si="2"/>
        <v/>
      </c>
      <c r="K29" s="3">
        <v>177.90640999999999</v>
      </c>
      <c r="L29" s="3">
        <v>1152.08503</v>
      </c>
      <c r="M29" s="4">
        <f t="shared" si="3"/>
        <v>5.4757926934729335</v>
      </c>
    </row>
    <row r="30" spans="1:13" x14ac:dyDescent="0.25">
      <c r="A30" s="1" t="s">
        <v>319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130.87235000000001</v>
      </c>
      <c r="G30" s="3">
        <v>192.40432999999999</v>
      </c>
      <c r="H30" s="4">
        <f t="shared" si="1"/>
        <v>0.47016791552990345</v>
      </c>
      <c r="I30" s="3">
        <v>181.35055</v>
      </c>
      <c r="J30" s="4">
        <f t="shared" si="2"/>
        <v>6.0952558456536243E-2</v>
      </c>
      <c r="K30" s="3">
        <v>652.16998000000001</v>
      </c>
      <c r="L30" s="3">
        <v>885.06461999999999</v>
      </c>
      <c r="M30" s="4">
        <f t="shared" si="3"/>
        <v>0.35710726826156569</v>
      </c>
    </row>
    <row r="31" spans="1:13" x14ac:dyDescent="0.25">
      <c r="A31" s="1" t="s">
        <v>319</v>
      </c>
      <c r="B31" s="1" t="s">
        <v>44</v>
      </c>
      <c r="C31" s="3">
        <v>0</v>
      </c>
      <c r="D31" s="3">
        <v>0</v>
      </c>
      <c r="E31" s="4" t="str">
        <f t="shared" si="0"/>
        <v/>
      </c>
      <c r="F31" s="3">
        <v>363.91649999999998</v>
      </c>
      <c r="G31" s="3">
        <v>387.69531000000001</v>
      </c>
      <c r="H31" s="4">
        <f t="shared" si="1"/>
        <v>6.5341390126581356E-2</v>
      </c>
      <c r="I31" s="3">
        <v>179.75825</v>
      </c>
      <c r="J31" s="4">
        <f t="shared" si="2"/>
        <v>1.1567594811364708</v>
      </c>
      <c r="K31" s="3">
        <v>1301.87391</v>
      </c>
      <c r="L31" s="3">
        <v>1016.9396400000001</v>
      </c>
      <c r="M31" s="4">
        <f t="shared" si="3"/>
        <v>-0.2188647209313842</v>
      </c>
    </row>
    <row r="32" spans="1:13" x14ac:dyDescent="0.25">
      <c r="A32" s="1" t="s">
        <v>319</v>
      </c>
      <c r="B32" s="1" t="s">
        <v>45</v>
      </c>
      <c r="C32" s="3">
        <v>409.26578999999998</v>
      </c>
      <c r="D32" s="3">
        <v>3202.3007299999999</v>
      </c>
      <c r="E32" s="4">
        <f t="shared" si="0"/>
        <v>6.8245013588846506</v>
      </c>
      <c r="F32" s="3">
        <v>26326.228370000001</v>
      </c>
      <c r="G32" s="3">
        <v>37032.953419999998</v>
      </c>
      <c r="H32" s="4">
        <f t="shared" si="1"/>
        <v>0.40669422522372489</v>
      </c>
      <c r="I32" s="3">
        <v>34634.740100000003</v>
      </c>
      <c r="J32" s="4">
        <f t="shared" si="2"/>
        <v>6.9243000324982873E-2</v>
      </c>
      <c r="K32" s="3">
        <v>102193.77653</v>
      </c>
      <c r="L32" s="3">
        <v>141205.43512000001</v>
      </c>
      <c r="M32" s="4">
        <f t="shared" si="3"/>
        <v>0.38174201908026895</v>
      </c>
    </row>
    <row r="33" spans="1:13" x14ac:dyDescent="0.25">
      <c r="A33" s="1" t="s">
        <v>319</v>
      </c>
      <c r="B33" s="1" t="s">
        <v>11</v>
      </c>
      <c r="C33" s="3">
        <v>3863.7435300000002</v>
      </c>
      <c r="D33" s="3">
        <v>3003.7618400000001</v>
      </c>
      <c r="E33" s="4">
        <f t="shared" si="0"/>
        <v>-0.22257732256881968</v>
      </c>
      <c r="F33" s="3">
        <v>46071.126040000003</v>
      </c>
      <c r="G33" s="3">
        <v>77785.896859999993</v>
      </c>
      <c r="H33" s="4">
        <f t="shared" si="1"/>
        <v>0.68838714279448054</v>
      </c>
      <c r="I33" s="3">
        <v>57875.017650000002</v>
      </c>
      <c r="J33" s="4">
        <f t="shared" si="2"/>
        <v>0.34403236523246217</v>
      </c>
      <c r="K33" s="3">
        <v>198651.15114</v>
      </c>
      <c r="L33" s="3">
        <v>253584.36914</v>
      </c>
      <c r="M33" s="4">
        <f t="shared" si="3"/>
        <v>0.27653108318151975</v>
      </c>
    </row>
    <row r="34" spans="1:13" x14ac:dyDescent="0.25">
      <c r="A34" s="1" t="s">
        <v>319</v>
      </c>
      <c r="B34" s="1" t="s">
        <v>73</v>
      </c>
      <c r="C34" s="3">
        <v>0</v>
      </c>
      <c r="D34" s="3">
        <v>0</v>
      </c>
      <c r="E34" s="4" t="str">
        <f t="shared" si="0"/>
        <v/>
      </c>
      <c r="F34" s="3">
        <v>39.244779999999999</v>
      </c>
      <c r="G34" s="3">
        <v>859.31140000000005</v>
      </c>
      <c r="H34" s="4">
        <f t="shared" si="1"/>
        <v>20.896196131052335</v>
      </c>
      <c r="I34" s="3">
        <v>234.40006</v>
      </c>
      <c r="J34" s="4">
        <f t="shared" si="2"/>
        <v>2.6660033278148481</v>
      </c>
      <c r="K34" s="3">
        <v>701.62908000000004</v>
      </c>
      <c r="L34" s="3">
        <v>1716.81718</v>
      </c>
      <c r="M34" s="4">
        <f t="shared" si="3"/>
        <v>1.4469014026613607</v>
      </c>
    </row>
    <row r="35" spans="1:13" x14ac:dyDescent="0.25">
      <c r="A35" s="1" t="s">
        <v>319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319</v>
      </c>
      <c r="B36" s="1" t="s">
        <v>16</v>
      </c>
      <c r="C36" s="3">
        <v>23.260449999999999</v>
      </c>
      <c r="D36" s="3">
        <v>64.128290000000007</v>
      </c>
      <c r="E36" s="4">
        <f t="shared" si="0"/>
        <v>1.7569668686547342</v>
      </c>
      <c r="F36" s="3">
        <v>5889.6654399999998</v>
      </c>
      <c r="G36" s="3">
        <v>7217.8456200000001</v>
      </c>
      <c r="H36" s="4">
        <f t="shared" si="1"/>
        <v>0.22551029316191529</v>
      </c>
      <c r="I36" s="3">
        <v>1126.80315</v>
      </c>
      <c r="J36" s="4">
        <f t="shared" si="2"/>
        <v>5.405595884250058</v>
      </c>
      <c r="K36" s="3">
        <v>23811.218369999999</v>
      </c>
      <c r="L36" s="3">
        <v>12209.37066</v>
      </c>
      <c r="M36" s="4">
        <f t="shared" si="3"/>
        <v>-0.48724292599060315</v>
      </c>
    </row>
    <row r="37" spans="1:13" x14ac:dyDescent="0.25">
      <c r="A37" s="1" t="s">
        <v>319</v>
      </c>
      <c r="B37" s="1" t="s">
        <v>47</v>
      </c>
      <c r="C37" s="3">
        <v>53.207500000000003</v>
      </c>
      <c r="D37" s="3">
        <v>0</v>
      </c>
      <c r="E37" s="4">
        <f t="shared" si="0"/>
        <v>-1</v>
      </c>
      <c r="F37" s="3">
        <v>902.18512999999996</v>
      </c>
      <c r="G37" s="3">
        <v>1003.22682</v>
      </c>
      <c r="H37" s="4">
        <f t="shared" si="1"/>
        <v>0.11199662534894594</v>
      </c>
      <c r="I37" s="3">
        <v>1186.0764200000001</v>
      </c>
      <c r="J37" s="4">
        <f t="shared" si="2"/>
        <v>-0.1541634222860615</v>
      </c>
      <c r="K37" s="3">
        <v>4395.6915399999998</v>
      </c>
      <c r="L37" s="3">
        <v>4692.8635000000004</v>
      </c>
      <c r="M37" s="4">
        <f t="shared" si="3"/>
        <v>6.7605280601650275E-2</v>
      </c>
    </row>
    <row r="38" spans="1:13" x14ac:dyDescent="0.25">
      <c r="A38" s="1" t="s">
        <v>319</v>
      </c>
      <c r="B38" s="1" t="s">
        <v>8</v>
      </c>
      <c r="C38" s="3">
        <v>9973.4128199999996</v>
      </c>
      <c r="D38" s="3">
        <v>16232.6374</v>
      </c>
      <c r="E38" s="4">
        <f t="shared" si="0"/>
        <v>0.62759104560960099</v>
      </c>
      <c r="F38" s="3">
        <v>221737.32399</v>
      </c>
      <c r="G38" s="3">
        <v>257712.11455</v>
      </c>
      <c r="H38" s="4">
        <f t="shared" si="1"/>
        <v>0.16224057327228492</v>
      </c>
      <c r="I38" s="3">
        <v>227773.16419000001</v>
      </c>
      <c r="J38" s="4">
        <f t="shared" si="2"/>
        <v>0.13144195659075097</v>
      </c>
      <c r="K38" s="3">
        <v>862088.51252999995</v>
      </c>
      <c r="L38" s="3">
        <v>875004.21273999999</v>
      </c>
      <c r="M38" s="4">
        <f t="shared" si="3"/>
        <v>1.4981872536609764E-2</v>
      </c>
    </row>
    <row r="39" spans="1:13" x14ac:dyDescent="0.25">
      <c r="A39" s="1" t="s">
        <v>319</v>
      </c>
      <c r="B39" s="1" t="s">
        <v>17</v>
      </c>
      <c r="C39" s="3">
        <v>3042.5927299999998</v>
      </c>
      <c r="D39" s="3">
        <v>2413.16084</v>
      </c>
      <c r="E39" s="4">
        <f t="shared" si="0"/>
        <v>-0.20687352723675245</v>
      </c>
      <c r="F39" s="3">
        <v>64236.937830000003</v>
      </c>
      <c r="G39" s="3">
        <v>58991.037759999999</v>
      </c>
      <c r="H39" s="4">
        <f t="shared" si="1"/>
        <v>-8.1664852765600759E-2</v>
      </c>
      <c r="I39" s="3">
        <v>53102.874190000002</v>
      </c>
      <c r="J39" s="4">
        <f t="shared" si="2"/>
        <v>0.11088220100728208</v>
      </c>
      <c r="K39" s="3">
        <v>289955.7279</v>
      </c>
      <c r="L39" s="3">
        <v>228016.18012999999</v>
      </c>
      <c r="M39" s="4">
        <f t="shared" si="3"/>
        <v>-0.21361725880911631</v>
      </c>
    </row>
    <row r="40" spans="1:13" x14ac:dyDescent="0.25">
      <c r="A40" s="1" t="s">
        <v>319</v>
      </c>
      <c r="B40" s="1" t="s">
        <v>75</v>
      </c>
      <c r="C40" s="3">
        <v>0</v>
      </c>
      <c r="D40" s="3">
        <v>67.08</v>
      </c>
      <c r="E40" s="4" t="str">
        <f t="shared" si="0"/>
        <v/>
      </c>
      <c r="F40" s="3">
        <v>0</v>
      </c>
      <c r="G40" s="3">
        <v>262.12279999999998</v>
      </c>
      <c r="H40" s="4" t="str">
        <f t="shared" si="1"/>
        <v/>
      </c>
      <c r="I40" s="3">
        <v>0</v>
      </c>
      <c r="J40" s="4" t="str">
        <f t="shared" si="2"/>
        <v/>
      </c>
      <c r="K40" s="3">
        <v>657.21463000000006</v>
      </c>
      <c r="L40" s="3">
        <v>583.55966000000001</v>
      </c>
      <c r="M40" s="4">
        <f t="shared" si="3"/>
        <v>-0.11207140960936923</v>
      </c>
    </row>
    <row r="41" spans="1:13" x14ac:dyDescent="0.25">
      <c r="A41" s="1" t="s">
        <v>319</v>
      </c>
      <c r="B41" s="1" t="s">
        <v>48</v>
      </c>
      <c r="C41" s="3">
        <v>0</v>
      </c>
      <c r="D41" s="3">
        <v>0</v>
      </c>
      <c r="E41" s="4" t="str">
        <f t="shared" si="0"/>
        <v/>
      </c>
      <c r="F41" s="3">
        <v>543.51994000000002</v>
      </c>
      <c r="G41" s="3">
        <v>326.23151000000001</v>
      </c>
      <c r="H41" s="4">
        <f t="shared" si="1"/>
        <v>-0.39978005222770663</v>
      </c>
      <c r="I41" s="3">
        <v>358.15028000000001</v>
      </c>
      <c r="J41" s="4">
        <f t="shared" si="2"/>
        <v>-8.9121164445271406E-2</v>
      </c>
      <c r="K41" s="3">
        <v>2079.8327899999999</v>
      </c>
      <c r="L41" s="3">
        <v>1139.19992</v>
      </c>
      <c r="M41" s="4">
        <f t="shared" si="3"/>
        <v>-0.45226369856395998</v>
      </c>
    </row>
    <row r="42" spans="1:13" x14ac:dyDescent="0.25">
      <c r="A42" s="1" t="s">
        <v>319</v>
      </c>
      <c r="B42" s="1" t="s">
        <v>18</v>
      </c>
      <c r="C42" s="3">
        <v>0</v>
      </c>
      <c r="D42" s="3">
        <v>0</v>
      </c>
      <c r="E42" s="4" t="str">
        <f t="shared" si="0"/>
        <v/>
      </c>
      <c r="F42" s="3">
        <v>103.65497000000001</v>
      </c>
      <c r="G42" s="3">
        <v>0.98667000000000005</v>
      </c>
      <c r="H42" s="4">
        <f t="shared" si="1"/>
        <v>-0.99048120895698488</v>
      </c>
      <c r="I42" s="3">
        <v>2.7134800000000001</v>
      </c>
      <c r="J42" s="4">
        <f t="shared" si="2"/>
        <v>-0.63638206288603572</v>
      </c>
      <c r="K42" s="3">
        <v>628.91755000000001</v>
      </c>
      <c r="L42" s="3">
        <v>128.81782000000001</v>
      </c>
      <c r="M42" s="4">
        <f t="shared" si="3"/>
        <v>-0.79517534532149725</v>
      </c>
    </row>
    <row r="43" spans="1:13" x14ac:dyDescent="0.25">
      <c r="A43" s="1" t="s">
        <v>319</v>
      </c>
      <c r="B43" s="1" t="s">
        <v>9</v>
      </c>
      <c r="C43" s="3">
        <v>132.1739</v>
      </c>
      <c r="D43" s="3">
        <v>103.1781</v>
      </c>
      <c r="E43" s="4">
        <f t="shared" si="0"/>
        <v>-0.21937614007001383</v>
      </c>
      <c r="F43" s="3">
        <v>4159.5570900000002</v>
      </c>
      <c r="G43" s="3">
        <v>7287.2609000000002</v>
      </c>
      <c r="H43" s="4">
        <f t="shared" si="1"/>
        <v>0.75193193465701413</v>
      </c>
      <c r="I43" s="3">
        <v>5293.6044700000002</v>
      </c>
      <c r="J43" s="4">
        <f t="shared" si="2"/>
        <v>0.37661605458029235</v>
      </c>
      <c r="K43" s="3">
        <v>16051.53595</v>
      </c>
      <c r="L43" s="3">
        <v>23242.933519999999</v>
      </c>
      <c r="M43" s="4">
        <f t="shared" si="3"/>
        <v>0.44801927942602893</v>
      </c>
    </row>
    <row r="44" spans="1:13" x14ac:dyDescent="0.25">
      <c r="A44" s="1" t="s">
        <v>319</v>
      </c>
      <c r="B44" s="1" t="s">
        <v>76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0</v>
      </c>
      <c r="J44" s="4" t="str">
        <f t="shared" si="2"/>
        <v/>
      </c>
      <c r="K44" s="3">
        <v>2.1996000000000002</v>
      </c>
      <c r="L44" s="3">
        <v>0</v>
      </c>
      <c r="M44" s="4">
        <f t="shared" si="3"/>
        <v>-1</v>
      </c>
    </row>
    <row r="45" spans="1:13" x14ac:dyDescent="0.25">
      <c r="A45" s="1" t="s">
        <v>319</v>
      </c>
      <c r="B45" s="1" t="s">
        <v>62</v>
      </c>
      <c r="C45" s="3">
        <v>0</v>
      </c>
      <c r="D45" s="3">
        <v>7.5389999999999997</v>
      </c>
      <c r="E45" s="4" t="str">
        <f t="shared" si="0"/>
        <v/>
      </c>
      <c r="F45" s="3">
        <v>19.806380000000001</v>
      </c>
      <c r="G45" s="3">
        <v>79.515829999999994</v>
      </c>
      <c r="H45" s="4">
        <f t="shared" si="1"/>
        <v>3.0146573982726776</v>
      </c>
      <c r="I45" s="3">
        <v>139.88131000000001</v>
      </c>
      <c r="J45" s="4">
        <f t="shared" si="2"/>
        <v>-0.43154786011083268</v>
      </c>
      <c r="K45" s="3">
        <v>167.36122</v>
      </c>
      <c r="L45" s="3">
        <v>546.54306999999994</v>
      </c>
      <c r="M45" s="4">
        <f t="shared" si="3"/>
        <v>2.2656494138845304</v>
      </c>
    </row>
    <row r="46" spans="1:13" x14ac:dyDescent="0.25">
      <c r="A46" s="1" t="s">
        <v>319</v>
      </c>
      <c r="B46" s="1" t="s">
        <v>19</v>
      </c>
      <c r="C46" s="3">
        <v>22</v>
      </c>
      <c r="D46" s="3">
        <v>0</v>
      </c>
      <c r="E46" s="4">
        <f t="shared" si="0"/>
        <v>-1</v>
      </c>
      <c r="F46" s="3">
        <v>526.05822000000001</v>
      </c>
      <c r="G46" s="3">
        <v>690.63530000000003</v>
      </c>
      <c r="H46" s="4">
        <f t="shared" si="1"/>
        <v>0.31284955494089606</v>
      </c>
      <c r="I46" s="3">
        <v>587.95014000000003</v>
      </c>
      <c r="J46" s="4">
        <f t="shared" si="2"/>
        <v>0.17464943540960798</v>
      </c>
      <c r="K46" s="3">
        <v>2658.8426100000001</v>
      </c>
      <c r="L46" s="3">
        <v>2829.5342900000001</v>
      </c>
      <c r="M46" s="4">
        <f t="shared" si="3"/>
        <v>6.419773752610336E-2</v>
      </c>
    </row>
    <row r="47" spans="1:13" x14ac:dyDescent="0.25">
      <c r="A47" s="1" t="s">
        <v>319</v>
      </c>
      <c r="B47" s="1" t="s">
        <v>20</v>
      </c>
      <c r="C47" s="3">
        <v>0</v>
      </c>
      <c r="D47" s="3">
        <v>107.90900000000001</v>
      </c>
      <c r="E47" s="4" t="str">
        <f t="shared" si="0"/>
        <v/>
      </c>
      <c r="F47" s="3">
        <v>397.41100999999998</v>
      </c>
      <c r="G47" s="3">
        <v>510.12142</v>
      </c>
      <c r="H47" s="4">
        <f t="shared" si="1"/>
        <v>0.28361169460302582</v>
      </c>
      <c r="I47" s="3">
        <v>547.17187000000001</v>
      </c>
      <c r="J47" s="4">
        <f t="shared" si="2"/>
        <v>-6.7712636616352406E-2</v>
      </c>
      <c r="K47" s="3">
        <v>971.28747999999996</v>
      </c>
      <c r="L47" s="3">
        <v>1589.3459399999999</v>
      </c>
      <c r="M47" s="4">
        <f t="shared" si="3"/>
        <v>0.63632907118292104</v>
      </c>
    </row>
    <row r="48" spans="1:13" x14ac:dyDescent="0.25">
      <c r="A48" s="1" t="s">
        <v>319</v>
      </c>
      <c r="B48" s="1" t="s">
        <v>21</v>
      </c>
      <c r="C48" s="3">
        <v>796.67417</v>
      </c>
      <c r="D48" s="3">
        <v>3631.84926</v>
      </c>
      <c r="E48" s="4">
        <f t="shared" si="0"/>
        <v>3.5587636662049684</v>
      </c>
      <c r="F48" s="3">
        <v>73250.32445</v>
      </c>
      <c r="G48" s="3">
        <v>76676.490909999993</v>
      </c>
      <c r="H48" s="4">
        <f t="shared" si="1"/>
        <v>4.6773396373672949E-2</v>
      </c>
      <c r="I48" s="3">
        <v>62998.998370000001</v>
      </c>
      <c r="J48" s="4">
        <f t="shared" si="2"/>
        <v>0.21710650794272279</v>
      </c>
      <c r="K48" s="3">
        <v>195854.39611999999</v>
      </c>
      <c r="L48" s="3">
        <v>228837.39722000001</v>
      </c>
      <c r="M48" s="4">
        <f t="shared" si="3"/>
        <v>0.16840572258480901</v>
      </c>
    </row>
    <row r="49" spans="1:13" x14ac:dyDescent="0.25">
      <c r="A49" s="1" t="s">
        <v>319</v>
      </c>
      <c r="B49" s="1" t="s">
        <v>22</v>
      </c>
      <c r="C49" s="3">
        <v>531.87396999999999</v>
      </c>
      <c r="D49" s="3">
        <v>594.79642000000001</v>
      </c>
      <c r="E49" s="4">
        <f t="shared" si="0"/>
        <v>0.1183033078306126</v>
      </c>
      <c r="F49" s="3">
        <v>6023.5844299999999</v>
      </c>
      <c r="G49" s="3">
        <v>7362.6209900000003</v>
      </c>
      <c r="H49" s="4">
        <f t="shared" si="1"/>
        <v>0.22229896095272306</v>
      </c>
      <c r="I49" s="3">
        <v>5712.2675600000002</v>
      </c>
      <c r="J49" s="4">
        <f t="shared" si="2"/>
        <v>0.28891388799021867</v>
      </c>
      <c r="K49" s="3">
        <v>19349.057970000002</v>
      </c>
      <c r="L49" s="3">
        <v>24451.513879999999</v>
      </c>
      <c r="M49" s="4">
        <f t="shared" si="3"/>
        <v>0.26370565005857993</v>
      </c>
    </row>
    <row r="50" spans="1:13" x14ac:dyDescent="0.25">
      <c r="A50" s="1" t="s">
        <v>319</v>
      </c>
      <c r="B50" s="1" t="s">
        <v>49</v>
      </c>
      <c r="C50" s="3">
        <v>147.94399999999999</v>
      </c>
      <c r="D50" s="3">
        <v>17.579139999999999</v>
      </c>
      <c r="E50" s="4">
        <f t="shared" si="0"/>
        <v>-0.88117706699832365</v>
      </c>
      <c r="F50" s="3">
        <v>1614.5347300000001</v>
      </c>
      <c r="G50" s="3">
        <v>1603.70848</v>
      </c>
      <c r="H50" s="4">
        <f t="shared" si="1"/>
        <v>-6.7054921760648645E-3</v>
      </c>
      <c r="I50" s="3">
        <v>934.68627000000004</v>
      </c>
      <c r="J50" s="4">
        <f t="shared" si="2"/>
        <v>0.7157719455962479</v>
      </c>
      <c r="K50" s="3">
        <v>5060.8215</v>
      </c>
      <c r="L50" s="3">
        <v>4458.54774</v>
      </c>
      <c r="M50" s="4">
        <f t="shared" si="3"/>
        <v>-0.11900711376601603</v>
      </c>
    </row>
    <row r="51" spans="1:13" x14ac:dyDescent="0.25">
      <c r="A51" s="1" t="s">
        <v>319</v>
      </c>
      <c r="B51" s="1" t="s">
        <v>50</v>
      </c>
      <c r="C51" s="3">
        <v>0</v>
      </c>
      <c r="D51" s="3">
        <v>46.672499999999999</v>
      </c>
      <c r="E51" s="4" t="str">
        <f t="shared" si="0"/>
        <v/>
      </c>
      <c r="F51" s="3">
        <v>1937.71174</v>
      </c>
      <c r="G51" s="3">
        <v>2315.7987699999999</v>
      </c>
      <c r="H51" s="4">
        <f t="shared" si="1"/>
        <v>0.19512036914221298</v>
      </c>
      <c r="I51" s="3">
        <v>2541.4865799999998</v>
      </c>
      <c r="J51" s="4">
        <f t="shared" si="2"/>
        <v>-8.8801495855232893E-2</v>
      </c>
      <c r="K51" s="3">
        <v>9501.1214500000006</v>
      </c>
      <c r="L51" s="3">
        <v>10404.998219999999</v>
      </c>
      <c r="M51" s="4">
        <f t="shared" si="3"/>
        <v>9.5133692875802423E-2</v>
      </c>
    </row>
    <row r="52" spans="1:13" x14ac:dyDescent="0.25">
      <c r="A52" s="1" t="s">
        <v>319</v>
      </c>
      <c r="B52" s="1" t="s">
        <v>23</v>
      </c>
      <c r="C52" s="3">
        <v>158.84476000000001</v>
      </c>
      <c r="D52" s="3">
        <v>297.233</v>
      </c>
      <c r="E52" s="4">
        <f t="shared" si="0"/>
        <v>0.87121690385002304</v>
      </c>
      <c r="F52" s="3">
        <v>7143.8263200000001</v>
      </c>
      <c r="G52" s="3">
        <v>7325.4858199999999</v>
      </c>
      <c r="H52" s="4">
        <f t="shared" si="1"/>
        <v>2.5428879687545258E-2</v>
      </c>
      <c r="I52" s="3">
        <v>9211.5822200000002</v>
      </c>
      <c r="J52" s="4">
        <f t="shared" si="2"/>
        <v>-0.20475270751043684</v>
      </c>
      <c r="K52" s="3">
        <v>22569.838090000001</v>
      </c>
      <c r="L52" s="3">
        <v>32599.467280000001</v>
      </c>
      <c r="M52" s="4">
        <f t="shared" si="3"/>
        <v>0.44438197341095775</v>
      </c>
    </row>
    <row r="53" spans="1:13" x14ac:dyDescent="0.25">
      <c r="A53" s="1" t="s">
        <v>319</v>
      </c>
      <c r="B53" s="1" t="s">
        <v>51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0.39161000000000001</v>
      </c>
      <c r="H53" s="4" t="str">
        <f t="shared" si="1"/>
        <v/>
      </c>
      <c r="I53" s="3">
        <v>0</v>
      </c>
      <c r="J53" s="4" t="str">
        <f t="shared" si="2"/>
        <v/>
      </c>
      <c r="K53" s="3">
        <v>64.232500000000002</v>
      </c>
      <c r="L53" s="3">
        <v>19.30979</v>
      </c>
      <c r="M53" s="4">
        <f t="shared" si="3"/>
        <v>-0.69937663955162888</v>
      </c>
    </row>
    <row r="54" spans="1:13" x14ac:dyDescent="0.25">
      <c r="A54" s="1" t="s">
        <v>319</v>
      </c>
      <c r="B54" s="1" t="s">
        <v>24</v>
      </c>
      <c r="C54" s="3">
        <v>242.59572</v>
      </c>
      <c r="D54" s="3">
        <v>415.50265999999999</v>
      </c>
      <c r="E54" s="4">
        <f t="shared" si="0"/>
        <v>0.7127369765633127</v>
      </c>
      <c r="F54" s="3">
        <v>3565.70597</v>
      </c>
      <c r="G54" s="3">
        <v>4815.08547</v>
      </c>
      <c r="H54" s="4">
        <f t="shared" si="1"/>
        <v>0.35038769615656218</v>
      </c>
      <c r="I54" s="3">
        <v>3915.2780600000001</v>
      </c>
      <c r="J54" s="4">
        <f t="shared" si="2"/>
        <v>0.22981954185905251</v>
      </c>
      <c r="K54" s="3">
        <v>12378.80222</v>
      </c>
      <c r="L54" s="3">
        <v>16901.329450000001</v>
      </c>
      <c r="M54" s="4">
        <f t="shared" si="3"/>
        <v>0.3653444937259851</v>
      </c>
    </row>
    <row r="55" spans="1:13" x14ac:dyDescent="0.25">
      <c r="A55" s="1" t="s">
        <v>319</v>
      </c>
      <c r="B55" s="1" t="s">
        <v>25</v>
      </c>
      <c r="C55" s="3">
        <v>238.15512000000001</v>
      </c>
      <c r="D55" s="3">
        <v>62.661160000000002</v>
      </c>
      <c r="E55" s="4">
        <f t="shared" si="0"/>
        <v>-0.73688930139314235</v>
      </c>
      <c r="F55" s="3">
        <v>2001.13886</v>
      </c>
      <c r="G55" s="3">
        <v>3852.9839400000001</v>
      </c>
      <c r="H55" s="4">
        <f t="shared" si="1"/>
        <v>0.92539559198805432</v>
      </c>
      <c r="I55" s="3">
        <v>3921.73101</v>
      </c>
      <c r="J55" s="4">
        <f t="shared" si="2"/>
        <v>-1.7529776984883005E-2</v>
      </c>
      <c r="K55" s="3">
        <v>7592.3030099999996</v>
      </c>
      <c r="L55" s="3">
        <v>14173.0399</v>
      </c>
      <c r="M55" s="4">
        <f t="shared" si="3"/>
        <v>0.86676425866201035</v>
      </c>
    </row>
    <row r="56" spans="1:13" x14ac:dyDescent="0.25">
      <c r="A56" s="1" t="s">
        <v>319</v>
      </c>
      <c r="B56" s="1" t="s">
        <v>89</v>
      </c>
      <c r="C56" s="3">
        <v>0</v>
      </c>
      <c r="D56" s="3">
        <v>0</v>
      </c>
      <c r="E56" s="4" t="str">
        <f t="shared" si="0"/>
        <v/>
      </c>
      <c r="F56" s="3">
        <v>3.79</v>
      </c>
      <c r="G56" s="3">
        <v>0</v>
      </c>
      <c r="H56" s="4">
        <f t="shared" si="1"/>
        <v>-1</v>
      </c>
      <c r="I56" s="3">
        <v>0</v>
      </c>
      <c r="J56" s="4" t="str">
        <f t="shared" si="2"/>
        <v/>
      </c>
      <c r="K56" s="3">
        <v>3.79</v>
      </c>
      <c r="L56" s="3">
        <v>0</v>
      </c>
      <c r="M56" s="4">
        <f t="shared" si="3"/>
        <v>-1</v>
      </c>
    </row>
    <row r="57" spans="1:13" x14ac:dyDescent="0.25">
      <c r="A57" s="1" t="s">
        <v>319</v>
      </c>
      <c r="B57" s="1" t="s">
        <v>78</v>
      </c>
      <c r="C57" s="3">
        <v>0</v>
      </c>
      <c r="D57" s="3">
        <v>18.97955</v>
      </c>
      <c r="E57" s="4" t="str">
        <f t="shared" si="0"/>
        <v/>
      </c>
      <c r="F57" s="3">
        <v>227.01045999999999</v>
      </c>
      <c r="G57" s="3">
        <v>111.63781</v>
      </c>
      <c r="H57" s="4">
        <f t="shared" si="1"/>
        <v>-0.50822614076902006</v>
      </c>
      <c r="I57" s="3">
        <v>93.390309999999999</v>
      </c>
      <c r="J57" s="4">
        <f t="shared" si="2"/>
        <v>0.19538965016820264</v>
      </c>
      <c r="K57" s="3">
        <v>571.774</v>
      </c>
      <c r="L57" s="3">
        <v>373.47852</v>
      </c>
      <c r="M57" s="4">
        <f t="shared" si="3"/>
        <v>-0.34680744489955817</v>
      </c>
    </row>
    <row r="58" spans="1:13" x14ac:dyDescent="0.25">
      <c r="A58" s="1" t="s">
        <v>319</v>
      </c>
      <c r="B58" s="1" t="s">
        <v>26</v>
      </c>
      <c r="C58" s="3">
        <v>9.4530700000000003</v>
      </c>
      <c r="D58" s="3">
        <v>0</v>
      </c>
      <c r="E58" s="4">
        <f t="shared" si="0"/>
        <v>-1</v>
      </c>
      <c r="F58" s="3">
        <v>704.56983000000002</v>
      </c>
      <c r="G58" s="3">
        <v>727.92165999999997</v>
      </c>
      <c r="H58" s="4">
        <f t="shared" si="1"/>
        <v>3.3143386227593608E-2</v>
      </c>
      <c r="I58" s="3">
        <v>1251.83806</v>
      </c>
      <c r="J58" s="4">
        <f t="shared" si="2"/>
        <v>-0.41851771146820704</v>
      </c>
      <c r="K58" s="3">
        <v>2729.66869</v>
      </c>
      <c r="L58" s="3">
        <v>6074.3143499999996</v>
      </c>
      <c r="M58" s="4">
        <f t="shared" si="3"/>
        <v>1.2252936307812505</v>
      </c>
    </row>
    <row r="59" spans="1:13" x14ac:dyDescent="0.25">
      <c r="A59" s="1" t="s">
        <v>319</v>
      </c>
      <c r="B59" s="1" t="s">
        <v>52</v>
      </c>
      <c r="C59" s="3">
        <v>0</v>
      </c>
      <c r="D59" s="3">
        <v>0</v>
      </c>
      <c r="E59" s="4" t="str">
        <f t="shared" si="0"/>
        <v/>
      </c>
      <c r="F59" s="3">
        <v>253.10112000000001</v>
      </c>
      <c r="G59" s="3">
        <v>135.25119000000001</v>
      </c>
      <c r="H59" s="4">
        <f t="shared" si="1"/>
        <v>-0.46562389767378354</v>
      </c>
      <c r="I59" s="3">
        <v>134</v>
      </c>
      <c r="J59" s="4">
        <f t="shared" si="2"/>
        <v>9.3372388059702605E-3</v>
      </c>
      <c r="K59" s="3">
        <v>348.34739999999999</v>
      </c>
      <c r="L59" s="3">
        <v>389.93689000000001</v>
      </c>
      <c r="M59" s="4">
        <f t="shared" si="3"/>
        <v>0.11939084373817632</v>
      </c>
    </row>
    <row r="60" spans="1:13" x14ac:dyDescent="0.25">
      <c r="A60" s="1" t="s">
        <v>319</v>
      </c>
      <c r="B60" s="1" t="s">
        <v>27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0</v>
      </c>
      <c r="M60" s="4" t="str">
        <f t="shared" si="3"/>
        <v/>
      </c>
    </row>
    <row r="61" spans="1:13" x14ac:dyDescent="0.25">
      <c r="A61" s="1" t="s">
        <v>319</v>
      </c>
      <c r="B61" s="1" t="s">
        <v>53</v>
      </c>
      <c r="C61" s="3">
        <v>0</v>
      </c>
      <c r="D61" s="3">
        <v>0</v>
      </c>
      <c r="E61" s="4" t="str">
        <f t="shared" si="0"/>
        <v/>
      </c>
      <c r="F61" s="3">
        <v>73.137299999999996</v>
      </c>
      <c r="G61" s="3">
        <v>46.293999999999997</v>
      </c>
      <c r="H61" s="4">
        <f t="shared" si="1"/>
        <v>-0.36702612757102049</v>
      </c>
      <c r="I61" s="3">
        <v>60.47</v>
      </c>
      <c r="J61" s="4">
        <f t="shared" si="2"/>
        <v>-0.23443029601455267</v>
      </c>
      <c r="K61" s="3">
        <v>306.45922000000002</v>
      </c>
      <c r="L61" s="3">
        <v>204.59168</v>
      </c>
      <c r="M61" s="4">
        <f t="shared" si="3"/>
        <v>-0.33240161611061991</v>
      </c>
    </row>
    <row r="62" spans="1:13" x14ac:dyDescent="0.25">
      <c r="A62" s="1" t="s">
        <v>319</v>
      </c>
      <c r="B62" s="1" t="s">
        <v>28</v>
      </c>
      <c r="C62" s="3">
        <v>188.42411999999999</v>
      </c>
      <c r="D62" s="3">
        <v>143.38014999999999</v>
      </c>
      <c r="E62" s="4">
        <f t="shared" si="0"/>
        <v>-0.23905628430160641</v>
      </c>
      <c r="F62" s="3">
        <v>2538.4308799999999</v>
      </c>
      <c r="G62" s="3">
        <v>25985.114310000001</v>
      </c>
      <c r="H62" s="4">
        <f t="shared" si="1"/>
        <v>9.2366838170515795</v>
      </c>
      <c r="I62" s="3">
        <v>19480.117139999998</v>
      </c>
      <c r="J62" s="4">
        <f t="shared" si="2"/>
        <v>0.33393008487832954</v>
      </c>
      <c r="K62" s="3">
        <v>137680.24088</v>
      </c>
      <c r="L62" s="3">
        <v>88724.080400000006</v>
      </c>
      <c r="M62" s="4">
        <f t="shared" si="3"/>
        <v>-0.35557869573070722</v>
      </c>
    </row>
    <row r="63" spans="1:13" x14ac:dyDescent="0.25">
      <c r="A63" s="1" t="s">
        <v>319</v>
      </c>
      <c r="B63" s="1" t="s">
        <v>54</v>
      </c>
      <c r="C63" s="3">
        <v>54.249429999999997</v>
      </c>
      <c r="D63" s="3">
        <v>0.44479999999999997</v>
      </c>
      <c r="E63" s="4">
        <f t="shared" si="0"/>
        <v>-0.99180083551108278</v>
      </c>
      <c r="F63" s="3">
        <v>2947.9555399999999</v>
      </c>
      <c r="G63" s="3">
        <v>1568.3571099999999</v>
      </c>
      <c r="H63" s="4">
        <f t="shared" si="1"/>
        <v>-0.46798481567330563</v>
      </c>
      <c r="I63" s="3">
        <v>1018.9134</v>
      </c>
      <c r="J63" s="4">
        <f t="shared" si="2"/>
        <v>0.53924475819044071</v>
      </c>
      <c r="K63" s="3">
        <v>8622.9142300000003</v>
      </c>
      <c r="L63" s="3">
        <v>4319.0182100000002</v>
      </c>
      <c r="M63" s="4">
        <f t="shared" si="3"/>
        <v>-0.49912313925451168</v>
      </c>
    </row>
    <row r="64" spans="1:13" x14ac:dyDescent="0.25">
      <c r="A64" s="1" t="s">
        <v>319</v>
      </c>
      <c r="B64" s="1" t="s">
        <v>29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1517.6769999999999</v>
      </c>
      <c r="H64" s="4" t="str">
        <f t="shared" si="1"/>
        <v/>
      </c>
      <c r="I64" s="3">
        <v>0</v>
      </c>
      <c r="J64" s="4" t="str">
        <f t="shared" si="2"/>
        <v/>
      </c>
      <c r="K64" s="3">
        <v>0</v>
      </c>
      <c r="L64" s="3">
        <v>1517.6769999999999</v>
      </c>
      <c r="M64" s="4" t="str">
        <f t="shared" si="3"/>
        <v/>
      </c>
    </row>
    <row r="65" spans="1:13" x14ac:dyDescent="0.25">
      <c r="A65" s="1" t="s">
        <v>319</v>
      </c>
      <c r="B65" s="1" t="s">
        <v>55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0.28999999999999998</v>
      </c>
      <c r="L65" s="3">
        <v>29.114000000000001</v>
      </c>
      <c r="M65" s="4">
        <f t="shared" si="3"/>
        <v>99.393103448275866</v>
      </c>
    </row>
    <row r="66" spans="1:13" x14ac:dyDescent="0.25">
      <c r="A66" s="1" t="s">
        <v>319</v>
      </c>
      <c r="B66" s="1" t="s">
        <v>56</v>
      </c>
      <c r="C66" s="3">
        <v>0</v>
      </c>
      <c r="D66" s="3">
        <v>0</v>
      </c>
      <c r="E66" s="4" t="str">
        <f t="shared" si="0"/>
        <v/>
      </c>
      <c r="F66" s="3">
        <v>1410.7196300000001</v>
      </c>
      <c r="G66" s="3">
        <v>973.85905000000002</v>
      </c>
      <c r="H66" s="4">
        <f t="shared" si="1"/>
        <v>-0.30967214938378651</v>
      </c>
      <c r="I66" s="3">
        <v>1427.6815999999999</v>
      </c>
      <c r="J66" s="4">
        <f t="shared" si="2"/>
        <v>-0.31787378222147</v>
      </c>
      <c r="K66" s="3">
        <v>4747.1366799999996</v>
      </c>
      <c r="L66" s="3">
        <v>4443.9939299999996</v>
      </c>
      <c r="M66" s="4">
        <f t="shared" si="3"/>
        <v>-6.3858020199241472E-2</v>
      </c>
    </row>
    <row r="67" spans="1:13" x14ac:dyDescent="0.25">
      <c r="A67" s="1" t="s">
        <v>319</v>
      </c>
      <c r="B67" s="1" t="s">
        <v>57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17.5</v>
      </c>
      <c r="J67" s="4">
        <f t="shared" si="2"/>
        <v>-1</v>
      </c>
      <c r="K67" s="3">
        <v>96.984120000000004</v>
      </c>
      <c r="L67" s="3">
        <v>27.5</v>
      </c>
      <c r="M67" s="4">
        <f t="shared" si="3"/>
        <v>-0.71644842475242343</v>
      </c>
    </row>
    <row r="68" spans="1:13" x14ac:dyDescent="0.25">
      <c r="A68" s="1" t="s">
        <v>319</v>
      </c>
      <c r="B68" s="1" t="s">
        <v>59</v>
      </c>
      <c r="C68" s="3">
        <v>230.04459</v>
      </c>
      <c r="D68" s="3">
        <v>531.92016000000001</v>
      </c>
      <c r="E68" s="4">
        <f t="shared" si="0"/>
        <v>1.3122480732974422</v>
      </c>
      <c r="F68" s="3">
        <v>3461.1703600000001</v>
      </c>
      <c r="G68" s="3">
        <v>4892.1711100000002</v>
      </c>
      <c r="H68" s="4">
        <f t="shared" si="1"/>
        <v>0.41344418250478721</v>
      </c>
      <c r="I68" s="3">
        <v>3377.2456999999999</v>
      </c>
      <c r="J68" s="4">
        <f t="shared" si="2"/>
        <v>0.44856831411466458</v>
      </c>
      <c r="K68" s="3">
        <v>11858.83446</v>
      </c>
      <c r="L68" s="3">
        <v>18662.901760000001</v>
      </c>
      <c r="M68" s="4">
        <f t="shared" si="3"/>
        <v>0.5737551462540611</v>
      </c>
    </row>
    <row r="69" spans="1:13" x14ac:dyDescent="0.25">
      <c r="A69" s="1" t="s">
        <v>319</v>
      </c>
      <c r="B69" s="1" t="s">
        <v>60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187.18374</v>
      </c>
      <c r="G69" s="3">
        <v>54.70196</v>
      </c>
      <c r="H69" s="4">
        <f t="shared" ref="H69:H132" si="5">IF(F69=0,"",(G69/F69-1))</f>
        <v>-0.70776329183293374</v>
      </c>
      <c r="I69" s="3">
        <v>160.48667</v>
      </c>
      <c r="J69" s="4">
        <f t="shared" ref="J69:J132" si="6">IF(I69=0,"",(G69/I69-1))</f>
        <v>-0.65914951067275562</v>
      </c>
      <c r="K69" s="3">
        <v>796.44006000000002</v>
      </c>
      <c r="L69" s="3">
        <v>300.59543000000002</v>
      </c>
      <c r="M69" s="4">
        <f t="shared" ref="M69:M132" si="7">IF(K69=0,"",(L69/K69-1))</f>
        <v>-0.62257620491867272</v>
      </c>
    </row>
    <row r="70" spans="1:13" x14ac:dyDescent="0.25">
      <c r="A70" s="1" t="s">
        <v>319</v>
      </c>
      <c r="B70" s="1" t="s">
        <v>30</v>
      </c>
      <c r="C70" s="3">
        <v>0</v>
      </c>
      <c r="D70" s="3">
        <v>0</v>
      </c>
      <c r="E70" s="4" t="str">
        <f t="shared" si="4"/>
        <v/>
      </c>
      <c r="F70" s="3">
        <v>1328.7475999999999</v>
      </c>
      <c r="G70" s="3">
        <v>1539.2</v>
      </c>
      <c r="H70" s="4">
        <f t="shared" si="5"/>
        <v>0.15838403019504987</v>
      </c>
      <c r="I70" s="3">
        <v>2585.4464699999999</v>
      </c>
      <c r="J70" s="4">
        <f t="shared" si="6"/>
        <v>-0.40466762013448299</v>
      </c>
      <c r="K70" s="3">
        <v>5562.1761900000001</v>
      </c>
      <c r="L70" s="3">
        <v>7036.4577200000003</v>
      </c>
      <c r="M70" s="4">
        <f t="shared" si="7"/>
        <v>0.26505480582412111</v>
      </c>
    </row>
    <row r="71" spans="1:13" x14ac:dyDescent="0.25">
      <c r="A71" s="1" t="s">
        <v>319</v>
      </c>
      <c r="B71" s="1" t="s">
        <v>80</v>
      </c>
      <c r="C71" s="3">
        <v>67.692589999999996</v>
      </c>
      <c r="D71" s="3">
        <v>122.36722</v>
      </c>
      <c r="E71" s="4">
        <f t="shared" si="4"/>
        <v>0.80769002929271894</v>
      </c>
      <c r="F71" s="3">
        <v>1570.38122</v>
      </c>
      <c r="G71" s="3">
        <v>2571.4349200000001</v>
      </c>
      <c r="H71" s="4">
        <f t="shared" si="5"/>
        <v>0.63745903685730543</v>
      </c>
      <c r="I71" s="3">
        <v>2479.79646</v>
      </c>
      <c r="J71" s="4">
        <f t="shared" si="6"/>
        <v>3.6954024847668299E-2</v>
      </c>
      <c r="K71" s="3">
        <v>5580.3294699999997</v>
      </c>
      <c r="L71" s="3">
        <v>10173.41469</v>
      </c>
      <c r="M71" s="4">
        <f t="shared" si="7"/>
        <v>0.82308495308252838</v>
      </c>
    </row>
    <row r="72" spans="1:13" x14ac:dyDescent="0.25">
      <c r="A72" s="1" t="s">
        <v>319</v>
      </c>
      <c r="B72" s="1" t="s">
        <v>81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0</v>
      </c>
      <c r="H72" s="4" t="str">
        <f t="shared" si="5"/>
        <v/>
      </c>
      <c r="I72" s="3">
        <v>0</v>
      </c>
      <c r="J72" s="4" t="str">
        <f t="shared" si="6"/>
        <v/>
      </c>
      <c r="K72" s="3">
        <v>101.23818</v>
      </c>
      <c r="L72" s="3">
        <v>0</v>
      </c>
      <c r="M72" s="4">
        <f t="shared" si="7"/>
        <v>-1</v>
      </c>
    </row>
    <row r="73" spans="1:13" x14ac:dyDescent="0.25">
      <c r="A73" s="1" t="s">
        <v>319</v>
      </c>
      <c r="B73" s="1" t="s">
        <v>61</v>
      </c>
      <c r="C73" s="3">
        <v>0</v>
      </c>
      <c r="D73" s="3">
        <v>0</v>
      </c>
      <c r="E73" s="4" t="str">
        <f t="shared" si="4"/>
        <v/>
      </c>
      <c r="F73" s="3">
        <v>0.08</v>
      </c>
      <c r="G73" s="3">
        <v>0</v>
      </c>
      <c r="H73" s="4">
        <f t="shared" si="5"/>
        <v>-1</v>
      </c>
      <c r="I73" s="3">
        <v>21.8</v>
      </c>
      <c r="J73" s="4">
        <f t="shared" si="6"/>
        <v>-1</v>
      </c>
      <c r="K73" s="3">
        <v>56.44314</v>
      </c>
      <c r="L73" s="3">
        <v>180.64127999999999</v>
      </c>
      <c r="M73" s="4">
        <f t="shared" si="7"/>
        <v>2.2004116000633558</v>
      </c>
    </row>
    <row r="74" spans="1:13" x14ac:dyDescent="0.25">
      <c r="A74" s="1" t="s">
        <v>319</v>
      </c>
      <c r="B74" s="1" t="s">
        <v>82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51.37</v>
      </c>
      <c r="L74" s="3">
        <v>0</v>
      </c>
      <c r="M74" s="4">
        <f t="shared" si="7"/>
        <v>-1</v>
      </c>
    </row>
    <row r="75" spans="1:13" x14ac:dyDescent="0.25">
      <c r="A75" s="1" t="s">
        <v>319</v>
      </c>
      <c r="B75" s="1" t="s">
        <v>31</v>
      </c>
      <c r="C75" s="3">
        <v>0</v>
      </c>
      <c r="D75" s="3">
        <v>61.102060000000002</v>
      </c>
      <c r="E75" s="4" t="str">
        <f t="shared" si="4"/>
        <v/>
      </c>
      <c r="F75" s="3">
        <v>8853.8721499999992</v>
      </c>
      <c r="G75" s="3">
        <v>422.82261999999997</v>
      </c>
      <c r="H75" s="4">
        <f t="shared" si="5"/>
        <v>-0.95224432735907527</v>
      </c>
      <c r="I75" s="3">
        <v>643.25287000000003</v>
      </c>
      <c r="J75" s="4">
        <f t="shared" si="6"/>
        <v>-0.34268055422745347</v>
      </c>
      <c r="K75" s="3">
        <v>9564.2355900000002</v>
      </c>
      <c r="L75" s="3">
        <v>1890.9581599999999</v>
      </c>
      <c r="M75" s="4">
        <f t="shared" si="7"/>
        <v>-0.80228862597476025</v>
      </c>
    </row>
    <row r="76" spans="1:13" ht="13" x14ac:dyDescent="0.3">
      <c r="A76" s="2" t="s">
        <v>319</v>
      </c>
      <c r="B76" s="2" t="s">
        <v>10</v>
      </c>
      <c r="C76" s="6">
        <v>25709.67843</v>
      </c>
      <c r="D76" s="6">
        <v>47518.949289999997</v>
      </c>
      <c r="E76" s="5">
        <f t="shared" si="4"/>
        <v>0.84829030123345639</v>
      </c>
      <c r="F76" s="6">
        <v>646453.25294000003</v>
      </c>
      <c r="G76" s="6">
        <v>759638.11690999998</v>
      </c>
      <c r="H76" s="5">
        <f t="shared" si="5"/>
        <v>0.17508592223064445</v>
      </c>
      <c r="I76" s="6">
        <v>668697.75957999995</v>
      </c>
      <c r="J76" s="5">
        <f t="shared" si="6"/>
        <v>0.13599620460388318</v>
      </c>
      <c r="K76" s="6">
        <v>2579626.2358300001</v>
      </c>
      <c r="L76" s="6">
        <v>2607344.8190799998</v>
      </c>
      <c r="M76" s="5">
        <f t="shared" si="7"/>
        <v>1.0745193573006517E-2</v>
      </c>
    </row>
    <row r="77" spans="1:13" x14ac:dyDescent="0.25">
      <c r="A77" s="1" t="s">
        <v>318</v>
      </c>
      <c r="B77" s="1" t="s">
        <v>4</v>
      </c>
      <c r="C77" s="3">
        <v>0</v>
      </c>
      <c r="D77" s="3">
        <v>44.869729999999997</v>
      </c>
      <c r="E77" s="4" t="str">
        <f t="shared" si="4"/>
        <v/>
      </c>
      <c r="F77" s="3">
        <v>0</v>
      </c>
      <c r="G77" s="3">
        <v>44.869729999999997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162.15268</v>
      </c>
      <c r="M77" s="4" t="str">
        <f t="shared" si="7"/>
        <v/>
      </c>
    </row>
    <row r="78" spans="1:13" x14ac:dyDescent="0.25">
      <c r="A78" s="1" t="s">
        <v>318</v>
      </c>
      <c r="B78" s="1" t="s">
        <v>5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0</v>
      </c>
      <c r="L78" s="3">
        <v>0</v>
      </c>
      <c r="M78" s="4" t="str">
        <f t="shared" si="7"/>
        <v/>
      </c>
    </row>
    <row r="79" spans="1:13" x14ac:dyDescent="0.25">
      <c r="A79" s="1" t="s">
        <v>318</v>
      </c>
      <c r="B79" s="1" t="s">
        <v>6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0.51200000000000001</v>
      </c>
      <c r="M79" s="4" t="str">
        <f t="shared" si="7"/>
        <v/>
      </c>
    </row>
    <row r="80" spans="1:13" x14ac:dyDescent="0.25">
      <c r="A80" s="1" t="s">
        <v>318</v>
      </c>
      <c r="B80" s="1" t="s">
        <v>8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0.49881999999999999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59.931690000000003</v>
      </c>
      <c r="M80" s="4" t="str">
        <f t="shared" si="7"/>
        <v/>
      </c>
    </row>
    <row r="81" spans="1:13" x14ac:dyDescent="0.25">
      <c r="A81" s="1" t="s">
        <v>318</v>
      </c>
      <c r="B81" s="1" t="s">
        <v>17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5">
      <c r="A82" s="1" t="s">
        <v>318</v>
      </c>
      <c r="B82" s="1" t="s">
        <v>22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0</v>
      </c>
      <c r="L82" s="3">
        <v>0</v>
      </c>
      <c r="M82" s="4" t="str">
        <f t="shared" si="7"/>
        <v/>
      </c>
    </row>
    <row r="83" spans="1:13" x14ac:dyDescent="0.25">
      <c r="A83" s="1" t="s">
        <v>318</v>
      </c>
      <c r="B83" s="1" t="s">
        <v>30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0.57499999999999996</v>
      </c>
      <c r="L83" s="3">
        <v>0</v>
      </c>
      <c r="M83" s="4">
        <f t="shared" si="7"/>
        <v>-1</v>
      </c>
    </row>
    <row r="84" spans="1:13" ht="13" x14ac:dyDescent="0.3">
      <c r="A84" s="2" t="s">
        <v>318</v>
      </c>
      <c r="B84" s="2" t="s">
        <v>10</v>
      </c>
      <c r="C84" s="6">
        <v>0</v>
      </c>
      <c r="D84" s="6">
        <v>44.869729999999997</v>
      </c>
      <c r="E84" s="5" t="str">
        <f t="shared" si="4"/>
        <v/>
      </c>
      <c r="F84" s="6">
        <v>0</v>
      </c>
      <c r="G84" s="6">
        <v>45.368549999999999</v>
      </c>
      <c r="H84" s="5" t="str">
        <f t="shared" si="5"/>
        <v/>
      </c>
      <c r="I84" s="6">
        <v>0</v>
      </c>
      <c r="J84" s="5" t="str">
        <f t="shared" si="6"/>
        <v/>
      </c>
      <c r="K84" s="6">
        <v>0.57499999999999996</v>
      </c>
      <c r="L84" s="6">
        <v>222.59637000000001</v>
      </c>
      <c r="M84" s="5">
        <f t="shared" si="7"/>
        <v>386.12412173913049</v>
      </c>
    </row>
    <row r="85" spans="1:13" x14ac:dyDescent="0.25">
      <c r="A85" s="1" t="s">
        <v>3</v>
      </c>
      <c r="B85" s="1" t="s">
        <v>4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12.42516</v>
      </c>
      <c r="L85" s="3">
        <v>0</v>
      </c>
      <c r="M85" s="4">
        <f t="shared" si="7"/>
        <v>-1</v>
      </c>
    </row>
    <row r="86" spans="1:13" x14ac:dyDescent="0.25">
      <c r="A86" s="1" t="s">
        <v>3</v>
      </c>
      <c r="B86" s="1" t="s">
        <v>7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15.428699999999999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15.428699999999999</v>
      </c>
      <c r="M86" s="4" t="str">
        <f t="shared" si="7"/>
        <v/>
      </c>
    </row>
    <row r="87" spans="1:13" x14ac:dyDescent="0.25">
      <c r="A87" s="1" t="s">
        <v>3</v>
      </c>
      <c r="B87" s="1" t="s">
        <v>8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100.932</v>
      </c>
      <c r="H87" s="4" t="str">
        <f t="shared" si="5"/>
        <v/>
      </c>
      <c r="I87" s="3">
        <v>31.440760000000001</v>
      </c>
      <c r="J87" s="4">
        <f t="shared" si="6"/>
        <v>2.2102277425863752</v>
      </c>
      <c r="K87" s="3">
        <v>0</v>
      </c>
      <c r="L87" s="3">
        <v>132.37276</v>
      </c>
      <c r="M87" s="4" t="str">
        <f t="shared" si="7"/>
        <v/>
      </c>
    </row>
    <row r="88" spans="1:13" x14ac:dyDescent="0.25">
      <c r="A88" s="1" t="s">
        <v>3</v>
      </c>
      <c r="B88" s="1" t="s">
        <v>17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62.717950000000002</v>
      </c>
      <c r="J88" s="4">
        <f t="shared" si="6"/>
        <v>-1</v>
      </c>
      <c r="K88" s="3">
        <v>0</v>
      </c>
      <c r="L88" s="3">
        <v>67.277950000000004</v>
      </c>
      <c r="M88" s="4" t="str">
        <f t="shared" si="7"/>
        <v/>
      </c>
    </row>
    <row r="89" spans="1:13" x14ac:dyDescent="0.25">
      <c r="A89" s="1" t="s">
        <v>3</v>
      </c>
      <c r="B89" s="1" t="s">
        <v>9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9.3360000000000003</v>
      </c>
      <c r="J89" s="4">
        <f t="shared" si="6"/>
        <v>-1</v>
      </c>
      <c r="K89" s="3">
        <v>0</v>
      </c>
      <c r="L89" s="3">
        <v>9.3360000000000003</v>
      </c>
      <c r="M89" s="4" t="str">
        <f t="shared" si="7"/>
        <v/>
      </c>
    </row>
    <row r="90" spans="1:13" ht="13" x14ac:dyDescent="0.3">
      <c r="A90" s="2" t="s">
        <v>3</v>
      </c>
      <c r="B90" s="2" t="s">
        <v>10</v>
      </c>
      <c r="C90" s="6">
        <v>0</v>
      </c>
      <c r="D90" s="6">
        <v>0</v>
      </c>
      <c r="E90" s="5" t="str">
        <f t="shared" si="4"/>
        <v/>
      </c>
      <c r="F90" s="6">
        <v>0</v>
      </c>
      <c r="G90" s="6">
        <v>116.36069999999999</v>
      </c>
      <c r="H90" s="5" t="str">
        <f t="shared" si="5"/>
        <v/>
      </c>
      <c r="I90" s="6">
        <v>103.49471</v>
      </c>
      <c r="J90" s="5">
        <f t="shared" si="6"/>
        <v>0.1243154360256673</v>
      </c>
      <c r="K90" s="6">
        <v>12.42516</v>
      </c>
      <c r="L90" s="6">
        <v>224.41541000000001</v>
      </c>
      <c r="M90" s="5">
        <f t="shared" si="7"/>
        <v>17.061369833466934</v>
      </c>
    </row>
    <row r="91" spans="1:13" x14ac:dyDescent="0.25">
      <c r="A91" s="1" t="s">
        <v>32</v>
      </c>
      <c r="B91" s="1" t="s">
        <v>4</v>
      </c>
      <c r="C91" s="3">
        <v>62.9086</v>
      </c>
      <c r="D91" s="3">
        <v>0</v>
      </c>
      <c r="E91" s="4">
        <f t="shared" si="4"/>
        <v>-1</v>
      </c>
      <c r="F91" s="3">
        <v>337.82877000000002</v>
      </c>
      <c r="G91" s="3">
        <v>35.537880000000001</v>
      </c>
      <c r="H91" s="4">
        <f t="shared" si="5"/>
        <v>-0.89480505168343127</v>
      </c>
      <c r="I91" s="3">
        <v>301.67948999999999</v>
      </c>
      <c r="J91" s="4">
        <f t="shared" si="6"/>
        <v>-0.88219988040950348</v>
      </c>
      <c r="K91" s="3">
        <v>571.1191</v>
      </c>
      <c r="L91" s="3">
        <v>661.59988999999996</v>
      </c>
      <c r="M91" s="4">
        <f t="shared" si="7"/>
        <v>0.15842718270147138</v>
      </c>
    </row>
    <row r="92" spans="1:13" x14ac:dyDescent="0.25">
      <c r="A92" s="1" t="s">
        <v>32</v>
      </c>
      <c r="B92" s="1" t="s">
        <v>33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147.47499999999999</v>
      </c>
      <c r="L92" s="3">
        <v>0</v>
      </c>
      <c r="M92" s="4">
        <f t="shared" si="7"/>
        <v>-1</v>
      </c>
    </row>
    <row r="93" spans="1:13" x14ac:dyDescent="0.25">
      <c r="A93" s="1" t="s">
        <v>32</v>
      </c>
      <c r="B93" s="1" t="s">
        <v>34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11.65456</v>
      </c>
      <c r="J93" s="4">
        <f t="shared" si="6"/>
        <v>-1</v>
      </c>
      <c r="K93" s="3">
        <v>13.22508</v>
      </c>
      <c r="L93" s="3">
        <v>48.580359999999999</v>
      </c>
      <c r="M93" s="4">
        <f t="shared" si="7"/>
        <v>2.6733509362514254</v>
      </c>
    </row>
    <row r="94" spans="1:13" x14ac:dyDescent="0.25">
      <c r="A94" s="1" t="s">
        <v>32</v>
      </c>
      <c r="B94" s="1" t="s">
        <v>35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6.3807099999999997</v>
      </c>
      <c r="L94" s="3">
        <v>4.81996</v>
      </c>
      <c r="M94" s="4">
        <f t="shared" si="7"/>
        <v>-0.24460444057166053</v>
      </c>
    </row>
    <row r="95" spans="1:13" x14ac:dyDescent="0.25">
      <c r="A95" s="1" t="s">
        <v>32</v>
      </c>
      <c r="B95" s="1" t="s">
        <v>36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0</v>
      </c>
      <c r="M95" s="4" t="str">
        <f t="shared" si="7"/>
        <v/>
      </c>
    </row>
    <row r="96" spans="1:13" x14ac:dyDescent="0.25">
      <c r="A96" s="1" t="s">
        <v>32</v>
      </c>
      <c r="B96" s="1" t="s">
        <v>5</v>
      </c>
      <c r="C96" s="3">
        <v>22.729199999999999</v>
      </c>
      <c r="D96" s="3">
        <v>11.9275</v>
      </c>
      <c r="E96" s="4">
        <f t="shared" si="4"/>
        <v>-0.47523450011439028</v>
      </c>
      <c r="F96" s="3">
        <v>1109.4365</v>
      </c>
      <c r="G96" s="3">
        <v>609.76495999999997</v>
      </c>
      <c r="H96" s="4">
        <f t="shared" si="5"/>
        <v>-0.45038318101126118</v>
      </c>
      <c r="I96" s="3">
        <v>965.59347000000002</v>
      </c>
      <c r="J96" s="4">
        <f t="shared" si="6"/>
        <v>-0.36850757700339465</v>
      </c>
      <c r="K96" s="3">
        <v>4579.8812399999997</v>
      </c>
      <c r="L96" s="3">
        <v>3487.6415299999999</v>
      </c>
      <c r="M96" s="4">
        <f t="shared" si="7"/>
        <v>-0.23848647001161105</v>
      </c>
    </row>
    <row r="97" spans="1:13" x14ac:dyDescent="0.25">
      <c r="A97" s="1" t="s">
        <v>32</v>
      </c>
      <c r="B97" s="1" t="s">
        <v>37</v>
      </c>
      <c r="C97" s="3">
        <v>0</v>
      </c>
      <c r="D97" s="3">
        <v>0</v>
      </c>
      <c r="E97" s="4" t="str">
        <f t="shared" si="4"/>
        <v/>
      </c>
      <c r="F97" s="3">
        <v>6</v>
      </c>
      <c r="G97" s="3">
        <v>37.690559999999998</v>
      </c>
      <c r="H97" s="4">
        <f t="shared" si="5"/>
        <v>5.2817599999999993</v>
      </c>
      <c r="I97" s="3">
        <v>6.4124999999999996</v>
      </c>
      <c r="J97" s="4">
        <f t="shared" si="6"/>
        <v>4.8776701754385963</v>
      </c>
      <c r="K97" s="3">
        <v>247.00516999999999</v>
      </c>
      <c r="L97" s="3">
        <v>116.63294999999999</v>
      </c>
      <c r="M97" s="4">
        <f t="shared" si="7"/>
        <v>-0.52781170531774702</v>
      </c>
    </row>
    <row r="98" spans="1:13" x14ac:dyDescent="0.25">
      <c r="A98" s="1" t="s">
        <v>32</v>
      </c>
      <c r="B98" s="1" t="s">
        <v>38</v>
      </c>
      <c r="C98" s="3">
        <v>0</v>
      </c>
      <c r="D98" s="3">
        <v>0</v>
      </c>
      <c r="E98" s="4" t="str">
        <f t="shared" si="4"/>
        <v/>
      </c>
      <c r="F98" s="3">
        <v>16.742159999999998</v>
      </c>
      <c r="G98" s="3">
        <v>0</v>
      </c>
      <c r="H98" s="4">
        <f t="shared" si="5"/>
        <v>-1</v>
      </c>
      <c r="I98" s="3">
        <v>3.5</v>
      </c>
      <c r="J98" s="4">
        <f t="shared" si="6"/>
        <v>-1</v>
      </c>
      <c r="K98" s="3">
        <v>16.742159999999998</v>
      </c>
      <c r="L98" s="3">
        <v>3.5</v>
      </c>
      <c r="M98" s="4">
        <f t="shared" si="7"/>
        <v>-0.79094692680036505</v>
      </c>
    </row>
    <row r="99" spans="1:13" x14ac:dyDescent="0.25">
      <c r="A99" s="1" t="s">
        <v>32</v>
      </c>
      <c r="B99" s="1" t="s">
        <v>12</v>
      </c>
      <c r="C99" s="3">
        <v>0</v>
      </c>
      <c r="D99" s="3">
        <v>16.2636</v>
      </c>
      <c r="E99" s="4" t="str">
        <f t="shared" si="4"/>
        <v/>
      </c>
      <c r="F99" s="3">
        <v>269.96697</v>
      </c>
      <c r="G99" s="3">
        <v>16.2636</v>
      </c>
      <c r="H99" s="4">
        <f t="shared" si="5"/>
        <v>-0.93975707472658598</v>
      </c>
      <c r="I99" s="3">
        <v>60.102269999999997</v>
      </c>
      <c r="J99" s="4">
        <f t="shared" si="6"/>
        <v>-0.72940123559393011</v>
      </c>
      <c r="K99" s="3">
        <v>2312.8353699999998</v>
      </c>
      <c r="L99" s="3">
        <v>319.62723999999997</v>
      </c>
      <c r="M99" s="4">
        <f t="shared" si="7"/>
        <v>-0.86180285715710059</v>
      </c>
    </row>
    <row r="100" spans="1:13" x14ac:dyDescent="0.25">
      <c r="A100" s="1" t="s">
        <v>32</v>
      </c>
      <c r="B100" s="1" t="s">
        <v>39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0</v>
      </c>
      <c r="M100" s="4" t="str">
        <f t="shared" si="7"/>
        <v/>
      </c>
    </row>
    <row r="101" spans="1:13" x14ac:dyDescent="0.25">
      <c r="A101" s="1" t="s">
        <v>32</v>
      </c>
      <c r="B101" s="1" t="s">
        <v>13</v>
      </c>
      <c r="C101" s="3">
        <v>0</v>
      </c>
      <c r="D101" s="3">
        <v>0</v>
      </c>
      <c r="E101" s="4" t="str">
        <f t="shared" si="4"/>
        <v/>
      </c>
      <c r="F101" s="3">
        <v>135.59764999999999</v>
      </c>
      <c r="G101" s="3">
        <v>0</v>
      </c>
      <c r="H101" s="4">
        <f t="shared" si="5"/>
        <v>-1</v>
      </c>
      <c r="I101" s="3">
        <v>10.34</v>
      </c>
      <c r="J101" s="4">
        <f t="shared" si="6"/>
        <v>-1</v>
      </c>
      <c r="K101" s="3">
        <v>135.59764999999999</v>
      </c>
      <c r="L101" s="3">
        <v>10.34</v>
      </c>
      <c r="M101" s="4">
        <f t="shared" si="7"/>
        <v>-0.92374499115582021</v>
      </c>
    </row>
    <row r="102" spans="1:13" x14ac:dyDescent="0.25">
      <c r="A102" s="1" t="s">
        <v>32</v>
      </c>
      <c r="B102" s="1" t="s">
        <v>6</v>
      </c>
      <c r="C102" s="3">
        <v>0</v>
      </c>
      <c r="D102" s="3">
        <v>0</v>
      </c>
      <c r="E102" s="4" t="str">
        <f t="shared" si="4"/>
        <v/>
      </c>
      <c r="F102" s="3">
        <v>257.82607000000002</v>
      </c>
      <c r="G102" s="3">
        <v>352.41746000000001</v>
      </c>
      <c r="H102" s="4">
        <f t="shared" si="5"/>
        <v>0.3668806261523514</v>
      </c>
      <c r="I102" s="3">
        <v>144.84939</v>
      </c>
      <c r="J102" s="4">
        <f t="shared" si="6"/>
        <v>1.4329923653803442</v>
      </c>
      <c r="K102" s="3">
        <v>1023.82377</v>
      </c>
      <c r="L102" s="3">
        <v>749.58822999999995</v>
      </c>
      <c r="M102" s="4">
        <f t="shared" si="7"/>
        <v>-0.26785424214169207</v>
      </c>
    </row>
    <row r="103" spans="1:13" x14ac:dyDescent="0.25">
      <c r="A103" s="1" t="s">
        <v>32</v>
      </c>
      <c r="B103" s="1" t="s">
        <v>41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0</v>
      </c>
      <c r="J103" s="4" t="str">
        <f t="shared" si="6"/>
        <v/>
      </c>
      <c r="K103" s="3">
        <v>0</v>
      </c>
      <c r="L103" s="3">
        <v>0</v>
      </c>
      <c r="M103" s="4" t="str">
        <f t="shared" si="7"/>
        <v/>
      </c>
    </row>
    <row r="104" spans="1:13" x14ac:dyDescent="0.25">
      <c r="A104" s="1" t="s">
        <v>32</v>
      </c>
      <c r="B104" s="1" t="s">
        <v>14</v>
      </c>
      <c r="C104" s="3">
        <v>0</v>
      </c>
      <c r="D104" s="3">
        <v>0</v>
      </c>
      <c r="E104" s="4" t="str">
        <f t="shared" si="4"/>
        <v/>
      </c>
      <c r="F104" s="3">
        <v>337.81556</v>
      </c>
      <c r="G104" s="3">
        <v>0</v>
      </c>
      <c r="H104" s="4">
        <f t="shared" si="5"/>
        <v>-1</v>
      </c>
      <c r="I104" s="3">
        <v>0</v>
      </c>
      <c r="J104" s="4" t="str">
        <f t="shared" si="6"/>
        <v/>
      </c>
      <c r="K104" s="3">
        <v>746.15332000000001</v>
      </c>
      <c r="L104" s="3">
        <v>5.2</v>
      </c>
      <c r="M104" s="4">
        <f t="shared" si="7"/>
        <v>-0.99303092292077455</v>
      </c>
    </row>
    <row r="105" spans="1:13" x14ac:dyDescent="0.25">
      <c r="A105" s="1" t="s">
        <v>32</v>
      </c>
      <c r="B105" s="1" t="s">
        <v>7</v>
      </c>
      <c r="C105" s="3">
        <v>0</v>
      </c>
      <c r="D105" s="3">
        <v>0</v>
      </c>
      <c r="E105" s="4" t="str">
        <f t="shared" si="4"/>
        <v/>
      </c>
      <c r="F105" s="3">
        <v>35.221110000000003</v>
      </c>
      <c r="G105" s="3">
        <v>81.20487</v>
      </c>
      <c r="H105" s="4">
        <f t="shared" si="5"/>
        <v>1.3055738447766125</v>
      </c>
      <c r="I105" s="3">
        <v>120.19828</v>
      </c>
      <c r="J105" s="4">
        <f t="shared" si="6"/>
        <v>-0.32440905144399734</v>
      </c>
      <c r="K105" s="3">
        <v>94.578109999999995</v>
      </c>
      <c r="L105" s="3">
        <v>435.61122999999998</v>
      </c>
      <c r="M105" s="4">
        <f t="shared" si="7"/>
        <v>3.6058356420951956</v>
      </c>
    </row>
    <row r="106" spans="1:13" x14ac:dyDescent="0.25">
      <c r="A106" s="1" t="s">
        <v>32</v>
      </c>
      <c r="B106" s="1" t="s">
        <v>42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0</v>
      </c>
      <c r="L106" s="3">
        <v>5</v>
      </c>
      <c r="M106" s="4" t="str">
        <f t="shared" si="7"/>
        <v/>
      </c>
    </row>
    <row r="107" spans="1:13" x14ac:dyDescent="0.25">
      <c r="A107" s="1" t="s">
        <v>32</v>
      </c>
      <c r="B107" s="1" t="s">
        <v>15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0</v>
      </c>
      <c r="L107" s="3">
        <v>0</v>
      </c>
      <c r="M107" s="4" t="str">
        <f t="shared" si="7"/>
        <v/>
      </c>
    </row>
    <row r="108" spans="1:13" x14ac:dyDescent="0.25">
      <c r="A108" s="1" t="s">
        <v>32</v>
      </c>
      <c r="B108" s="1" t="s">
        <v>44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7.1527399999999997</v>
      </c>
      <c r="L108" s="3">
        <v>0</v>
      </c>
      <c r="M108" s="4">
        <f t="shared" si="7"/>
        <v>-1</v>
      </c>
    </row>
    <row r="109" spans="1:13" x14ac:dyDescent="0.25">
      <c r="A109" s="1" t="s">
        <v>32</v>
      </c>
      <c r="B109" s="1" t="s">
        <v>45</v>
      </c>
      <c r="C109" s="3">
        <v>0</v>
      </c>
      <c r="D109" s="3">
        <v>0</v>
      </c>
      <c r="E109" s="4" t="str">
        <f t="shared" si="4"/>
        <v/>
      </c>
      <c r="F109" s="3">
        <v>60.536810000000003</v>
      </c>
      <c r="G109" s="3">
        <v>0</v>
      </c>
      <c r="H109" s="4">
        <f t="shared" si="5"/>
        <v>-1</v>
      </c>
      <c r="I109" s="3">
        <v>57.117579999999997</v>
      </c>
      <c r="J109" s="4">
        <f t="shared" si="6"/>
        <v>-1</v>
      </c>
      <c r="K109" s="3">
        <v>111.78371</v>
      </c>
      <c r="L109" s="3">
        <v>83.024180000000001</v>
      </c>
      <c r="M109" s="4">
        <f t="shared" si="7"/>
        <v>-0.25727836372580581</v>
      </c>
    </row>
    <row r="110" spans="1:13" x14ac:dyDescent="0.25">
      <c r="A110" s="1" t="s">
        <v>32</v>
      </c>
      <c r="B110" s="1" t="s">
        <v>11</v>
      </c>
      <c r="C110" s="3">
        <v>0</v>
      </c>
      <c r="D110" s="3">
        <v>0</v>
      </c>
      <c r="E110" s="4" t="str">
        <f t="shared" si="4"/>
        <v/>
      </c>
      <c r="F110" s="3">
        <v>1171.61546</v>
      </c>
      <c r="G110" s="3">
        <v>1339.6978799999999</v>
      </c>
      <c r="H110" s="4">
        <f t="shared" si="5"/>
        <v>0.1434621048786775</v>
      </c>
      <c r="I110" s="3">
        <v>592.70809999999994</v>
      </c>
      <c r="J110" s="4">
        <f t="shared" si="6"/>
        <v>1.2602995977277853</v>
      </c>
      <c r="K110" s="3">
        <v>4295.1370800000004</v>
      </c>
      <c r="L110" s="3">
        <v>3743.5401200000001</v>
      </c>
      <c r="M110" s="4">
        <f t="shared" si="7"/>
        <v>-0.1284235985315747</v>
      </c>
    </row>
    <row r="111" spans="1:13" x14ac:dyDescent="0.25">
      <c r="A111" s="1" t="s">
        <v>32</v>
      </c>
      <c r="B111" s="1" t="s">
        <v>16</v>
      </c>
      <c r="C111" s="3">
        <v>0</v>
      </c>
      <c r="D111" s="3">
        <v>0</v>
      </c>
      <c r="E111" s="4" t="str">
        <f t="shared" si="4"/>
        <v/>
      </c>
      <c r="F111" s="3">
        <v>265.76675</v>
      </c>
      <c r="G111" s="3">
        <v>7.5420999999999996</v>
      </c>
      <c r="H111" s="4">
        <f t="shared" si="5"/>
        <v>-0.97162135594463939</v>
      </c>
      <c r="I111" s="3">
        <v>140.39832000000001</v>
      </c>
      <c r="J111" s="4">
        <f t="shared" si="6"/>
        <v>-0.94628069623625122</v>
      </c>
      <c r="K111" s="3">
        <v>919.97672</v>
      </c>
      <c r="L111" s="3">
        <v>297.13015000000001</v>
      </c>
      <c r="M111" s="4">
        <f t="shared" si="7"/>
        <v>-0.67702427296203749</v>
      </c>
    </row>
    <row r="112" spans="1:13" x14ac:dyDescent="0.25">
      <c r="A112" s="1" t="s">
        <v>32</v>
      </c>
      <c r="B112" s="1" t="s">
        <v>46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61.116100000000003</v>
      </c>
      <c r="H112" s="4" t="str">
        <f t="shared" si="5"/>
        <v/>
      </c>
      <c r="I112" s="3">
        <v>97.790409999999994</v>
      </c>
      <c r="J112" s="4">
        <f t="shared" si="6"/>
        <v>-0.37502971917184924</v>
      </c>
      <c r="K112" s="3">
        <v>0</v>
      </c>
      <c r="L112" s="3">
        <v>299.20567</v>
      </c>
      <c r="M112" s="4" t="str">
        <f t="shared" si="7"/>
        <v/>
      </c>
    </row>
    <row r="113" spans="1:13" x14ac:dyDescent="0.25">
      <c r="A113" s="1" t="s">
        <v>32</v>
      </c>
      <c r="B113" s="1" t="s">
        <v>47</v>
      </c>
      <c r="C113" s="3">
        <v>0</v>
      </c>
      <c r="D113" s="3">
        <v>78.617999999999995</v>
      </c>
      <c r="E113" s="4" t="str">
        <f t="shared" si="4"/>
        <v/>
      </c>
      <c r="F113" s="3">
        <v>80.958539999999999</v>
      </c>
      <c r="G113" s="3">
        <v>707.92157999999995</v>
      </c>
      <c r="H113" s="4">
        <f t="shared" si="5"/>
        <v>7.7442483523047709</v>
      </c>
      <c r="I113" s="3">
        <v>109.55476</v>
      </c>
      <c r="J113" s="4">
        <f t="shared" si="6"/>
        <v>5.4618057672710885</v>
      </c>
      <c r="K113" s="3">
        <v>196.40016</v>
      </c>
      <c r="L113" s="3">
        <v>998.62891000000002</v>
      </c>
      <c r="M113" s="4">
        <f t="shared" si="7"/>
        <v>4.0846644422285605</v>
      </c>
    </row>
    <row r="114" spans="1:13" x14ac:dyDescent="0.25">
      <c r="A114" s="1" t="s">
        <v>32</v>
      </c>
      <c r="B114" s="1" t="s">
        <v>8</v>
      </c>
      <c r="C114" s="3">
        <v>297.43378000000001</v>
      </c>
      <c r="D114" s="3">
        <v>852.61537999999996</v>
      </c>
      <c r="E114" s="4">
        <f t="shared" si="4"/>
        <v>1.8665721156487334</v>
      </c>
      <c r="F114" s="3">
        <v>5632.2001300000002</v>
      </c>
      <c r="G114" s="3">
        <v>7464.4976699999997</v>
      </c>
      <c r="H114" s="4">
        <f t="shared" si="5"/>
        <v>0.32532536090829556</v>
      </c>
      <c r="I114" s="3">
        <v>5951.0595800000001</v>
      </c>
      <c r="J114" s="4">
        <f t="shared" si="6"/>
        <v>0.25431405443936073</v>
      </c>
      <c r="K114" s="3">
        <v>20748.15796</v>
      </c>
      <c r="L114" s="3">
        <v>21033.598819999999</v>
      </c>
      <c r="M114" s="4">
        <f t="shared" si="7"/>
        <v>1.3757407310581282E-2</v>
      </c>
    </row>
    <row r="115" spans="1:13" x14ac:dyDescent="0.25">
      <c r="A115" s="1" t="s">
        <v>32</v>
      </c>
      <c r="B115" s="1" t="s">
        <v>17</v>
      </c>
      <c r="C115" s="3">
        <v>0</v>
      </c>
      <c r="D115" s="3">
        <v>126.45399999999999</v>
      </c>
      <c r="E115" s="4" t="str">
        <f t="shared" si="4"/>
        <v/>
      </c>
      <c r="F115" s="3">
        <v>1139.84601</v>
      </c>
      <c r="G115" s="3">
        <v>1144.9159500000001</v>
      </c>
      <c r="H115" s="4">
        <f t="shared" si="5"/>
        <v>4.4479166093673861E-3</v>
      </c>
      <c r="I115" s="3">
        <v>389.63085000000001</v>
      </c>
      <c r="J115" s="4">
        <f t="shared" si="6"/>
        <v>1.9384632916002418</v>
      </c>
      <c r="K115" s="3">
        <v>2527.9656799999998</v>
      </c>
      <c r="L115" s="3">
        <v>4575.5337799999998</v>
      </c>
      <c r="M115" s="4">
        <f t="shared" si="7"/>
        <v>0.80996673182683399</v>
      </c>
    </row>
    <row r="116" spans="1:13" x14ac:dyDescent="0.25">
      <c r="A116" s="1" t="s">
        <v>32</v>
      </c>
      <c r="B116" s="1" t="s">
        <v>48</v>
      </c>
      <c r="C116" s="3">
        <v>27.03</v>
      </c>
      <c r="D116" s="3">
        <v>4.78</v>
      </c>
      <c r="E116" s="4">
        <f t="shared" si="4"/>
        <v>-0.82315945246022937</v>
      </c>
      <c r="F116" s="3">
        <v>274.74005</v>
      </c>
      <c r="G116" s="3">
        <v>291.17239999999998</v>
      </c>
      <c r="H116" s="4">
        <f t="shared" si="5"/>
        <v>5.9810537269684438E-2</v>
      </c>
      <c r="I116" s="3">
        <v>97.255600000000001</v>
      </c>
      <c r="J116" s="4">
        <f t="shared" si="6"/>
        <v>1.9938882696729028</v>
      </c>
      <c r="K116" s="3">
        <v>1010.4629</v>
      </c>
      <c r="L116" s="3">
        <v>609.40688</v>
      </c>
      <c r="M116" s="4">
        <f t="shared" si="7"/>
        <v>-0.39690326087182415</v>
      </c>
    </row>
    <row r="117" spans="1:13" x14ac:dyDescent="0.25">
      <c r="A117" s="1" t="s">
        <v>32</v>
      </c>
      <c r="B117" s="1" t="s">
        <v>18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0</v>
      </c>
      <c r="M117" s="4" t="str">
        <f t="shared" si="7"/>
        <v/>
      </c>
    </row>
    <row r="118" spans="1:13" x14ac:dyDescent="0.25">
      <c r="A118" s="1" t="s">
        <v>32</v>
      </c>
      <c r="B118" s="1" t="s">
        <v>9</v>
      </c>
      <c r="C118" s="3">
        <v>0</v>
      </c>
      <c r="D118" s="3">
        <v>0</v>
      </c>
      <c r="E118" s="4" t="str">
        <f t="shared" si="4"/>
        <v/>
      </c>
      <c r="F118" s="3">
        <v>58.86627</v>
      </c>
      <c r="G118" s="3">
        <v>48.77</v>
      </c>
      <c r="H118" s="4">
        <f t="shared" si="5"/>
        <v>-0.17151197111690608</v>
      </c>
      <c r="I118" s="3">
        <v>11.2125</v>
      </c>
      <c r="J118" s="4">
        <f t="shared" si="6"/>
        <v>3.3496098104793761</v>
      </c>
      <c r="K118" s="3">
        <v>363.31963999999999</v>
      </c>
      <c r="L118" s="3">
        <v>172.67318</v>
      </c>
      <c r="M118" s="4">
        <f t="shared" si="7"/>
        <v>-0.52473480376673276</v>
      </c>
    </row>
    <row r="119" spans="1:13" x14ac:dyDescent="0.25">
      <c r="A119" s="1" t="s">
        <v>32</v>
      </c>
      <c r="B119" s="1" t="s">
        <v>19</v>
      </c>
      <c r="C119" s="3">
        <v>0</v>
      </c>
      <c r="D119" s="3">
        <v>33.285440000000001</v>
      </c>
      <c r="E119" s="4" t="str">
        <f t="shared" si="4"/>
        <v/>
      </c>
      <c r="F119" s="3">
        <v>0</v>
      </c>
      <c r="G119" s="3">
        <v>185.42487</v>
      </c>
      <c r="H119" s="4" t="str">
        <f t="shared" si="5"/>
        <v/>
      </c>
      <c r="I119" s="3">
        <v>73.137360000000001</v>
      </c>
      <c r="J119" s="4">
        <f t="shared" si="6"/>
        <v>1.5352961878853706</v>
      </c>
      <c r="K119" s="3">
        <v>12.074999999999999</v>
      </c>
      <c r="L119" s="3">
        <v>507.28989000000001</v>
      </c>
      <c r="M119" s="4">
        <f t="shared" si="7"/>
        <v>41.011585093167703</v>
      </c>
    </row>
    <row r="120" spans="1:13" x14ac:dyDescent="0.25">
      <c r="A120" s="1" t="s">
        <v>32</v>
      </c>
      <c r="B120" s="1" t="s">
        <v>20</v>
      </c>
      <c r="C120" s="3">
        <v>0</v>
      </c>
      <c r="D120" s="3">
        <v>0</v>
      </c>
      <c r="E120" s="4" t="str">
        <f t="shared" si="4"/>
        <v/>
      </c>
      <c r="F120" s="3">
        <v>0</v>
      </c>
      <c r="G120" s="3">
        <v>0</v>
      </c>
      <c r="H120" s="4" t="str">
        <f t="shared" si="5"/>
        <v/>
      </c>
      <c r="I120" s="3">
        <v>0</v>
      </c>
      <c r="J120" s="4" t="str">
        <f t="shared" si="6"/>
        <v/>
      </c>
      <c r="K120" s="3">
        <v>0</v>
      </c>
      <c r="L120" s="3">
        <v>0</v>
      </c>
      <c r="M120" s="4" t="str">
        <f t="shared" si="7"/>
        <v/>
      </c>
    </row>
    <row r="121" spans="1:13" x14ac:dyDescent="0.25">
      <c r="A121" s="1" t="s">
        <v>32</v>
      </c>
      <c r="B121" s="1" t="s">
        <v>21</v>
      </c>
      <c r="C121" s="3">
        <v>12.96</v>
      </c>
      <c r="D121" s="3">
        <v>0</v>
      </c>
      <c r="E121" s="4">
        <f t="shared" si="4"/>
        <v>-1</v>
      </c>
      <c r="F121" s="3">
        <v>254.55202</v>
      </c>
      <c r="G121" s="3">
        <v>291.38119</v>
      </c>
      <c r="H121" s="4">
        <f t="shared" si="5"/>
        <v>0.14468229323027959</v>
      </c>
      <c r="I121" s="3">
        <v>260.23471000000001</v>
      </c>
      <c r="J121" s="4">
        <f t="shared" si="6"/>
        <v>0.11968610951244751</v>
      </c>
      <c r="K121" s="3">
        <v>831.07700999999997</v>
      </c>
      <c r="L121" s="3">
        <v>862.17125999999996</v>
      </c>
      <c r="M121" s="4">
        <f t="shared" si="7"/>
        <v>3.7414402788015888E-2</v>
      </c>
    </row>
    <row r="122" spans="1:13" x14ac:dyDescent="0.25">
      <c r="A122" s="1" t="s">
        <v>32</v>
      </c>
      <c r="B122" s="1" t="s">
        <v>22</v>
      </c>
      <c r="C122" s="3">
        <v>36.240450000000003</v>
      </c>
      <c r="D122" s="3">
        <v>0</v>
      </c>
      <c r="E122" s="4">
        <f t="shared" si="4"/>
        <v>-1</v>
      </c>
      <c r="F122" s="3">
        <v>861.76808000000005</v>
      </c>
      <c r="G122" s="3">
        <v>359.93666999999999</v>
      </c>
      <c r="H122" s="4">
        <f t="shared" si="5"/>
        <v>-0.58232768380095956</v>
      </c>
      <c r="I122" s="3">
        <v>161.95510999999999</v>
      </c>
      <c r="J122" s="4">
        <f t="shared" si="6"/>
        <v>1.2224471336532696</v>
      </c>
      <c r="K122" s="3">
        <v>2553.5845300000001</v>
      </c>
      <c r="L122" s="3">
        <v>1570.63842</v>
      </c>
      <c r="M122" s="4">
        <f t="shared" si="7"/>
        <v>-0.38492797025207548</v>
      </c>
    </row>
    <row r="123" spans="1:13" x14ac:dyDescent="0.25">
      <c r="A123" s="1" t="s">
        <v>32</v>
      </c>
      <c r="B123" s="1" t="s">
        <v>49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0</v>
      </c>
      <c r="J123" s="4" t="str">
        <f t="shared" si="6"/>
        <v/>
      </c>
      <c r="K123" s="3">
        <v>0</v>
      </c>
      <c r="L123" s="3">
        <v>0</v>
      </c>
      <c r="M123" s="4" t="str">
        <f t="shared" si="7"/>
        <v/>
      </c>
    </row>
    <row r="124" spans="1:13" x14ac:dyDescent="0.25">
      <c r="A124" s="1" t="s">
        <v>32</v>
      </c>
      <c r="B124" s="1" t="s">
        <v>50</v>
      </c>
      <c r="C124" s="3">
        <v>0</v>
      </c>
      <c r="D124" s="3">
        <v>0</v>
      </c>
      <c r="E124" s="4" t="str">
        <f t="shared" si="4"/>
        <v/>
      </c>
      <c r="F124" s="3">
        <v>0</v>
      </c>
      <c r="G124" s="3">
        <v>0</v>
      </c>
      <c r="H124" s="4" t="str">
        <f t="shared" si="5"/>
        <v/>
      </c>
      <c r="I124" s="3">
        <v>0</v>
      </c>
      <c r="J124" s="4" t="str">
        <f t="shared" si="6"/>
        <v/>
      </c>
      <c r="K124" s="3">
        <v>43.311999999999998</v>
      </c>
      <c r="L124" s="3">
        <v>0</v>
      </c>
      <c r="M124" s="4">
        <f t="shared" si="7"/>
        <v>-1</v>
      </c>
    </row>
    <row r="125" spans="1:13" x14ac:dyDescent="0.25">
      <c r="A125" s="1" t="s">
        <v>32</v>
      </c>
      <c r="B125" s="1" t="s">
        <v>23</v>
      </c>
      <c r="C125" s="3">
        <v>0</v>
      </c>
      <c r="D125" s="3">
        <v>0</v>
      </c>
      <c r="E125" s="4" t="str">
        <f t="shared" si="4"/>
        <v/>
      </c>
      <c r="F125" s="3">
        <v>189.166</v>
      </c>
      <c r="G125" s="3">
        <v>101.06052</v>
      </c>
      <c r="H125" s="4">
        <f t="shared" si="5"/>
        <v>-0.46575748284575458</v>
      </c>
      <c r="I125" s="3">
        <v>180.98996</v>
      </c>
      <c r="J125" s="4">
        <f t="shared" si="6"/>
        <v>-0.44162361271310302</v>
      </c>
      <c r="K125" s="3">
        <v>770.63484000000005</v>
      </c>
      <c r="L125" s="3">
        <v>1357.5656799999999</v>
      </c>
      <c r="M125" s="4">
        <f t="shared" si="7"/>
        <v>0.76161991326527589</v>
      </c>
    </row>
    <row r="126" spans="1:13" x14ac:dyDescent="0.25">
      <c r="A126" s="1" t="s">
        <v>32</v>
      </c>
      <c r="B126" s="1" t="s">
        <v>51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0</v>
      </c>
      <c r="H126" s="4" t="str">
        <f t="shared" si="5"/>
        <v/>
      </c>
      <c r="I126" s="3">
        <v>24.5686</v>
      </c>
      <c r="J126" s="4">
        <f t="shared" si="6"/>
        <v>-1</v>
      </c>
      <c r="K126" s="3">
        <v>0</v>
      </c>
      <c r="L126" s="3">
        <v>24.5686</v>
      </c>
      <c r="M126" s="4" t="str">
        <f t="shared" si="7"/>
        <v/>
      </c>
    </row>
    <row r="127" spans="1:13" x14ac:dyDescent="0.25">
      <c r="A127" s="1" t="s">
        <v>32</v>
      </c>
      <c r="B127" s="1" t="s">
        <v>24</v>
      </c>
      <c r="C127" s="3">
        <v>0</v>
      </c>
      <c r="D127" s="3">
        <v>16.8</v>
      </c>
      <c r="E127" s="4" t="str">
        <f t="shared" si="4"/>
        <v/>
      </c>
      <c r="F127" s="3">
        <v>41.106499999999997</v>
      </c>
      <c r="G127" s="3">
        <v>184.49270000000001</v>
      </c>
      <c r="H127" s="4">
        <f t="shared" si="5"/>
        <v>3.4881636724119067</v>
      </c>
      <c r="I127" s="3">
        <v>68.483609999999999</v>
      </c>
      <c r="J127" s="4">
        <f t="shared" si="6"/>
        <v>1.6939686736724306</v>
      </c>
      <c r="K127" s="3">
        <v>374.07103000000001</v>
      </c>
      <c r="L127" s="3">
        <v>338.34629000000001</v>
      </c>
      <c r="M127" s="4">
        <f t="shared" si="7"/>
        <v>-9.5502557361899942E-2</v>
      </c>
    </row>
    <row r="128" spans="1:13" x14ac:dyDescent="0.25">
      <c r="A128" s="1" t="s">
        <v>32</v>
      </c>
      <c r="B128" s="1" t="s">
        <v>25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0</v>
      </c>
      <c r="L128" s="3">
        <v>0</v>
      </c>
      <c r="M128" s="4" t="str">
        <f t="shared" si="7"/>
        <v/>
      </c>
    </row>
    <row r="129" spans="1:13" x14ac:dyDescent="0.25">
      <c r="A129" s="1" t="s">
        <v>32</v>
      </c>
      <c r="B129" s="1" t="s">
        <v>52</v>
      </c>
      <c r="C129" s="3">
        <v>0</v>
      </c>
      <c r="D129" s="3">
        <v>0</v>
      </c>
      <c r="E129" s="4" t="str">
        <f t="shared" si="4"/>
        <v/>
      </c>
      <c r="F129" s="3">
        <v>85</v>
      </c>
      <c r="G129" s="3">
        <v>0</v>
      </c>
      <c r="H129" s="4">
        <f t="shared" si="5"/>
        <v>-1</v>
      </c>
      <c r="I129" s="3">
        <v>0</v>
      </c>
      <c r="J129" s="4" t="str">
        <f t="shared" si="6"/>
        <v/>
      </c>
      <c r="K129" s="3">
        <v>85</v>
      </c>
      <c r="L129" s="3">
        <v>0</v>
      </c>
      <c r="M129" s="4">
        <f t="shared" si="7"/>
        <v>-1</v>
      </c>
    </row>
    <row r="130" spans="1:13" x14ac:dyDescent="0.25">
      <c r="A130" s="1" t="s">
        <v>32</v>
      </c>
      <c r="B130" s="1" t="s">
        <v>27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0</v>
      </c>
      <c r="J130" s="4" t="str">
        <f t="shared" si="6"/>
        <v/>
      </c>
      <c r="K130" s="3">
        <v>337.18964999999997</v>
      </c>
      <c r="L130" s="3">
        <v>12.564410000000001</v>
      </c>
      <c r="M130" s="4">
        <f t="shared" si="7"/>
        <v>-0.96273785390506494</v>
      </c>
    </row>
    <row r="131" spans="1:13" x14ac:dyDescent="0.25">
      <c r="A131" s="1" t="s">
        <v>32</v>
      </c>
      <c r="B131" s="1" t="s">
        <v>53</v>
      </c>
      <c r="C131" s="3">
        <v>0</v>
      </c>
      <c r="D131" s="3">
        <v>39.380000000000003</v>
      </c>
      <c r="E131" s="4" t="str">
        <f t="shared" si="4"/>
        <v/>
      </c>
      <c r="F131" s="3">
        <v>28.12575</v>
      </c>
      <c r="G131" s="3">
        <v>194.84407999999999</v>
      </c>
      <c r="H131" s="4">
        <f t="shared" si="5"/>
        <v>5.9276047749837781</v>
      </c>
      <c r="I131" s="3">
        <v>31.397749999999998</v>
      </c>
      <c r="J131" s="4">
        <f t="shared" si="6"/>
        <v>5.2056701515235968</v>
      </c>
      <c r="K131" s="3">
        <v>241.82758000000001</v>
      </c>
      <c r="L131" s="3">
        <v>280.74315000000001</v>
      </c>
      <c r="M131" s="4">
        <f t="shared" si="7"/>
        <v>0.16092279466221338</v>
      </c>
    </row>
    <row r="132" spans="1:13" x14ac:dyDescent="0.25">
      <c r="A132" s="1" t="s">
        <v>32</v>
      </c>
      <c r="B132" s="1" t="s">
        <v>28</v>
      </c>
      <c r="C132" s="3">
        <v>0</v>
      </c>
      <c r="D132" s="3">
        <v>0</v>
      </c>
      <c r="E132" s="4" t="str">
        <f t="shared" si="4"/>
        <v/>
      </c>
      <c r="F132" s="3">
        <v>1.25</v>
      </c>
      <c r="G132" s="3">
        <v>0</v>
      </c>
      <c r="H132" s="4">
        <f t="shared" si="5"/>
        <v>-1</v>
      </c>
      <c r="I132" s="3">
        <v>0.49299999999999999</v>
      </c>
      <c r="J132" s="4">
        <f t="shared" si="6"/>
        <v>-1</v>
      </c>
      <c r="K132" s="3">
        <v>16.842500000000001</v>
      </c>
      <c r="L132" s="3">
        <v>5.2984400000000003</v>
      </c>
      <c r="M132" s="4">
        <f t="shared" si="7"/>
        <v>-0.68541249814457472</v>
      </c>
    </row>
    <row r="133" spans="1:13" x14ac:dyDescent="0.25">
      <c r="A133" s="1" t="s">
        <v>32</v>
      </c>
      <c r="B133" s="1" t="s">
        <v>54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78.21866</v>
      </c>
      <c r="G133" s="3">
        <v>25.480799999999999</v>
      </c>
      <c r="H133" s="4">
        <f t="shared" ref="H133:H196" si="9">IF(F133=0,"",(G133/F133-1))</f>
        <v>-0.67423630115882838</v>
      </c>
      <c r="I133" s="3">
        <v>0</v>
      </c>
      <c r="J133" s="4" t="str">
        <f t="shared" ref="J133:J196" si="10">IF(I133=0,"",(G133/I133-1))</f>
        <v/>
      </c>
      <c r="K133" s="3">
        <v>160.96030999999999</v>
      </c>
      <c r="L133" s="3">
        <v>251.11122</v>
      </c>
      <c r="M133" s="4">
        <f t="shared" ref="M133:M196" si="11">IF(K133=0,"",(L133/K133-1))</f>
        <v>0.5600816126658803</v>
      </c>
    </row>
    <row r="134" spans="1:13" x14ac:dyDescent="0.25">
      <c r="A134" s="1" t="s">
        <v>32</v>
      </c>
      <c r="B134" s="1" t="s">
        <v>55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0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5.6</v>
      </c>
      <c r="L134" s="3">
        <v>0</v>
      </c>
      <c r="M134" s="4">
        <f t="shared" si="11"/>
        <v>-1</v>
      </c>
    </row>
    <row r="135" spans="1:13" x14ac:dyDescent="0.25">
      <c r="A135" s="1" t="s">
        <v>32</v>
      </c>
      <c r="B135" s="1" t="s">
        <v>56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0</v>
      </c>
      <c r="J135" s="4" t="str">
        <f t="shared" si="10"/>
        <v/>
      </c>
      <c r="K135" s="3">
        <v>0</v>
      </c>
      <c r="L135" s="3">
        <v>237</v>
      </c>
      <c r="M135" s="4" t="str">
        <f t="shared" si="11"/>
        <v/>
      </c>
    </row>
    <row r="136" spans="1:13" x14ac:dyDescent="0.25">
      <c r="A136" s="1" t="s">
        <v>32</v>
      </c>
      <c r="B136" s="1" t="s">
        <v>57</v>
      </c>
      <c r="C136" s="3">
        <v>0</v>
      </c>
      <c r="D136" s="3">
        <v>0</v>
      </c>
      <c r="E136" s="4" t="str">
        <f t="shared" si="8"/>
        <v/>
      </c>
      <c r="F136" s="3">
        <v>0</v>
      </c>
      <c r="G136" s="3">
        <v>0</v>
      </c>
      <c r="H136" s="4" t="str">
        <f t="shared" si="9"/>
        <v/>
      </c>
      <c r="I136" s="3">
        <v>0</v>
      </c>
      <c r="J136" s="4" t="str">
        <f t="shared" si="10"/>
        <v/>
      </c>
      <c r="K136" s="3">
        <v>48.926000000000002</v>
      </c>
      <c r="L136" s="3">
        <v>46.4</v>
      </c>
      <c r="M136" s="4">
        <f t="shared" si="11"/>
        <v>-5.1628990720680279E-2</v>
      </c>
    </row>
    <row r="137" spans="1:13" x14ac:dyDescent="0.25">
      <c r="A137" s="1" t="s">
        <v>32</v>
      </c>
      <c r="B137" s="1" t="s">
        <v>58</v>
      </c>
      <c r="C137" s="3">
        <v>0</v>
      </c>
      <c r="D137" s="3">
        <v>7.4048499999999997</v>
      </c>
      <c r="E137" s="4" t="str">
        <f t="shared" si="8"/>
        <v/>
      </c>
      <c r="F137" s="3">
        <v>0</v>
      </c>
      <c r="G137" s="3">
        <v>113.95802999999999</v>
      </c>
      <c r="H137" s="4" t="str">
        <f t="shared" si="9"/>
        <v/>
      </c>
      <c r="I137" s="3">
        <v>8.7736699999999992</v>
      </c>
      <c r="J137" s="4">
        <f t="shared" si="10"/>
        <v>11.98863873384798</v>
      </c>
      <c r="K137" s="3">
        <v>12.31</v>
      </c>
      <c r="L137" s="3">
        <v>122.7317</v>
      </c>
      <c r="M137" s="4">
        <f t="shared" si="11"/>
        <v>8.9700812347684806</v>
      </c>
    </row>
    <row r="138" spans="1:13" x14ac:dyDescent="0.25">
      <c r="A138" s="1" t="s">
        <v>32</v>
      </c>
      <c r="B138" s="1" t="s">
        <v>59</v>
      </c>
      <c r="C138" s="3">
        <v>0</v>
      </c>
      <c r="D138" s="3">
        <v>0</v>
      </c>
      <c r="E138" s="4" t="str">
        <f t="shared" si="8"/>
        <v/>
      </c>
      <c r="F138" s="3">
        <v>56.67624</v>
      </c>
      <c r="G138" s="3">
        <v>39.508420000000001</v>
      </c>
      <c r="H138" s="4">
        <f t="shared" si="9"/>
        <v>-0.30291035537996169</v>
      </c>
      <c r="I138" s="3">
        <v>198.67327</v>
      </c>
      <c r="J138" s="4">
        <f t="shared" si="10"/>
        <v>-0.80113872389577123</v>
      </c>
      <c r="K138" s="3">
        <v>292.49016</v>
      </c>
      <c r="L138" s="3">
        <v>524.01417000000004</v>
      </c>
      <c r="M138" s="4">
        <f t="shared" si="11"/>
        <v>0.79156170587072072</v>
      </c>
    </row>
    <row r="139" spans="1:13" x14ac:dyDescent="0.25">
      <c r="A139" s="1" t="s">
        <v>32</v>
      </c>
      <c r="B139" s="1" t="s">
        <v>60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1.61</v>
      </c>
      <c r="H139" s="4" t="str">
        <f t="shared" si="9"/>
        <v/>
      </c>
      <c r="I139" s="3">
        <v>1.9683999999999999</v>
      </c>
      <c r="J139" s="4">
        <f t="shared" si="10"/>
        <v>-0.18207681365576089</v>
      </c>
      <c r="K139" s="3">
        <v>0</v>
      </c>
      <c r="L139" s="3">
        <v>4.1383999999999999</v>
      </c>
      <c r="M139" s="4" t="str">
        <f t="shared" si="11"/>
        <v/>
      </c>
    </row>
    <row r="140" spans="1:13" x14ac:dyDescent="0.25">
      <c r="A140" s="1" t="s">
        <v>32</v>
      </c>
      <c r="B140" s="1" t="s">
        <v>30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41.34</v>
      </c>
      <c r="L140" s="3">
        <v>5.125</v>
      </c>
      <c r="M140" s="4">
        <f t="shared" si="11"/>
        <v>-0.87602805999032418</v>
      </c>
    </row>
    <row r="141" spans="1:13" x14ac:dyDescent="0.25">
      <c r="A141" s="1" t="s">
        <v>32</v>
      </c>
      <c r="B141" s="1" t="s">
        <v>61</v>
      </c>
      <c r="C141" s="3">
        <v>0</v>
      </c>
      <c r="D141" s="3">
        <v>0</v>
      </c>
      <c r="E141" s="4" t="str">
        <f t="shared" si="8"/>
        <v/>
      </c>
      <c r="F141" s="3">
        <v>32.25</v>
      </c>
      <c r="G141" s="3">
        <v>3.6635399999999998</v>
      </c>
      <c r="H141" s="4">
        <f t="shared" si="9"/>
        <v>-0.88640186046511626</v>
      </c>
      <c r="I141" s="3">
        <v>0</v>
      </c>
      <c r="J141" s="4" t="str">
        <f t="shared" si="10"/>
        <v/>
      </c>
      <c r="K141" s="3">
        <v>32.25</v>
      </c>
      <c r="L141" s="3">
        <v>3.6635399999999998</v>
      </c>
      <c r="M141" s="4">
        <f t="shared" si="11"/>
        <v>-0.88640186046511626</v>
      </c>
    </row>
    <row r="142" spans="1:13" x14ac:dyDescent="0.25">
      <c r="A142" s="1" t="s">
        <v>32</v>
      </c>
      <c r="B142" s="1" t="s">
        <v>31</v>
      </c>
      <c r="C142" s="3">
        <v>0</v>
      </c>
      <c r="D142" s="3">
        <v>0</v>
      </c>
      <c r="E142" s="4" t="str">
        <f t="shared" si="8"/>
        <v/>
      </c>
      <c r="F142" s="3">
        <v>0</v>
      </c>
      <c r="G142" s="3">
        <v>0</v>
      </c>
      <c r="H142" s="4" t="str">
        <f t="shared" si="9"/>
        <v/>
      </c>
      <c r="I142" s="3">
        <v>0</v>
      </c>
      <c r="J142" s="4" t="str">
        <f t="shared" si="10"/>
        <v/>
      </c>
      <c r="K142" s="3">
        <v>0</v>
      </c>
      <c r="L142" s="3">
        <v>0</v>
      </c>
      <c r="M142" s="4" t="str">
        <f t="shared" si="11"/>
        <v/>
      </c>
    </row>
    <row r="143" spans="1:13" ht="13" x14ac:dyDescent="0.3">
      <c r="A143" s="2" t="s">
        <v>32</v>
      </c>
      <c r="B143" s="2" t="s">
        <v>10</v>
      </c>
      <c r="C143" s="6">
        <v>459.30203</v>
      </c>
      <c r="D143" s="6">
        <v>1187.5287699999999</v>
      </c>
      <c r="E143" s="5">
        <f t="shared" si="8"/>
        <v>1.5855073403442175</v>
      </c>
      <c r="F143" s="6">
        <v>12819.07806</v>
      </c>
      <c r="G143" s="6">
        <v>13699.87383</v>
      </c>
      <c r="H143" s="5">
        <f t="shared" si="9"/>
        <v>6.8709759459878006E-2</v>
      </c>
      <c r="I143" s="6">
        <v>10081.733099999999</v>
      </c>
      <c r="J143" s="5">
        <f t="shared" si="10"/>
        <v>0.35888082873370264</v>
      </c>
      <c r="K143" s="6">
        <v>45934.66388</v>
      </c>
      <c r="L143" s="6">
        <v>43814.253250000002</v>
      </c>
      <c r="M143" s="5">
        <f t="shared" si="11"/>
        <v>-4.6161448694593044E-2</v>
      </c>
    </row>
    <row r="144" spans="1:13" x14ac:dyDescent="0.25">
      <c r="A144" s="1" t="s">
        <v>317</v>
      </c>
      <c r="B144" s="1" t="s">
        <v>4</v>
      </c>
      <c r="C144" s="3">
        <v>0</v>
      </c>
      <c r="D144" s="3">
        <v>0</v>
      </c>
      <c r="E144" s="4" t="str">
        <f t="shared" si="8"/>
        <v/>
      </c>
      <c r="F144" s="3">
        <v>1415.82996</v>
      </c>
      <c r="G144" s="3">
        <v>598.48146999999994</v>
      </c>
      <c r="H144" s="4">
        <f t="shared" si="9"/>
        <v>-0.57729283395020126</v>
      </c>
      <c r="I144" s="3">
        <v>714.36221</v>
      </c>
      <c r="J144" s="4">
        <f t="shared" si="10"/>
        <v>-0.16221566367571438</v>
      </c>
      <c r="K144" s="3">
        <v>3766.2732099999998</v>
      </c>
      <c r="L144" s="3">
        <v>2058.5874399999998</v>
      </c>
      <c r="M144" s="4">
        <f t="shared" si="11"/>
        <v>-0.45341526617502081</v>
      </c>
    </row>
    <row r="145" spans="1:13" x14ac:dyDescent="0.25">
      <c r="A145" s="1" t="s">
        <v>317</v>
      </c>
      <c r="B145" s="1" t="s">
        <v>34</v>
      </c>
      <c r="C145" s="3">
        <v>0</v>
      </c>
      <c r="D145" s="3">
        <v>0</v>
      </c>
      <c r="E145" s="4" t="str">
        <f t="shared" si="8"/>
        <v/>
      </c>
      <c r="F145" s="3">
        <v>19.114039999999999</v>
      </c>
      <c r="G145" s="3">
        <v>0</v>
      </c>
      <c r="H145" s="4">
        <f t="shared" si="9"/>
        <v>-1</v>
      </c>
      <c r="I145" s="3">
        <v>0</v>
      </c>
      <c r="J145" s="4" t="str">
        <f t="shared" si="10"/>
        <v/>
      </c>
      <c r="K145" s="3">
        <v>96.325789999999998</v>
      </c>
      <c r="L145" s="3">
        <v>58.958829999999999</v>
      </c>
      <c r="M145" s="4">
        <f t="shared" si="11"/>
        <v>-0.38792269443105531</v>
      </c>
    </row>
    <row r="146" spans="1:13" x14ac:dyDescent="0.25">
      <c r="A146" s="1" t="s">
        <v>317</v>
      </c>
      <c r="B146" s="1" t="s">
        <v>36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0</v>
      </c>
      <c r="H146" s="4" t="str">
        <f t="shared" si="9"/>
        <v/>
      </c>
      <c r="I146" s="3">
        <v>0</v>
      </c>
      <c r="J146" s="4" t="str">
        <f t="shared" si="10"/>
        <v/>
      </c>
      <c r="K146" s="3">
        <v>0</v>
      </c>
      <c r="L146" s="3">
        <v>1.70868</v>
      </c>
      <c r="M146" s="4" t="str">
        <f t="shared" si="11"/>
        <v/>
      </c>
    </row>
    <row r="147" spans="1:13" x14ac:dyDescent="0.25">
      <c r="A147" s="1" t="s">
        <v>317</v>
      </c>
      <c r="B147" s="1" t="s">
        <v>5</v>
      </c>
      <c r="C147" s="3">
        <v>8.6254500000000007</v>
      </c>
      <c r="D147" s="3">
        <v>54.293559999999999</v>
      </c>
      <c r="E147" s="4">
        <f t="shared" si="8"/>
        <v>5.2945770945284005</v>
      </c>
      <c r="F147" s="3">
        <v>144.97615999999999</v>
      </c>
      <c r="G147" s="3">
        <v>240.24921000000001</v>
      </c>
      <c r="H147" s="4">
        <f t="shared" si="9"/>
        <v>0.65716356399562526</v>
      </c>
      <c r="I147" s="3">
        <v>343.78267</v>
      </c>
      <c r="J147" s="4">
        <f t="shared" si="10"/>
        <v>-0.30115962506196137</v>
      </c>
      <c r="K147" s="3">
        <v>300.99355000000003</v>
      </c>
      <c r="L147" s="3">
        <v>1353.0539200000001</v>
      </c>
      <c r="M147" s="4">
        <f t="shared" si="11"/>
        <v>3.4952920751956311</v>
      </c>
    </row>
    <row r="148" spans="1:13" x14ac:dyDescent="0.25">
      <c r="A148" s="1" t="s">
        <v>317</v>
      </c>
      <c r="B148" s="1" t="s">
        <v>37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10.39245</v>
      </c>
      <c r="L148" s="3">
        <v>10.82175</v>
      </c>
      <c r="M148" s="4">
        <f t="shared" si="11"/>
        <v>4.1308834779094417E-2</v>
      </c>
    </row>
    <row r="149" spans="1:13" x14ac:dyDescent="0.25">
      <c r="A149" s="1" t="s">
        <v>317</v>
      </c>
      <c r="B149" s="1" t="s">
        <v>38</v>
      </c>
      <c r="C149" s="3">
        <v>48.607419999999998</v>
      </c>
      <c r="D149" s="3">
        <v>0</v>
      </c>
      <c r="E149" s="4">
        <f t="shared" si="8"/>
        <v>-1</v>
      </c>
      <c r="F149" s="3">
        <v>772.70020999999997</v>
      </c>
      <c r="G149" s="3">
        <v>443.04392999999999</v>
      </c>
      <c r="H149" s="4">
        <f t="shared" si="9"/>
        <v>-0.42662895096146014</v>
      </c>
      <c r="I149" s="3">
        <v>311.36896999999999</v>
      </c>
      <c r="J149" s="4">
        <f t="shared" si="10"/>
        <v>0.42289043766949552</v>
      </c>
      <c r="K149" s="3">
        <v>2127.5936000000002</v>
      </c>
      <c r="L149" s="3">
        <v>1561.1520599999999</v>
      </c>
      <c r="M149" s="4">
        <f t="shared" si="11"/>
        <v>-0.26623577923904274</v>
      </c>
    </row>
    <row r="150" spans="1:13" x14ac:dyDescent="0.25">
      <c r="A150" s="1" t="s">
        <v>317</v>
      </c>
      <c r="B150" s="1" t="s">
        <v>12</v>
      </c>
      <c r="C150" s="3">
        <v>0</v>
      </c>
      <c r="D150" s="3">
        <v>0</v>
      </c>
      <c r="E150" s="4" t="str">
        <f t="shared" si="8"/>
        <v/>
      </c>
      <c r="F150" s="3">
        <v>14.68535</v>
      </c>
      <c r="G150" s="3">
        <v>0</v>
      </c>
      <c r="H150" s="4">
        <f t="shared" si="9"/>
        <v>-1</v>
      </c>
      <c r="I150" s="3">
        <v>0</v>
      </c>
      <c r="J150" s="4" t="str">
        <f t="shared" si="10"/>
        <v/>
      </c>
      <c r="K150" s="3">
        <v>28.544589999999999</v>
      </c>
      <c r="L150" s="3">
        <v>0</v>
      </c>
      <c r="M150" s="4">
        <f t="shared" si="11"/>
        <v>-1</v>
      </c>
    </row>
    <row r="151" spans="1:13" x14ac:dyDescent="0.25">
      <c r="A151" s="1" t="s">
        <v>317</v>
      </c>
      <c r="B151" s="1" t="s">
        <v>6</v>
      </c>
      <c r="C151" s="3">
        <v>0</v>
      </c>
      <c r="D151" s="3">
        <v>0</v>
      </c>
      <c r="E151" s="4" t="str">
        <f t="shared" si="8"/>
        <v/>
      </c>
      <c r="F151" s="3">
        <v>791.49131</v>
      </c>
      <c r="G151" s="3">
        <v>254.77143000000001</v>
      </c>
      <c r="H151" s="4">
        <f t="shared" si="9"/>
        <v>-0.67811215766854094</v>
      </c>
      <c r="I151" s="3">
        <v>23.756550000000001</v>
      </c>
      <c r="J151" s="4">
        <f t="shared" si="10"/>
        <v>9.7242604671132806</v>
      </c>
      <c r="K151" s="3">
        <v>968.35348999999997</v>
      </c>
      <c r="L151" s="3">
        <v>480.50605999999999</v>
      </c>
      <c r="M151" s="4">
        <f t="shared" si="11"/>
        <v>-0.50379064570728194</v>
      </c>
    </row>
    <row r="152" spans="1:13" x14ac:dyDescent="0.25">
      <c r="A152" s="1" t="s">
        <v>317</v>
      </c>
      <c r="B152" s="1" t="s">
        <v>40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2.8628399999999998</v>
      </c>
      <c r="L152" s="3">
        <v>0</v>
      </c>
      <c r="M152" s="4">
        <f t="shared" si="11"/>
        <v>-1</v>
      </c>
    </row>
    <row r="153" spans="1:13" x14ac:dyDescent="0.25">
      <c r="A153" s="1" t="s">
        <v>317</v>
      </c>
      <c r="B153" s="1" t="s">
        <v>14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97.710480000000004</v>
      </c>
      <c r="M153" s="4" t="str">
        <f t="shared" si="11"/>
        <v/>
      </c>
    </row>
    <row r="154" spans="1:13" x14ac:dyDescent="0.25">
      <c r="A154" s="1" t="s">
        <v>317</v>
      </c>
      <c r="B154" s="1" t="s">
        <v>7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53.765050000000002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9.8154400000000006</v>
      </c>
      <c r="L154" s="3">
        <v>55.664810000000003</v>
      </c>
      <c r="M154" s="4">
        <f t="shared" si="11"/>
        <v>4.6711477019878886</v>
      </c>
    </row>
    <row r="155" spans="1:13" x14ac:dyDescent="0.25">
      <c r="A155" s="1" t="s">
        <v>317</v>
      </c>
      <c r="B155" s="1" t="s">
        <v>11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0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0</v>
      </c>
      <c r="L155" s="3">
        <v>0</v>
      </c>
      <c r="M155" s="4" t="str">
        <f t="shared" si="11"/>
        <v/>
      </c>
    </row>
    <row r="156" spans="1:13" x14ac:dyDescent="0.25">
      <c r="A156" s="1" t="s">
        <v>317</v>
      </c>
      <c r="B156" s="1" t="s">
        <v>73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0</v>
      </c>
      <c r="H156" s="4" t="str">
        <f t="shared" si="9"/>
        <v/>
      </c>
      <c r="I156" s="3">
        <v>0</v>
      </c>
      <c r="J156" s="4" t="str">
        <f t="shared" si="10"/>
        <v/>
      </c>
      <c r="K156" s="3">
        <v>0</v>
      </c>
      <c r="L156" s="3">
        <v>1.3319099999999999</v>
      </c>
      <c r="M156" s="4" t="str">
        <f t="shared" si="11"/>
        <v/>
      </c>
    </row>
    <row r="157" spans="1:13" x14ac:dyDescent="0.25">
      <c r="A157" s="1" t="s">
        <v>317</v>
      </c>
      <c r="B157" s="1" t="s">
        <v>16</v>
      </c>
      <c r="C157" s="3">
        <v>0</v>
      </c>
      <c r="D157" s="3">
        <v>0</v>
      </c>
      <c r="E157" s="4" t="str">
        <f t="shared" si="8"/>
        <v/>
      </c>
      <c r="F157" s="3">
        <v>4.3706100000000001</v>
      </c>
      <c r="G157" s="3">
        <v>0</v>
      </c>
      <c r="H157" s="4">
        <f t="shared" si="9"/>
        <v>-1</v>
      </c>
      <c r="I157" s="3">
        <v>5.3365999999999998</v>
      </c>
      <c r="J157" s="4">
        <f t="shared" si="10"/>
        <v>-1</v>
      </c>
      <c r="K157" s="3">
        <v>20.433050000000001</v>
      </c>
      <c r="L157" s="3">
        <v>9.7733699999999999</v>
      </c>
      <c r="M157" s="4">
        <f t="shared" si="11"/>
        <v>-0.52168814738866698</v>
      </c>
    </row>
    <row r="158" spans="1:13" x14ac:dyDescent="0.25">
      <c r="A158" s="1" t="s">
        <v>317</v>
      </c>
      <c r="B158" s="1" t="s">
        <v>47</v>
      </c>
      <c r="C158" s="3">
        <v>0</v>
      </c>
      <c r="D158" s="3">
        <v>0</v>
      </c>
      <c r="E158" s="4" t="str">
        <f t="shared" si="8"/>
        <v/>
      </c>
      <c r="F158" s="3">
        <v>28.957129999999999</v>
      </c>
      <c r="G158" s="3">
        <v>0</v>
      </c>
      <c r="H158" s="4">
        <f t="shared" si="9"/>
        <v>-1</v>
      </c>
      <c r="I158" s="3">
        <v>0</v>
      </c>
      <c r="J158" s="4" t="str">
        <f t="shared" si="10"/>
        <v/>
      </c>
      <c r="K158" s="3">
        <v>127.66811</v>
      </c>
      <c r="L158" s="3">
        <v>72.10624</v>
      </c>
      <c r="M158" s="4">
        <f t="shared" si="11"/>
        <v>-0.43520554976493342</v>
      </c>
    </row>
    <row r="159" spans="1:13" x14ac:dyDescent="0.25">
      <c r="A159" s="1" t="s">
        <v>317</v>
      </c>
      <c r="B159" s="1" t="s">
        <v>8</v>
      </c>
      <c r="C159" s="3">
        <v>118.78797</v>
      </c>
      <c r="D159" s="3">
        <v>67.766499999999994</v>
      </c>
      <c r="E159" s="4">
        <f t="shared" si="8"/>
        <v>-0.42951714723300694</v>
      </c>
      <c r="F159" s="3">
        <v>3065.9206899999999</v>
      </c>
      <c r="G159" s="3">
        <v>1688.4059999999999</v>
      </c>
      <c r="H159" s="4">
        <f t="shared" si="9"/>
        <v>-0.44929886624040494</v>
      </c>
      <c r="I159" s="3">
        <v>2123.2452199999998</v>
      </c>
      <c r="J159" s="4">
        <f t="shared" si="10"/>
        <v>-0.20479934013462653</v>
      </c>
      <c r="K159" s="3">
        <v>10669.329760000001</v>
      </c>
      <c r="L159" s="3">
        <v>8454.6688200000008</v>
      </c>
      <c r="M159" s="4">
        <f t="shared" si="11"/>
        <v>-0.2075726395019587</v>
      </c>
    </row>
    <row r="160" spans="1:13" x14ac:dyDescent="0.25">
      <c r="A160" s="1" t="s">
        <v>317</v>
      </c>
      <c r="B160" s="1" t="s">
        <v>17</v>
      </c>
      <c r="C160" s="3">
        <v>0</v>
      </c>
      <c r="D160" s="3">
        <v>0</v>
      </c>
      <c r="E160" s="4" t="str">
        <f t="shared" si="8"/>
        <v/>
      </c>
      <c r="F160" s="3">
        <v>70.066019999999995</v>
      </c>
      <c r="G160" s="3">
        <v>90.856300000000005</v>
      </c>
      <c r="H160" s="4">
        <f t="shared" si="9"/>
        <v>0.29672414674045999</v>
      </c>
      <c r="I160" s="3">
        <v>66.864819999999995</v>
      </c>
      <c r="J160" s="4">
        <f t="shared" si="10"/>
        <v>0.358805721753233</v>
      </c>
      <c r="K160" s="3">
        <v>216.3518</v>
      </c>
      <c r="L160" s="3">
        <v>444.11119000000002</v>
      </c>
      <c r="M160" s="4">
        <f t="shared" si="11"/>
        <v>1.0527270399414288</v>
      </c>
    </row>
    <row r="161" spans="1:13" x14ac:dyDescent="0.25">
      <c r="A161" s="1" t="s">
        <v>317</v>
      </c>
      <c r="B161" s="1" t="s">
        <v>18</v>
      </c>
      <c r="C161" s="3">
        <v>0</v>
      </c>
      <c r="D161" s="3">
        <v>0</v>
      </c>
      <c r="E161" s="4" t="str">
        <f t="shared" si="8"/>
        <v/>
      </c>
      <c r="F161" s="3">
        <v>11.5131</v>
      </c>
      <c r="G161" s="3">
        <v>0</v>
      </c>
      <c r="H161" s="4">
        <f t="shared" si="9"/>
        <v>-1</v>
      </c>
      <c r="I161" s="3">
        <v>0</v>
      </c>
      <c r="J161" s="4" t="str">
        <f t="shared" si="10"/>
        <v/>
      </c>
      <c r="K161" s="3">
        <v>22.080380000000002</v>
      </c>
      <c r="L161" s="3">
        <v>1.9019299999999999</v>
      </c>
      <c r="M161" s="4">
        <f t="shared" si="11"/>
        <v>-0.91386334836628724</v>
      </c>
    </row>
    <row r="162" spans="1:13" x14ac:dyDescent="0.25">
      <c r="A162" s="1" t="s">
        <v>317</v>
      </c>
      <c r="B162" s="1" t="s">
        <v>9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52.774999999999999</v>
      </c>
      <c r="L162" s="3">
        <v>0</v>
      </c>
      <c r="M162" s="4">
        <f t="shared" si="11"/>
        <v>-1</v>
      </c>
    </row>
    <row r="163" spans="1:13" x14ac:dyDescent="0.25">
      <c r="A163" s="1" t="s">
        <v>317</v>
      </c>
      <c r="B163" s="1" t="s">
        <v>62</v>
      </c>
      <c r="C163" s="3">
        <v>0</v>
      </c>
      <c r="D163" s="3">
        <v>0</v>
      </c>
      <c r="E163" s="4" t="str">
        <f t="shared" si="8"/>
        <v/>
      </c>
      <c r="F163" s="3">
        <v>19.469139999999999</v>
      </c>
      <c r="G163" s="3">
        <v>0</v>
      </c>
      <c r="H163" s="4">
        <f t="shared" si="9"/>
        <v>-1</v>
      </c>
      <c r="I163" s="3">
        <v>0</v>
      </c>
      <c r="J163" s="4" t="str">
        <f t="shared" si="10"/>
        <v/>
      </c>
      <c r="K163" s="3">
        <v>43.097230000000003</v>
      </c>
      <c r="L163" s="3">
        <v>19.393640000000001</v>
      </c>
      <c r="M163" s="4">
        <f t="shared" si="11"/>
        <v>-0.55000263357993084</v>
      </c>
    </row>
    <row r="164" spans="1:13" x14ac:dyDescent="0.25">
      <c r="A164" s="1" t="s">
        <v>317</v>
      </c>
      <c r="B164" s="1" t="s">
        <v>20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3.14351</v>
      </c>
      <c r="L164" s="3">
        <v>0</v>
      </c>
      <c r="M164" s="4">
        <f t="shared" si="11"/>
        <v>-1</v>
      </c>
    </row>
    <row r="165" spans="1:13" x14ac:dyDescent="0.25">
      <c r="A165" s="1" t="s">
        <v>317</v>
      </c>
      <c r="B165" s="1" t="s">
        <v>21</v>
      </c>
      <c r="C165" s="3">
        <v>0</v>
      </c>
      <c r="D165" s="3">
        <v>0.83128000000000002</v>
      </c>
      <c r="E165" s="4" t="str">
        <f t="shared" si="8"/>
        <v/>
      </c>
      <c r="F165" s="3">
        <v>23.232469999999999</v>
      </c>
      <c r="G165" s="3">
        <v>62.780790000000003</v>
      </c>
      <c r="H165" s="4">
        <f t="shared" si="9"/>
        <v>1.7022864981639922</v>
      </c>
      <c r="I165" s="3">
        <v>90.147930000000002</v>
      </c>
      <c r="J165" s="4">
        <f t="shared" si="10"/>
        <v>-0.30358034843395731</v>
      </c>
      <c r="K165" s="3">
        <v>89.545869999999994</v>
      </c>
      <c r="L165" s="3">
        <v>186.68045000000001</v>
      </c>
      <c r="M165" s="4">
        <f t="shared" si="11"/>
        <v>1.0847466220385154</v>
      </c>
    </row>
    <row r="166" spans="1:13" x14ac:dyDescent="0.25">
      <c r="A166" s="1" t="s">
        <v>317</v>
      </c>
      <c r="B166" s="1" t="s">
        <v>22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2.1320399999999999</v>
      </c>
      <c r="H166" s="4" t="str">
        <f t="shared" si="9"/>
        <v/>
      </c>
      <c r="I166" s="3">
        <v>18.56671</v>
      </c>
      <c r="J166" s="4">
        <f t="shared" si="10"/>
        <v>-0.88516867016288836</v>
      </c>
      <c r="K166" s="3">
        <v>3.04474</v>
      </c>
      <c r="L166" s="3">
        <v>20.69875</v>
      </c>
      <c r="M166" s="4">
        <f t="shared" si="11"/>
        <v>5.798199517857026</v>
      </c>
    </row>
    <row r="167" spans="1:13" x14ac:dyDescent="0.25">
      <c r="A167" s="1" t="s">
        <v>317</v>
      </c>
      <c r="B167" s="1" t="s">
        <v>23</v>
      </c>
      <c r="C167" s="3">
        <v>0</v>
      </c>
      <c r="D167" s="3">
        <v>0</v>
      </c>
      <c r="E167" s="4" t="str">
        <f t="shared" si="8"/>
        <v/>
      </c>
      <c r="F167" s="3">
        <v>1.51858</v>
      </c>
      <c r="G167" s="3">
        <v>0</v>
      </c>
      <c r="H167" s="4">
        <f t="shared" si="9"/>
        <v>-1</v>
      </c>
      <c r="I167" s="3">
        <v>0</v>
      </c>
      <c r="J167" s="4" t="str">
        <f t="shared" si="10"/>
        <v/>
      </c>
      <c r="K167" s="3">
        <v>1.51858</v>
      </c>
      <c r="L167" s="3">
        <v>0</v>
      </c>
      <c r="M167" s="4">
        <f t="shared" si="11"/>
        <v>-1</v>
      </c>
    </row>
    <row r="168" spans="1:13" x14ac:dyDescent="0.25">
      <c r="A168" s="1" t="s">
        <v>317</v>
      </c>
      <c r="B168" s="1" t="s">
        <v>24</v>
      </c>
      <c r="C168" s="3">
        <v>0</v>
      </c>
      <c r="D168" s="3">
        <v>0</v>
      </c>
      <c r="E168" s="4" t="str">
        <f t="shared" si="8"/>
        <v/>
      </c>
      <c r="F168" s="3">
        <v>0</v>
      </c>
      <c r="G168" s="3">
        <v>29.243110000000001</v>
      </c>
      <c r="H168" s="4" t="str">
        <f t="shared" si="9"/>
        <v/>
      </c>
      <c r="I168" s="3">
        <v>0</v>
      </c>
      <c r="J168" s="4" t="str">
        <f t="shared" si="10"/>
        <v/>
      </c>
      <c r="K168" s="3">
        <v>0</v>
      </c>
      <c r="L168" s="3">
        <v>38.80001</v>
      </c>
      <c r="M168" s="4" t="str">
        <f t="shared" si="11"/>
        <v/>
      </c>
    </row>
    <row r="169" spans="1:13" x14ac:dyDescent="0.25">
      <c r="A169" s="1" t="s">
        <v>317</v>
      </c>
      <c r="B169" s="1" t="s">
        <v>28</v>
      </c>
      <c r="C169" s="3">
        <v>0</v>
      </c>
      <c r="D169" s="3">
        <v>0</v>
      </c>
      <c r="E169" s="4" t="str">
        <f t="shared" si="8"/>
        <v/>
      </c>
      <c r="F169" s="3">
        <v>7.3436399999999997</v>
      </c>
      <c r="G169" s="3">
        <v>0</v>
      </c>
      <c r="H169" s="4">
        <f t="shared" si="9"/>
        <v>-1</v>
      </c>
      <c r="I169" s="3">
        <v>0</v>
      </c>
      <c r="J169" s="4" t="str">
        <f t="shared" si="10"/>
        <v/>
      </c>
      <c r="K169" s="3">
        <v>26.103459999999998</v>
      </c>
      <c r="L169" s="3">
        <v>13.93342</v>
      </c>
      <c r="M169" s="4">
        <f t="shared" si="11"/>
        <v>-0.46622325163024358</v>
      </c>
    </row>
    <row r="170" spans="1:13" x14ac:dyDescent="0.25">
      <c r="A170" s="1" t="s">
        <v>317</v>
      </c>
      <c r="B170" s="1" t="s">
        <v>54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0</v>
      </c>
      <c r="H170" s="4" t="str">
        <f t="shared" si="9"/>
        <v/>
      </c>
      <c r="I170" s="3">
        <v>0</v>
      </c>
      <c r="J170" s="4" t="str">
        <f t="shared" si="10"/>
        <v/>
      </c>
      <c r="K170" s="3">
        <v>0</v>
      </c>
      <c r="L170" s="3">
        <v>0</v>
      </c>
      <c r="M170" s="4" t="str">
        <f t="shared" si="11"/>
        <v/>
      </c>
    </row>
    <row r="171" spans="1:13" x14ac:dyDescent="0.25">
      <c r="A171" s="1" t="s">
        <v>317</v>
      </c>
      <c r="B171" s="1" t="s">
        <v>56</v>
      </c>
      <c r="C171" s="3">
        <v>0</v>
      </c>
      <c r="D171" s="3">
        <v>0</v>
      </c>
      <c r="E171" s="4" t="str">
        <f t="shared" si="8"/>
        <v/>
      </c>
      <c r="F171" s="3">
        <v>0</v>
      </c>
      <c r="G171" s="3">
        <v>0</v>
      </c>
      <c r="H171" s="4" t="str">
        <f t="shared" si="9"/>
        <v/>
      </c>
      <c r="I171" s="3">
        <v>8.0344800000000003</v>
      </c>
      <c r="J171" s="4">
        <f t="shared" si="10"/>
        <v>-1</v>
      </c>
      <c r="K171" s="3">
        <v>0</v>
      </c>
      <c r="L171" s="3">
        <v>9.9055599999999995</v>
      </c>
      <c r="M171" s="4" t="str">
        <f t="shared" si="11"/>
        <v/>
      </c>
    </row>
    <row r="172" spans="1:13" x14ac:dyDescent="0.25">
      <c r="A172" s="1" t="s">
        <v>317</v>
      </c>
      <c r="B172" s="1" t="s">
        <v>59</v>
      </c>
      <c r="C172" s="3">
        <v>0</v>
      </c>
      <c r="D172" s="3">
        <v>0</v>
      </c>
      <c r="E172" s="4" t="str">
        <f t="shared" si="8"/>
        <v/>
      </c>
      <c r="F172" s="3">
        <v>112.59533</v>
      </c>
      <c r="G172" s="3">
        <v>2.9563000000000001</v>
      </c>
      <c r="H172" s="4">
        <f t="shared" si="9"/>
        <v>-0.97374402650625025</v>
      </c>
      <c r="I172" s="3">
        <v>43.748150000000003</v>
      </c>
      <c r="J172" s="4">
        <f t="shared" si="10"/>
        <v>-0.93242457109614918</v>
      </c>
      <c r="K172" s="3">
        <v>130.97217000000001</v>
      </c>
      <c r="L172" s="3">
        <v>57.584890000000001</v>
      </c>
      <c r="M172" s="4">
        <f t="shared" si="11"/>
        <v>-0.56032728174237323</v>
      </c>
    </row>
    <row r="173" spans="1:13" x14ac:dyDescent="0.25">
      <c r="A173" s="1" t="s">
        <v>317</v>
      </c>
      <c r="B173" s="1" t="s">
        <v>30</v>
      </c>
      <c r="C173" s="3">
        <v>0</v>
      </c>
      <c r="D173" s="3">
        <v>0</v>
      </c>
      <c r="E173" s="4" t="str">
        <f t="shared" si="8"/>
        <v/>
      </c>
      <c r="F173" s="3">
        <v>0</v>
      </c>
      <c r="G173" s="3">
        <v>7.9557000000000002</v>
      </c>
      <c r="H173" s="4" t="str">
        <f t="shared" si="9"/>
        <v/>
      </c>
      <c r="I173" s="3">
        <v>0</v>
      </c>
      <c r="J173" s="4" t="str">
        <f t="shared" si="10"/>
        <v/>
      </c>
      <c r="K173" s="3">
        <v>0</v>
      </c>
      <c r="L173" s="3">
        <v>7.9557000000000002</v>
      </c>
      <c r="M173" s="4" t="str">
        <f t="shared" si="11"/>
        <v/>
      </c>
    </row>
    <row r="174" spans="1:13" ht="13" x14ac:dyDescent="0.3">
      <c r="A174" s="2" t="s">
        <v>317</v>
      </c>
      <c r="B174" s="2" t="s">
        <v>10</v>
      </c>
      <c r="C174" s="6">
        <v>176.02083999999999</v>
      </c>
      <c r="D174" s="6">
        <v>122.89134</v>
      </c>
      <c r="E174" s="5">
        <f t="shared" si="8"/>
        <v>-0.30183641891494206</v>
      </c>
      <c r="F174" s="6">
        <v>6503.7837399999999</v>
      </c>
      <c r="G174" s="6">
        <v>3474.6413299999999</v>
      </c>
      <c r="H174" s="5">
        <f t="shared" si="9"/>
        <v>-0.46575078924749114</v>
      </c>
      <c r="I174" s="6">
        <v>3749.2143099999998</v>
      </c>
      <c r="J174" s="5">
        <f t="shared" si="10"/>
        <v>-7.3234805294445815E-2</v>
      </c>
      <c r="K174" s="6">
        <v>18717.21862</v>
      </c>
      <c r="L174" s="6">
        <v>15017.009910000001</v>
      </c>
      <c r="M174" s="5">
        <f t="shared" si="11"/>
        <v>-0.19769009408514349</v>
      </c>
    </row>
    <row r="175" spans="1:13" x14ac:dyDescent="0.25">
      <c r="A175" s="1" t="s">
        <v>316</v>
      </c>
      <c r="B175" s="1" t="s">
        <v>4</v>
      </c>
      <c r="C175" s="3">
        <v>527.01796000000002</v>
      </c>
      <c r="D175" s="3">
        <v>511.45458000000002</v>
      </c>
      <c r="E175" s="4">
        <f t="shared" si="8"/>
        <v>-2.9531023952200752E-2</v>
      </c>
      <c r="F175" s="3">
        <v>14475.19634</v>
      </c>
      <c r="G175" s="3">
        <v>13399.158729999999</v>
      </c>
      <c r="H175" s="4">
        <f t="shared" si="9"/>
        <v>-7.4336650413959204E-2</v>
      </c>
      <c r="I175" s="3">
        <v>15239.52065</v>
      </c>
      <c r="J175" s="4">
        <f t="shared" si="10"/>
        <v>-0.1207624545592253</v>
      </c>
      <c r="K175" s="3">
        <v>53166.101390000003</v>
      </c>
      <c r="L175" s="3">
        <v>54071.472459999997</v>
      </c>
      <c r="M175" s="4">
        <f t="shared" si="11"/>
        <v>1.7029104002918016E-2</v>
      </c>
    </row>
    <row r="176" spans="1:13" x14ac:dyDescent="0.25">
      <c r="A176" s="1" t="s">
        <v>316</v>
      </c>
      <c r="B176" s="1" t="s">
        <v>33</v>
      </c>
      <c r="C176" s="3">
        <v>0</v>
      </c>
      <c r="D176" s="3">
        <v>0</v>
      </c>
      <c r="E176" s="4" t="str">
        <f t="shared" si="8"/>
        <v/>
      </c>
      <c r="F176" s="3">
        <v>57.567309999999999</v>
      </c>
      <c r="G176" s="3">
        <v>137.20725999999999</v>
      </c>
      <c r="H176" s="4">
        <f t="shared" si="9"/>
        <v>1.3834231615130181</v>
      </c>
      <c r="I176" s="3">
        <v>242.14726999999999</v>
      </c>
      <c r="J176" s="4">
        <f t="shared" si="10"/>
        <v>-0.4333726744059514</v>
      </c>
      <c r="K176" s="3">
        <v>246.58157</v>
      </c>
      <c r="L176" s="3">
        <v>769.62679000000003</v>
      </c>
      <c r="M176" s="4">
        <f t="shared" si="11"/>
        <v>2.1211853748842624</v>
      </c>
    </row>
    <row r="177" spans="1:13" x14ac:dyDescent="0.25">
      <c r="A177" s="1" t="s">
        <v>316</v>
      </c>
      <c r="B177" s="1" t="s">
        <v>34</v>
      </c>
      <c r="C177" s="3">
        <v>22.317550000000001</v>
      </c>
      <c r="D177" s="3">
        <v>59.196190000000001</v>
      </c>
      <c r="E177" s="4">
        <f t="shared" si="8"/>
        <v>1.6524502017470555</v>
      </c>
      <c r="F177" s="3">
        <v>613.42970000000003</v>
      </c>
      <c r="G177" s="3">
        <v>862.54152999999997</v>
      </c>
      <c r="H177" s="4">
        <f t="shared" si="9"/>
        <v>0.406096786640751</v>
      </c>
      <c r="I177" s="3">
        <v>817.79022999999995</v>
      </c>
      <c r="J177" s="4">
        <f t="shared" si="10"/>
        <v>5.47222238152687E-2</v>
      </c>
      <c r="K177" s="3">
        <v>2890.4065399999999</v>
      </c>
      <c r="L177" s="3">
        <v>2945.0256100000001</v>
      </c>
      <c r="M177" s="4">
        <f t="shared" si="11"/>
        <v>1.8896673960611787E-2</v>
      </c>
    </row>
    <row r="178" spans="1:13" x14ac:dyDescent="0.25">
      <c r="A178" s="1" t="s">
        <v>316</v>
      </c>
      <c r="B178" s="1" t="s">
        <v>35</v>
      </c>
      <c r="C178" s="3">
        <v>0</v>
      </c>
      <c r="D178" s="3">
        <v>0</v>
      </c>
      <c r="E178" s="4" t="str">
        <f t="shared" si="8"/>
        <v/>
      </c>
      <c r="F178" s="3">
        <v>0</v>
      </c>
      <c r="G178" s="3">
        <v>0</v>
      </c>
      <c r="H178" s="4" t="str">
        <f t="shared" si="9"/>
        <v/>
      </c>
      <c r="I178" s="3">
        <v>0</v>
      </c>
      <c r="J178" s="4" t="str">
        <f t="shared" si="10"/>
        <v/>
      </c>
      <c r="K178" s="3">
        <v>0</v>
      </c>
      <c r="L178" s="3">
        <v>127.79071999999999</v>
      </c>
      <c r="M178" s="4" t="str">
        <f t="shared" si="11"/>
        <v/>
      </c>
    </row>
    <row r="179" spans="1:13" x14ac:dyDescent="0.25">
      <c r="A179" s="1" t="s">
        <v>316</v>
      </c>
      <c r="B179" s="1" t="s">
        <v>36</v>
      </c>
      <c r="C179" s="3">
        <v>0</v>
      </c>
      <c r="D179" s="3">
        <v>0</v>
      </c>
      <c r="E179" s="4" t="str">
        <f t="shared" si="8"/>
        <v/>
      </c>
      <c r="F179" s="3">
        <v>114.84751</v>
      </c>
      <c r="G179" s="3">
        <v>469.43653999999998</v>
      </c>
      <c r="H179" s="4">
        <f t="shared" si="9"/>
        <v>3.0874768638867307</v>
      </c>
      <c r="I179" s="3">
        <v>285.45600999999999</v>
      </c>
      <c r="J179" s="4">
        <f t="shared" si="10"/>
        <v>0.64451447352606106</v>
      </c>
      <c r="K179" s="3">
        <v>553.48724000000004</v>
      </c>
      <c r="L179" s="3">
        <v>1108.3079399999999</v>
      </c>
      <c r="M179" s="4">
        <f t="shared" si="11"/>
        <v>1.002409197364694</v>
      </c>
    </row>
    <row r="180" spans="1:13" x14ac:dyDescent="0.25">
      <c r="A180" s="1" t="s">
        <v>316</v>
      </c>
      <c r="B180" s="1" t="s">
        <v>63</v>
      </c>
      <c r="C180" s="3">
        <v>43.842500000000001</v>
      </c>
      <c r="D180" s="3">
        <v>0</v>
      </c>
      <c r="E180" s="4">
        <f t="shared" si="8"/>
        <v>-1</v>
      </c>
      <c r="F180" s="3">
        <v>647.57714999999996</v>
      </c>
      <c r="G180" s="3">
        <v>460.80698999999998</v>
      </c>
      <c r="H180" s="4">
        <f t="shared" si="9"/>
        <v>-0.2884137588857173</v>
      </c>
      <c r="I180" s="3">
        <v>396.57521000000003</v>
      </c>
      <c r="J180" s="4">
        <f t="shared" si="10"/>
        <v>0.16196620056003996</v>
      </c>
      <c r="K180" s="3">
        <v>2057.8705199999999</v>
      </c>
      <c r="L180" s="3">
        <v>1933.4169199999999</v>
      </c>
      <c r="M180" s="4">
        <f t="shared" si="11"/>
        <v>-6.0476885591421947E-2</v>
      </c>
    </row>
    <row r="181" spans="1:13" x14ac:dyDescent="0.25">
      <c r="A181" s="1" t="s">
        <v>316</v>
      </c>
      <c r="B181" s="1" t="s">
        <v>5</v>
      </c>
      <c r="C181" s="3">
        <v>3934.0484700000002</v>
      </c>
      <c r="D181" s="3">
        <v>4644.2960599999997</v>
      </c>
      <c r="E181" s="4">
        <f t="shared" si="8"/>
        <v>0.1805385966685864</v>
      </c>
      <c r="F181" s="3">
        <v>52199.160349999998</v>
      </c>
      <c r="G181" s="3">
        <v>50711.84203</v>
      </c>
      <c r="H181" s="4">
        <f t="shared" si="9"/>
        <v>-2.8493146441961881E-2</v>
      </c>
      <c r="I181" s="3">
        <v>62599.976690000003</v>
      </c>
      <c r="J181" s="4">
        <f t="shared" si="10"/>
        <v>-0.18990637518718223</v>
      </c>
      <c r="K181" s="3">
        <v>226731.93453999999</v>
      </c>
      <c r="L181" s="3">
        <v>224797.08194999999</v>
      </c>
      <c r="M181" s="4">
        <f t="shared" si="11"/>
        <v>-8.5336571309440057E-3</v>
      </c>
    </row>
    <row r="182" spans="1:13" x14ac:dyDescent="0.25">
      <c r="A182" s="1" t="s">
        <v>316</v>
      </c>
      <c r="B182" s="1" t="s">
        <v>37</v>
      </c>
      <c r="C182" s="3">
        <v>178.19693000000001</v>
      </c>
      <c r="D182" s="3">
        <v>439.06756999999999</v>
      </c>
      <c r="E182" s="4">
        <f t="shared" si="8"/>
        <v>1.4639457593349108</v>
      </c>
      <c r="F182" s="3">
        <v>7307.8057900000003</v>
      </c>
      <c r="G182" s="3">
        <v>9187.1725900000001</v>
      </c>
      <c r="H182" s="4">
        <f t="shared" si="9"/>
        <v>0.25717251580108003</v>
      </c>
      <c r="I182" s="3">
        <v>9726.1947899999996</v>
      </c>
      <c r="J182" s="4">
        <f t="shared" si="10"/>
        <v>-5.5419638577894448E-2</v>
      </c>
      <c r="K182" s="3">
        <v>31310.923719999999</v>
      </c>
      <c r="L182" s="3">
        <v>38227.474759999997</v>
      </c>
      <c r="M182" s="4">
        <f t="shared" si="11"/>
        <v>0.22089897768113498</v>
      </c>
    </row>
    <row r="183" spans="1:13" x14ac:dyDescent="0.25">
      <c r="A183" s="1" t="s">
        <v>316</v>
      </c>
      <c r="B183" s="1" t="s">
        <v>64</v>
      </c>
      <c r="C183" s="3">
        <v>29.66123</v>
      </c>
      <c r="D183" s="3">
        <v>0</v>
      </c>
      <c r="E183" s="4">
        <f t="shared" si="8"/>
        <v>-1</v>
      </c>
      <c r="F183" s="3">
        <v>223.33646999999999</v>
      </c>
      <c r="G183" s="3">
        <v>131.14410000000001</v>
      </c>
      <c r="H183" s="4">
        <f t="shared" si="9"/>
        <v>-0.41279585909099392</v>
      </c>
      <c r="I183" s="3">
        <v>140.83240000000001</v>
      </c>
      <c r="J183" s="4">
        <f t="shared" si="10"/>
        <v>-6.8793118628951877E-2</v>
      </c>
      <c r="K183" s="3">
        <v>604.97596999999996</v>
      </c>
      <c r="L183" s="3">
        <v>475.72611999999998</v>
      </c>
      <c r="M183" s="4">
        <f t="shared" si="11"/>
        <v>-0.21364460145417019</v>
      </c>
    </row>
    <row r="184" spans="1:13" x14ac:dyDescent="0.25">
      <c r="A184" s="1" t="s">
        <v>316</v>
      </c>
      <c r="B184" s="1" t="s">
        <v>38</v>
      </c>
      <c r="C184" s="3">
        <v>121.8831</v>
      </c>
      <c r="D184" s="3">
        <v>546.97990000000004</v>
      </c>
      <c r="E184" s="4">
        <f t="shared" si="8"/>
        <v>3.4877419428944627</v>
      </c>
      <c r="F184" s="3">
        <v>3916.3716800000002</v>
      </c>
      <c r="G184" s="3">
        <v>3716.6678700000002</v>
      </c>
      <c r="H184" s="4">
        <f t="shared" si="9"/>
        <v>-5.0992047312526823E-2</v>
      </c>
      <c r="I184" s="3">
        <v>3626.1493599999999</v>
      </c>
      <c r="J184" s="4">
        <f t="shared" si="10"/>
        <v>2.4962708651361298E-2</v>
      </c>
      <c r="K184" s="3">
        <v>19948.596710000002</v>
      </c>
      <c r="L184" s="3">
        <v>14912.172780000001</v>
      </c>
      <c r="M184" s="4">
        <f t="shared" si="11"/>
        <v>-0.25247008615274169</v>
      </c>
    </row>
    <row r="185" spans="1:13" x14ac:dyDescent="0.25">
      <c r="A185" s="1" t="s">
        <v>316</v>
      </c>
      <c r="B185" s="1" t="s">
        <v>12</v>
      </c>
      <c r="C185" s="3">
        <v>136.42523</v>
      </c>
      <c r="D185" s="3">
        <v>149.06041999999999</v>
      </c>
      <c r="E185" s="4">
        <f t="shared" si="8"/>
        <v>9.2616226485379594E-2</v>
      </c>
      <c r="F185" s="3">
        <v>3772.8457899999999</v>
      </c>
      <c r="G185" s="3">
        <v>3847.24485</v>
      </c>
      <c r="H185" s="4">
        <f t="shared" si="9"/>
        <v>1.9719613294875815E-2</v>
      </c>
      <c r="I185" s="3">
        <v>3745.1208999999999</v>
      </c>
      <c r="J185" s="4">
        <f t="shared" si="10"/>
        <v>2.7268532238839072E-2</v>
      </c>
      <c r="K185" s="3">
        <v>17590.36103</v>
      </c>
      <c r="L185" s="3">
        <v>15292.14795</v>
      </c>
      <c r="M185" s="4">
        <f t="shared" si="11"/>
        <v>-0.13065184256766782</v>
      </c>
    </row>
    <row r="186" spans="1:13" x14ac:dyDescent="0.25">
      <c r="A186" s="1" t="s">
        <v>316</v>
      </c>
      <c r="B186" s="1" t="s">
        <v>65</v>
      </c>
      <c r="C186" s="3">
        <v>0</v>
      </c>
      <c r="D186" s="3">
        <v>0</v>
      </c>
      <c r="E186" s="4" t="str">
        <f t="shared" si="8"/>
        <v/>
      </c>
      <c r="F186" s="3">
        <v>779.11036999999999</v>
      </c>
      <c r="G186" s="3">
        <v>703.52779999999996</v>
      </c>
      <c r="H186" s="4">
        <f t="shared" si="9"/>
        <v>-9.7011377219892503E-2</v>
      </c>
      <c r="I186" s="3">
        <v>490.20087000000001</v>
      </c>
      <c r="J186" s="4">
        <f t="shared" si="10"/>
        <v>0.43518268337630639</v>
      </c>
      <c r="K186" s="3">
        <v>3613.4080100000001</v>
      </c>
      <c r="L186" s="3">
        <v>2220.1245100000001</v>
      </c>
      <c r="M186" s="4">
        <f t="shared" si="11"/>
        <v>-0.38558709565709959</v>
      </c>
    </row>
    <row r="187" spans="1:13" x14ac:dyDescent="0.25">
      <c r="A187" s="1" t="s">
        <v>316</v>
      </c>
      <c r="B187" s="1" t="s">
        <v>66</v>
      </c>
      <c r="C187" s="3">
        <v>0</v>
      </c>
      <c r="D187" s="3">
        <v>0</v>
      </c>
      <c r="E187" s="4" t="str">
        <f t="shared" si="8"/>
        <v/>
      </c>
      <c r="F187" s="3">
        <v>28.889399999999998</v>
      </c>
      <c r="G187" s="3">
        <v>0</v>
      </c>
      <c r="H187" s="4">
        <f t="shared" si="9"/>
        <v>-1</v>
      </c>
      <c r="I187" s="3">
        <v>34.240920000000003</v>
      </c>
      <c r="J187" s="4">
        <f t="shared" si="10"/>
        <v>-1</v>
      </c>
      <c r="K187" s="3">
        <v>183.98133000000001</v>
      </c>
      <c r="L187" s="3">
        <v>40.493119999999998</v>
      </c>
      <c r="M187" s="4">
        <f t="shared" si="11"/>
        <v>-0.77990636332501784</v>
      </c>
    </row>
    <row r="188" spans="1:13" x14ac:dyDescent="0.25">
      <c r="A188" s="1" t="s">
        <v>316</v>
      </c>
      <c r="B188" s="1" t="s">
        <v>67</v>
      </c>
      <c r="C188" s="3">
        <v>0</v>
      </c>
      <c r="D188" s="3">
        <v>0</v>
      </c>
      <c r="E188" s="4" t="str">
        <f t="shared" si="8"/>
        <v/>
      </c>
      <c r="F188" s="3">
        <v>0</v>
      </c>
      <c r="G188" s="3">
        <v>0</v>
      </c>
      <c r="H188" s="4" t="str">
        <f t="shared" si="9"/>
        <v/>
      </c>
      <c r="I188" s="3">
        <v>0</v>
      </c>
      <c r="J188" s="4" t="str">
        <f t="shared" si="10"/>
        <v/>
      </c>
      <c r="K188" s="3">
        <v>0</v>
      </c>
      <c r="L188" s="3">
        <v>0</v>
      </c>
      <c r="M188" s="4" t="str">
        <f t="shared" si="11"/>
        <v/>
      </c>
    </row>
    <row r="189" spans="1:13" x14ac:dyDescent="0.25">
      <c r="A189" s="1" t="s">
        <v>316</v>
      </c>
      <c r="B189" s="1" t="s">
        <v>39</v>
      </c>
      <c r="C189" s="3">
        <v>0</v>
      </c>
      <c r="D189" s="3">
        <v>0</v>
      </c>
      <c r="E189" s="4" t="str">
        <f t="shared" si="8"/>
        <v/>
      </c>
      <c r="F189" s="3">
        <v>3.24166</v>
      </c>
      <c r="G189" s="3">
        <v>66.550889999999995</v>
      </c>
      <c r="H189" s="4">
        <f t="shared" si="9"/>
        <v>19.529879752966071</v>
      </c>
      <c r="I189" s="3">
        <v>149.27477999999999</v>
      </c>
      <c r="J189" s="4">
        <f t="shared" si="10"/>
        <v>-0.55417191035217073</v>
      </c>
      <c r="K189" s="3">
        <v>85.13409</v>
      </c>
      <c r="L189" s="3">
        <v>445.43290000000002</v>
      </c>
      <c r="M189" s="4">
        <f t="shared" si="11"/>
        <v>4.2321332147909256</v>
      </c>
    </row>
    <row r="190" spans="1:13" x14ac:dyDescent="0.25">
      <c r="A190" s="1" t="s">
        <v>316</v>
      </c>
      <c r="B190" s="1" t="s">
        <v>68</v>
      </c>
      <c r="C190" s="3">
        <v>0</v>
      </c>
      <c r="D190" s="3">
        <v>14.29199</v>
      </c>
      <c r="E190" s="4" t="str">
        <f t="shared" si="8"/>
        <v/>
      </c>
      <c r="F190" s="3">
        <v>50.33746</v>
      </c>
      <c r="G190" s="3">
        <v>66.047259999999994</v>
      </c>
      <c r="H190" s="4">
        <f t="shared" si="9"/>
        <v>0.3120896445708623</v>
      </c>
      <c r="I190" s="3">
        <v>87.792180000000002</v>
      </c>
      <c r="J190" s="4">
        <f t="shared" si="10"/>
        <v>-0.24768629734447878</v>
      </c>
      <c r="K190" s="3">
        <v>229.16820000000001</v>
      </c>
      <c r="L190" s="3">
        <v>262.57819999999998</v>
      </c>
      <c r="M190" s="4">
        <f t="shared" si="11"/>
        <v>0.14578811545406367</v>
      </c>
    </row>
    <row r="191" spans="1:13" x14ac:dyDescent="0.25">
      <c r="A191" s="1" t="s">
        <v>316</v>
      </c>
      <c r="B191" s="1" t="s">
        <v>69</v>
      </c>
      <c r="C191" s="3">
        <v>0</v>
      </c>
      <c r="D191" s="3">
        <v>0</v>
      </c>
      <c r="E191" s="4" t="str">
        <f t="shared" si="8"/>
        <v/>
      </c>
      <c r="F191" s="3">
        <v>99.944419999999994</v>
      </c>
      <c r="G191" s="3">
        <v>56.568150000000003</v>
      </c>
      <c r="H191" s="4">
        <f t="shared" si="9"/>
        <v>-0.43400391937839045</v>
      </c>
      <c r="I191" s="3">
        <v>7.24064</v>
      </c>
      <c r="J191" s="4">
        <f t="shared" si="10"/>
        <v>6.8125897710699608</v>
      </c>
      <c r="K191" s="3">
        <v>106.99812</v>
      </c>
      <c r="L191" s="3">
        <v>70.726860000000002</v>
      </c>
      <c r="M191" s="4">
        <f t="shared" si="11"/>
        <v>-0.3389896943983689</v>
      </c>
    </row>
    <row r="192" spans="1:13" x14ac:dyDescent="0.25">
      <c r="A192" s="1" t="s">
        <v>316</v>
      </c>
      <c r="B192" s="1" t="s">
        <v>13</v>
      </c>
      <c r="C192" s="3">
        <v>13.57742</v>
      </c>
      <c r="D192" s="3">
        <v>35.719929999999998</v>
      </c>
      <c r="E192" s="4">
        <f t="shared" si="8"/>
        <v>1.6308333983923307</v>
      </c>
      <c r="F192" s="3">
        <v>630.10185999999999</v>
      </c>
      <c r="G192" s="3">
        <v>459.21242999999998</v>
      </c>
      <c r="H192" s="4">
        <f t="shared" si="9"/>
        <v>-0.27120921369760753</v>
      </c>
      <c r="I192" s="3">
        <v>616.59681</v>
      </c>
      <c r="J192" s="4">
        <f t="shared" si="10"/>
        <v>-0.25524682815014887</v>
      </c>
      <c r="K192" s="3">
        <v>2627.38463</v>
      </c>
      <c r="L192" s="3">
        <v>1832.26225</v>
      </c>
      <c r="M192" s="4">
        <f t="shared" si="11"/>
        <v>-0.30262884654235034</v>
      </c>
    </row>
    <row r="193" spans="1:13" x14ac:dyDescent="0.25">
      <c r="A193" s="1" t="s">
        <v>316</v>
      </c>
      <c r="B193" s="1" t="s">
        <v>70</v>
      </c>
      <c r="C193" s="3">
        <v>0</v>
      </c>
      <c r="D193" s="3">
        <v>0</v>
      </c>
      <c r="E193" s="4" t="str">
        <f t="shared" si="8"/>
        <v/>
      </c>
      <c r="F193" s="3">
        <v>158.76936000000001</v>
      </c>
      <c r="G193" s="3">
        <v>217.79075</v>
      </c>
      <c r="H193" s="4">
        <f t="shared" si="9"/>
        <v>0.37174294838752253</v>
      </c>
      <c r="I193" s="3">
        <v>128.43020999999999</v>
      </c>
      <c r="J193" s="4">
        <f t="shared" si="10"/>
        <v>0.69579065548518537</v>
      </c>
      <c r="K193" s="3">
        <v>725.66318999999999</v>
      </c>
      <c r="L193" s="3">
        <v>659.22447999999997</v>
      </c>
      <c r="M193" s="4">
        <f t="shared" si="11"/>
        <v>-9.1555849759996755E-2</v>
      </c>
    </row>
    <row r="194" spans="1:13" x14ac:dyDescent="0.25">
      <c r="A194" s="1" t="s">
        <v>316</v>
      </c>
      <c r="B194" s="1" t="s">
        <v>6</v>
      </c>
      <c r="C194" s="3">
        <v>8152.0103499999996</v>
      </c>
      <c r="D194" s="3">
        <v>7654.0330899999999</v>
      </c>
      <c r="E194" s="4">
        <f t="shared" si="8"/>
        <v>-6.1086436181965853E-2</v>
      </c>
      <c r="F194" s="3">
        <v>190534.15296000001</v>
      </c>
      <c r="G194" s="3">
        <v>160907.64835999999</v>
      </c>
      <c r="H194" s="4">
        <f t="shared" si="9"/>
        <v>-0.15549183251267129</v>
      </c>
      <c r="I194" s="3">
        <v>176628.92022999999</v>
      </c>
      <c r="J194" s="4">
        <f t="shared" si="10"/>
        <v>-8.9007348567427758E-2</v>
      </c>
      <c r="K194" s="3">
        <v>784346.473</v>
      </c>
      <c r="L194" s="3">
        <v>652014.79084999999</v>
      </c>
      <c r="M194" s="4">
        <f t="shared" si="11"/>
        <v>-0.16871585033569725</v>
      </c>
    </row>
    <row r="195" spans="1:13" x14ac:dyDescent="0.25">
      <c r="A195" s="1" t="s">
        <v>316</v>
      </c>
      <c r="B195" s="1" t="s">
        <v>40</v>
      </c>
      <c r="C195" s="3">
        <v>39.70881</v>
      </c>
      <c r="D195" s="3">
        <v>15.74269</v>
      </c>
      <c r="E195" s="4">
        <f t="shared" si="8"/>
        <v>-0.60354666886265296</v>
      </c>
      <c r="F195" s="3">
        <v>638.4085</v>
      </c>
      <c r="G195" s="3">
        <v>407.78622000000001</v>
      </c>
      <c r="H195" s="4">
        <f t="shared" si="9"/>
        <v>-0.36124562877843891</v>
      </c>
      <c r="I195" s="3">
        <v>458.36108999999999</v>
      </c>
      <c r="J195" s="4">
        <f t="shared" si="10"/>
        <v>-0.11033848881020847</v>
      </c>
      <c r="K195" s="3">
        <v>1648.8247799999999</v>
      </c>
      <c r="L195" s="3">
        <v>1647.1580799999999</v>
      </c>
      <c r="M195" s="4">
        <f t="shared" si="11"/>
        <v>-1.0108411883523738E-3</v>
      </c>
    </row>
    <row r="196" spans="1:13" x14ac:dyDescent="0.25">
      <c r="A196" s="1" t="s">
        <v>316</v>
      </c>
      <c r="B196" s="1" t="s">
        <v>41</v>
      </c>
      <c r="C196" s="3">
        <v>0</v>
      </c>
      <c r="D196" s="3">
        <v>564.69317999999998</v>
      </c>
      <c r="E196" s="4" t="str">
        <f t="shared" si="8"/>
        <v/>
      </c>
      <c r="F196" s="3">
        <v>6651.7320099999997</v>
      </c>
      <c r="G196" s="3">
        <v>10444.772639999999</v>
      </c>
      <c r="H196" s="4">
        <f t="shared" si="9"/>
        <v>0.57023353080034855</v>
      </c>
      <c r="I196" s="3">
        <v>10500.813609999999</v>
      </c>
      <c r="J196" s="4">
        <f t="shared" si="10"/>
        <v>-5.3368217055707046E-3</v>
      </c>
      <c r="K196" s="3">
        <v>21462.254260000002</v>
      </c>
      <c r="L196" s="3">
        <v>30859.876820000001</v>
      </c>
      <c r="M196" s="4">
        <f t="shared" si="11"/>
        <v>0.43786745074186806</v>
      </c>
    </row>
    <row r="197" spans="1:13" x14ac:dyDescent="0.25">
      <c r="A197" s="1" t="s">
        <v>316</v>
      </c>
      <c r="B197" s="1" t="s">
        <v>14</v>
      </c>
      <c r="C197" s="3">
        <v>34.994840000000003</v>
      </c>
      <c r="D197" s="3">
        <v>45.080370000000002</v>
      </c>
      <c r="E197" s="4">
        <f t="shared" ref="E197:E260" si="12">IF(C197=0,"",(D197/C197-1))</f>
        <v>0.28820048898637629</v>
      </c>
      <c r="F197" s="3">
        <v>1957.86637</v>
      </c>
      <c r="G197" s="3">
        <v>1377.2447400000001</v>
      </c>
      <c r="H197" s="4">
        <f t="shared" ref="H197:H260" si="13">IF(F197=0,"",(G197/F197-1))</f>
        <v>-0.29655835500152128</v>
      </c>
      <c r="I197" s="3">
        <v>1515.0187800000001</v>
      </c>
      <c r="J197" s="4">
        <f t="shared" ref="J197:J260" si="14">IF(I197=0,"",(G197/I197-1))</f>
        <v>-9.0938833114662776E-2</v>
      </c>
      <c r="K197" s="3">
        <v>8962.3586799999994</v>
      </c>
      <c r="L197" s="3">
        <v>5913.9027900000001</v>
      </c>
      <c r="M197" s="4">
        <f t="shared" ref="M197:M260" si="15">IF(K197=0,"",(L197/K197-1))</f>
        <v>-0.34013991169565638</v>
      </c>
    </row>
    <row r="198" spans="1:13" x14ac:dyDescent="0.25">
      <c r="A198" s="1" t="s">
        <v>316</v>
      </c>
      <c r="B198" s="1" t="s">
        <v>7</v>
      </c>
      <c r="C198" s="3">
        <v>558.13025000000005</v>
      </c>
      <c r="D198" s="3">
        <v>2195.5426299999999</v>
      </c>
      <c r="E198" s="4">
        <f t="shared" si="12"/>
        <v>2.9337459849201863</v>
      </c>
      <c r="F198" s="3">
        <v>27809.571530000001</v>
      </c>
      <c r="G198" s="3">
        <v>30919.04982</v>
      </c>
      <c r="H198" s="4">
        <f t="shared" si="13"/>
        <v>0.11181323979211988</v>
      </c>
      <c r="I198" s="3">
        <v>28909.384730000002</v>
      </c>
      <c r="J198" s="4">
        <f t="shared" si="14"/>
        <v>6.9516010415625384E-2</v>
      </c>
      <c r="K198" s="3">
        <v>114460.47495</v>
      </c>
      <c r="L198" s="3">
        <v>113947.23931999999</v>
      </c>
      <c r="M198" s="4">
        <f t="shared" si="15"/>
        <v>-4.4839550965012354E-3</v>
      </c>
    </row>
    <row r="199" spans="1:13" x14ac:dyDescent="0.25">
      <c r="A199" s="1" t="s">
        <v>316</v>
      </c>
      <c r="B199" s="1" t="s">
        <v>42</v>
      </c>
      <c r="C199" s="3">
        <v>0</v>
      </c>
      <c r="D199" s="3">
        <v>0</v>
      </c>
      <c r="E199" s="4" t="str">
        <f t="shared" si="12"/>
        <v/>
      </c>
      <c r="F199" s="3">
        <v>7.4042399999999997</v>
      </c>
      <c r="G199" s="3">
        <v>5.1811299999999996</v>
      </c>
      <c r="H199" s="4">
        <f t="shared" si="13"/>
        <v>-0.300248236145776</v>
      </c>
      <c r="I199" s="3">
        <v>12.52392</v>
      </c>
      <c r="J199" s="4">
        <f t="shared" si="14"/>
        <v>-0.5863012539204977</v>
      </c>
      <c r="K199" s="3">
        <v>123.88072</v>
      </c>
      <c r="L199" s="3">
        <v>35.572000000000003</v>
      </c>
      <c r="M199" s="4">
        <f t="shared" si="15"/>
        <v>-0.71285281519190391</v>
      </c>
    </row>
    <row r="200" spans="1:13" x14ac:dyDescent="0.25">
      <c r="A200" s="1" t="s">
        <v>316</v>
      </c>
      <c r="B200" s="1" t="s">
        <v>15</v>
      </c>
      <c r="C200" s="3">
        <v>4.9936199999999999</v>
      </c>
      <c r="D200" s="3">
        <v>4.1326200000000002</v>
      </c>
      <c r="E200" s="4">
        <f t="shared" si="12"/>
        <v>-0.1724200079301188</v>
      </c>
      <c r="F200" s="3">
        <v>637.85510999999997</v>
      </c>
      <c r="G200" s="3">
        <v>954.72852</v>
      </c>
      <c r="H200" s="4">
        <f t="shared" si="13"/>
        <v>0.49677960563802648</v>
      </c>
      <c r="I200" s="3">
        <v>612.95402000000001</v>
      </c>
      <c r="J200" s="4">
        <f t="shared" si="14"/>
        <v>0.55758586916519448</v>
      </c>
      <c r="K200" s="3">
        <v>2936.91804</v>
      </c>
      <c r="L200" s="3">
        <v>2910.46218</v>
      </c>
      <c r="M200" s="4">
        <f t="shared" si="15"/>
        <v>-9.0080348309617975E-3</v>
      </c>
    </row>
    <row r="201" spans="1:13" x14ac:dyDescent="0.25">
      <c r="A201" s="1" t="s">
        <v>316</v>
      </c>
      <c r="B201" s="1" t="s">
        <v>71</v>
      </c>
      <c r="C201" s="3">
        <v>0</v>
      </c>
      <c r="D201" s="3">
        <v>0</v>
      </c>
      <c r="E201" s="4" t="str">
        <f t="shared" si="12"/>
        <v/>
      </c>
      <c r="F201" s="3">
        <v>27.48809</v>
      </c>
      <c r="G201" s="3">
        <v>10.67516</v>
      </c>
      <c r="H201" s="4">
        <f t="shared" si="13"/>
        <v>-0.61164417025700946</v>
      </c>
      <c r="I201" s="3">
        <v>31.936599999999999</v>
      </c>
      <c r="J201" s="4">
        <f t="shared" si="14"/>
        <v>-0.66573899538460579</v>
      </c>
      <c r="K201" s="3">
        <v>27.48809</v>
      </c>
      <c r="L201" s="3">
        <v>50.38467</v>
      </c>
      <c r="M201" s="4">
        <f t="shared" si="15"/>
        <v>0.83296365807882622</v>
      </c>
    </row>
    <row r="202" spans="1:13" x14ac:dyDescent="0.25">
      <c r="A202" s="1" t="s">
        <v>316</v>
      </c>
      <c r="B202" s="1" t="s">
        <v>43</v>
      </c>
      <c r="C202" s="3">
        <v>0</v>
      </c>
      <c r="D202" s="3">
        <v>0</v>
      </c>
      <c r="E202" s="4" t="str">
        <f t="shared" si="12"/>
        <v/>
      </c>
      <c r="F202" s="3">
        <v>4.1219099999999997</v>
      </c>
      <c r="G202" s="3">
        <v>128.60122999999999</v>
      </c>
      <c r="H202" s="4">
        <f t="shared" si="13"/>
        <v>30.199426964683848</v>
      </c>
      <c r="I202" s="3">
        <v>34.266300000000001</v>
      </c>
      <c r="J202" s="4">
        <f t="shared" si="14"/>
        <v>2.7529943413791389</v>
      </c>
      <c r="K202" s="3">
        <v>206.10031000000001</v>
      </c>
      <c r="L202" s="3">
        <v>311.71193</v>
      </c>
      <c r="M202" s="4">
        <f t="shared" si="15"/>
        <v>0.51242824428551303</v>
      </c>
    </row>
    <row r="203" spans="1:13" x14ac:dyDescent="0.25">
      <c r="A203" s="1" t="s">
        <v>316</v>
      </c>
      <c r="B203" s="1" t="s">
        <v>72</v>
      </c>
      <c r="C203" s="3">
        <v>0</v>
      </c>
      <c r="D203" s="3">
        <v>0</v>
      </c>
      <c r="E203" s="4" t="str">
        <f t="shared" si="12"/>
        <v/>
      </c>
      <c r="F203" s="3">
        <v>58.852159999999998</v>
      </c>
      <c r="G203" s="3">
        <v>90.638140000000007</v>
      </c>
      <c r="H203" s="4">
        <f t="shared" si="13"/>
        <v>0.54009878312027992</v>
      </c>
      <c r="I203" s="3">
        <v>0</v>
      </c>
      <c r="J203" s="4" t="str">
        <f t="shared" si="14"/>
        <v/>
      </c>
      <c r="K203" s="3">
        <v>775.46861000000001</v>
      </c>
      <c r="L203" s="3">
        <v>382.17239999999998</v>
      </c>
      <c r="M203" s="4">
        <f t="shared" si="15"/>
        <v>-0.50717231481490921</v>
      </c>
    </row>
    <row r="204" spans="1:13" x14ac:dyDescent="0.25">
      <c r="A204" s="1" t="s">
        <v>316</v>
      </c>
      <c r="B204" s="1" t="s">
        <v>44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117.80485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14.185689999999999</v>
      </c>
      <c r="L204" s="3">
        <v>117.80485</v>
      </c>
      <c r="M204" s="4">
        <f t="shared" si="15"/>
        <v>7.304485012713517</v>
      </c>
    </row>
    <row r="205" spans="1:13" x14ac:dyDescent="0.25">
      <c r="A205" s="1" t="s">
        <v>316</v>
      </c>
      <c r="B205" s="1" t="s">
        <v>45</v>
      </c>
      <c r="C205" s="3">
        <v>234.29357999999999</v>
      </c>
      <c r="D205" s="3">
        <v>263.08449999999999</v>
      </c>
      <c r="E205" s="4">
        <f t="shared" si="12"/>
        <v>0.12288394756697985</v>
      </c>
      <c r="F205" s="3">
        <v>8093.3856299999998</v>
      </c>
      <c r="G205" s="3">
        <v>6912.0563199999997</v>
      </c>
      <c r="H205" s="4">
        <f t="shared" si="13"/>
        <v>-0.14596231589671582</v>
      </c>
      <c r="I205" s="3">
        <v>8018.1094999999996</v>
      </c>
      <c r="J205" s="4">
        <f t="shared" si="14"/>
        <v>-0.1379443845210645</v>
      </c>
      <c r="K205" s="3">
        <v>33495.844559999998</v>
      </c>
      <c r="L205" s="3">
        <v>28147.414339999999</v>
      </c>
      <c r="M205" s="4">
        <f t="shared" si="15"/>
        <v>-0.15967443992700447</v>
      </c>
    </row>
    <row r="206" spans="1:13" x14ac:dyDescent="0.25">
      <c r="A206" s="1" t="s">
        <v>316</v>
      </c>
      <c r="B206" s="1" t="s">
        <v>11</v>
      </c>
      <c r="C206" s="3">
        <v>353.36876000000001</v>
      </c>
      <c r="D206" s="3">
        <v>996.12298999999996</v>
      </c>
      <c r="E206" s="4">
        <f t="shared" si="12"/>
        <v>1.8189333714729052</v>
      </c>
      <c r="F206" s="3">
        <v>15955.41078</v>
      </c>
      <c r="G206" s="3">
        <v>14806.53009</v>
      </c>
      <c r="H206" s="4">
        <f t="shared" si="13"/>
        <v>-7.2005710529252864E-2</v>
      </c>
      <c r="I206" s="3">
        <v>16808.444049999998</v>
      </c>
      <c r="J206" s="4">
        <f t="shared" si="14"/>
        <v>-0.11910168210959404</v>
      </c>
      <c r="K206" s="3">
        <v>63655.890379999997</v>
      </c>
      <c r="L206" s="3">
        <v>63283.530339999998</v>
      </c>
      <c r="M206" s="4">
        <f t="shared" si="15"/>
        <v>-5.8495771212555558E-3</v>
      </c>
    </row>
    <row r="207" spans="1:13" x14ac:dyDescent="0.25">
      <c r="A207" s="1" t="s">
        <v>316</v>
      </c>
      <c r="B207" s="1" t="s">
        <v>73</v>
      </c>
      <c r="C207" s="3">
        <v>130.88029</v>
      </c>
      <c r="D207" s="3">
        <v>0</v>
      </c>
      <c r="E207" s="4">
        <f t="shared" si="12"/>
        <v>-1</v>
      </c>
      <c r="F207" s="3">
        <v>2476.81918</v>
      </c>
      <c r="G207" s="3">
        <v>1441.8175900000001</v>
      </c>
      <c r="H207" s="4">
        <f t="shared" si="13"/>
        <v>-0.41787531296491331</v>
      </c>
      <c r="I207" s="3">
        <v>1862.11526</v>
      </c>
      <c r="J207" s="4">
        <f t="shared" si="14"/>
        <v>-0.22570980380666661</v>
      </c>
      <c r="K207" s="3">
        <v>13185.093800000001</v>
      </c>
      <c r="L207" s="3">
        <v>10258.73373</v>
      </c>
      <c r="M207" s="4">
        <f t="shared" si="15"/>
        <v>-0.22194457729227535</v>
      </c>
    </row>
    <row r="208" spans="1:13" x14ac:dyDescent="0.25">
      <c r="A208" s="1" t="s">
        <v>316</v>
      </c>
      <c r="B208" s="1" t="s">
        <v>74</v>
      </c>
      <c r="C208" s="3">
        <v>0</v>
      </c>
      <c r="D208" s="3">
        <v>0</v>
      </c>
      <c r="E208" s="4" t="str">
        <f t="shared" si="12"/>
        <v/>
      </c>
      <c r="F208" s="3">
        <v>28.942959999999999</v>
      </c>
      <c r="G208" s="3">
        <v>0</v>
      </c>
      <c r="H208" s="4">
        <f t="shared" si="13"/>
        <v>-1</v>
      </c>
      <c r="I208" s="3">
        <v>99.503500000000003</v>
      </c>
      <c r="J208" s="4">
        <f t="shared" si="14"/>
        <v>-1</v>
      </c>
      <c r="K208" s="3">
        <v>28.942959999999999</v>
      </c>
      <c r="L208" s="3">
        <v>99.503500000000003</v>
      </c>
      <c r="M208" s="4">
        <f t="shared" si="15"/>
        <v>2.4379171998993883</v>
      </c>
    </row>
    <row r="209" spans="1:13" x14ac:dyDescent="0.25">
      <c r="A209" s="1" t="s">
        <v>316</v>
      </c>
      <c r="B209" s="1" t="s">
        <v>102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349.37655999999998</v>
      </c>
      <c r="M209" s="4" t="str">
        <f t="shared" si="15"/>
        <v/>
      </c>
    </row>
    <row r="210" spans="1:13" x14ac:dyDescent="0.25">
      <c r="A210" s="1" t="s">
        <v>316</v>
      </c>
      <c r="B210" s="1" t="s">
        <v>16</v>
      </c>
      <c r="C210" s="3">
        <v>125.80504999999999</v>
      </c>
      <c r="D210" s="3">
        <v>116.83540000000001</v>
      </c>
      <c r="E210" s="4">
        <f t="shared" si="12"/>
        <v>-7.1298012281700851E-2</v>
      </c>
      <c r="F210" s="3">
        <v>7441.5393899999999</v>
      </c>
      <c r="G210" s="3">
        <v>2940.0135</v>
      </c>
      <c r="H210" s="4">
        <f t="shared" si="13"/>
        <v>-0.60491864036212539</v>
      </c>
      <c r="I210" s="3">
        <v>5845.9104299999999</v>
      </c>
      <c r="J210" s="4">
        <f t="shared" si="14"/>
        <v>-0.49708201396441853</v>
      </c>
      <c r="K210" s="3">
        <v>19679.469509999999</v>
      </c>
      <c r="L210" s="3">
        <v>16729.415860000001</v>
      </c>
      <c r="M210" s="4">
        <f t="shared" si="15"/>
        <v>-0.14990514091352647</v>
      </c>
    </row>
    <row r="211" spans="1:13" x14ac:dyDescent="0.25">
      <c r="A211" s="1" t="s">
        <v>316</v>
      </c>
      <c r="B211" s="1" t="s">
        <v>46</v>
      </c>
      <c r="C211" s="3">
        <v>0</v>
      </c>
      <c r="D211" s="3">
        <v>0</v>
      </c>
      <c r="E211" s="4" t="str">
        <f t="shared" si="12"/>
        <v/>
      </c>
      <c r="F211" s="3">
        <v>61.45308</v>
      </c>
      <c r="G211" s="3">
        <v>0</v>
      </c>
      <c r="H211" s="4">
        <f t="shared" si="13"/>
        <v>-1</v>
      </c>
      <c r="I211" s="3">
        <v>62.828699999999998</v>
      </c>
      <c r="J211" s="4">
        <f t="shared" si="14"/>
        <v>-1</v>
      </c>
      <c r="K211" s="3">
        <v>96.597520000000003</v>
      </c>
      <c r="L211" s="3">
        <v>62.828699999999998</v>
      </c>
      <c r="M211" s="4">
        <f t="shared" si="15"/>
        <v>-0.34958268079760235</v>
      </c>
    </row>
    <row r="212" spans="1:13" x14ac:dyDescent="0.25">
      <c r="A212" s="1" t="s">
        <v>316</v>
      </c>
      <c r="B212" s="1" t="s">
        <v>47</v>
      </c>
      <c r="C212" s="3">
        <v>55.967799999999997</v>
      </c>
      <c r="D212" s="3">
        <v>19.105920000000001</v>
      </c>
      <c r="E212" s="4">
        <f t="shared" si="12"/>
        <v>-0.65862656741912318</v>
      </c>
      <c r="F212" s="3">
        <v>371.77258999999998</v>
      </c>
      <c r="G212" s="3">
        <v>200.43795</v>
      </c>
      <c r="H212" s="4">
        <f t="shared" si="13"/>
        <v>-0.46085872011166829</v>
      </c>
      <c r="I212" s="3">
        <v>615.70039999999995</v>
      </c>
      <c r="J212" s="4">
        <f t="shared" si="14"/>
        <v>-0.67445538446945941</v>
      </c>
      <c r="K212" s="3">
        <v>2700.5915500000001</v>
      </c>
      <c r="L212" s="3">
        <v>3500.2588799999999</v>
      </c>
      <c r="M212" s="4">
        <f t="shared" si="15"/>
        <v>0.29610821006975296</v>
      </c>
    </row>
    <row r="213" spans="1:13" x14ac:dyDescent="0.25">
      <c r="A213" s="1" t="s">
        <v>316</v>
      </c>
      <c r="B213" s="1" t="s">
        <v>8</v>
      </c>
      <c r="C213" s="3">
        <v>43179.498480000002</v>
      </c>
      <c r="D213" s="3">
        <v>23674.932280000001</v>
      </c>
      <c r="E213" s="4">
        <f t="shared" si="12"/>
        <v>-0.45170895648624032</v>
      </c>
      <c r="F213" s="3">
        <v>610806.92406999995</v>
      </c>
      <c r="G213" s="3">
        <v>517769.51199999999</v>
      </c>
      <c r="H213" s="4">
        <f t="shared" si="13"/>
        <v>-0.15231885625994912</v>
      </c>
      <c r="I213" s="3">
        <v>583562.50627000001</v>
      </c>
      <c r="J213" s="4">
        <f t="shared" si="14"/>
        <v>-0.11274369679870977</v>
      </c>
      <c r="K213" s="3">
        <v>2485956.0498299999</v>
      </c>
      <c r="L213" s="3">
        <v>2181438.19038</v>
      </c>
      <c r="M213" s="4">
        <f t="shared" si="15"/>
        <v>-0.12249527077151023</v>
      </c>
    </row>
    <row r="214" spans="1:13" x14ac:dyDescent="0.25">
      <c r="A214" s="1" t="s">
        <v>316</v>
      </c>
      <c r="B214" s="1" t="s">
        <v>17</v>
      </c>
      <c r="C214" s="3">
        <v>3060.0385000000001</v>
      </c>
      <c r="D214" s="3">
        <v>5768.20262</v>
      </c>
      <c r="E214" s="4">
        <f t="shared" si="12"/>
        <v>0.88500981932090061</v>
      </c>
      <c r="F214" s="3">
        <v>91759.508449999994</v>
      </c>
      <c r="G214" s="3">
        <v>103208.27842</v>
      </c>
      <c r="H214" s="4">
        <f t="shared" si="13"/>
        <v>0.1247693036219617</v>
      </c>
      <c r="I214" s="3">
        <v>105380.19543000001</v>
      </c>
      <c r="J214" s="4">
        <f t="shared" si="14"/>
        <v>-2.0610295901782871E-2</v>
      </c>
      <c r="K214" s="3">
        <v>406574.32497999998</v>
      </c>
      <c r="L214" s="3">
        <v>403298.81586999999</v>
      </c>
      <c r="M214" s="4">
        <f t="shared" si="15"/>
        <v>-8.0563599537700759E-3</v>
      </c>
    </row>
    <row r="215" spans="1:13" x14ac:dyDescent="0.25">
      <c r="A215" s="1" t="s">
        <v>316</v>
      </c>
      <c r="B215" s="1" t="s">
        <v>75</v>
      </c>
      <c r="C215" s="3">
        <v>0</v>
      </c>
      <c r="D215" s="3">
        <v>118.84014000000001</v>
      </c>
      <c r="E215" s="4" t="str">
        <f t="shared" si="12"/>
        <v/>
      </c>
      <c r="F215" s="3">
        <v>203.51342</v>
      </c>
      <c r="G215" s="3">
        <v>316.01078999999999</v>
      </c>
      <c r="H215" s="4">
        <f t="shared" si="13"/>
        <v>0.55277617564482973</v>
      </c>
      <c r="I215" s="3">
        <v>193.71696</v>
      </c>
      <c r="J215" s="4">
        <f t="shared" si="14"/>
        <v>0.63130161654405481</v>
      </c>
      <c r="K215" s="3">
        <v>579.47631000000001</v>
      </c>
      <c r="L215" s="3">
        <v>1328.5155500000001</v>
      </c>
      <c r="M215" s="4">
        <f t="shared" si="15"/>
        <v>1.2926140846033896</v>
      </c>
    </row>
    <row r="216" spans="1:13" x14ac:dyDescent="0.25">
      <c r="A216" s="1" t="s">
        <v>316</v>
      </c>
      <c r="B216" s="1" t="s">
        <v>48</v>
      </c>
      <c r="C216" s="3">
        <v>0</v>
      </c>
      <c r="D216" s="3">
        <v>0</v>
      </c>
      <c r="E216" s="4" t="str">
        <f t="shared" si="12"/>
        <v/>
      </c>
      <c r="F216" s="3">
        <v>59.201929999999997</v>
      </c>
      <c r="G216" s="3">
        <v>126.95765</v>
      </c>
      <c r="H216" s="4">
        <f t="shared" si="13"/>
        <v>1.1444849855401675</v>
      </c>
      <c r="I216" s="3">
        <v>108.50888999999999</v>
      </c>
      <c r="J216" s="4">
        <f t="shared" si="14"/>
        <v>0.17002072364762011</v>
      </c>
      <c r="K216" s="3">
        <v>365.06977000000001</v>
      </c>
      <c r="L216" s="3">
        <v>480.69197000000003</v>
      </c>
      <c r="M216" s="4">
        <f t="shared" si="15"/>
        <v>0.31671261085244073</v>
      </c>
    </row>
    <row r="217" spans="1:13" x14ac:dyDescent="0.25">
      <c r="A217" s="1" t="s">
        <v>316</v>
      </c>
      <c r="B217" s="1" t="s">
        <v>18</v>
      </c>
      <c r="C217" s="3">
        <v>0</v>
      </c>
      <c r="D217" s="3">
        <v>0</v>
      </c>
      <c r="E217" s="4" t="str">
        <f t="shared" si="12"/>
        <v/>
      </c>
      <c r="F217" s="3">
        <v>1.5308999999999999</v>
      </c>
      <c r="G217" s="3">
        <v>130.38426000000001</v>
      </c>
      <c r="H217" s="4">
        <f t="shared" si="13"/>
        <v>84.168371546149331</v>
      </c>
      <c r="I217" s="3">
        <v>37.342889999999997</v>
      </c>
      <c r="J217" s="4">
        <f t="shared" si="14"/>
        <v>2.4915417633718233</v>
      </c>
      <c r="K217" s="3">
        <v>209.83498</v>
      </c>
      <c r="L217" s="3">
        <v>424.92282999999998</v>
      </c>
      <c r="M217" s="4">
        <f t="shared" si="15"/>
        <v>1.0250333381021601</v>
      </c>
    </row>
    <row r="218" spans="1:13" x14ac:dyDescent="0.25">
      <c r="A218" s="1" t="s">
        <v>316</v>
      </c>
      <c r="B218" s="1" t="s">
        <v>9</v>
      </c>
      <c r="C218" s="3">
        <v>437.12867999999997</v>
      </c>
      <c r="D218" s="3">
        <v>398.99515000000002</v>
      </c>
      <c r="E218" s="4">
        <f t="shared" si="12"/>
        <v>-8.7236394555488705E-2</v>
      </c>
      <c r="F218" s="3">
        <v>7782.0798400000003</v>
      </c>
      <c r="G218" s="3">
        <v>8988.8023499999999</v>
      </c>
      <c r="H218" s="4">
        <f t="shared" si="13"/>
        <v>0.15506426749792879</v>
      </c>
      <c r="I218" s="3">
        <v>9583.3819600000006</v>
      </c>
      <c r="J218" s="4">
        <f t="shared" si="14"/>
        <v>-6.2042774928695477E-2</v>
      </c>
      <c r="K218" s="3">
        <v>32279.51714</v>
      </c>
      <c r="L218" s="3">
        <v>35681.42901</v>
      </c>
      <c r="M218" s="4">
        <f t="shared" si="15"/>
        <v>0.10538918086182991</v>
      </c>
    </row>
    <row r="219" spans="1:13" x14ac:dyDescent="0.25">
      <c r="A219" s="1" t="s">
        <v>316</v>
      </c>
      <c r="B219" s="1" t="s">
        <v>76</v>
      </c>
      <c r="C219" s="3">
        <v>0</v>
      </c>
      <c r="D219" s="3">
        <v>0</v>
      </c>
      <c r="E219" s="4" t="str">
        <f t="shared" si="12"/>
        <v/>
      </c>
      <c r="F219" s="3">
        <v>30.378139999999998</v>
      </c>
      <c r="G219" s="3">
        <v>10.52633</v>
      </c>
      <c r="H219" s="4">
        <f t="shared" si="13"/>
        <v>-0.65348997667401632</v>
      </c>
      <c r="I219" s="3">
        <v>45.885109999999997</v>
      </c>
      <c r="J219" s="4">
        <f t="shared" si="14"/>
        <v>-0.77059377214089708</v>
      </c>
      <c r="K219" s="3">
        <v>92.234870000000001</v>
      </c>
      <c r="L219" s="3">
        <v>133.86123000000001</v>
      </c>
      <c r="M219" s="4">
        <f t="shared" si="15"/>
        <v>0.45130827419174557</v>
      </c>
    </row>
    <row r="220" spans="1:13" x14ac:dyDescent="0.25">
      <c r="A220" s="1" t="s">
        <v>316</v>
      </c>
      <c r="B220" s="1" t="s">
        <v>77</v>
      </c>
      <c r="C220" s="3">
        <v>0</v>
      </c>
      <c r="D220" s="3">
        <v>0</v>
      </c>
      <c r="E220" s="4" t="str">
        <f t="shared" si="12"/>
        <v/>
      </c>
      <c r="F220" s="3">
        <v>8.01553</v>
      </c>
      <c r="G220" s="3">
        <v>8.8565900000000006</v>
      </c>
      <c r="H220" s="4">
        <f t="shared" si="13"/>
        <v>0.10492880695350149</v>
      </c>
      <c r="I220" s="3">
        <v>5.7127800000000004</v>
      </c>
      <c r="J220" s="4">
        <f t="shared" si="14"/>
        <v>0.55031175714800851</v>
      </c>
      <c r="K220" s="3">
        <v>28.14939</v>
      </c>
      <c r="L220" s="3">
        <v>20.649069999999998</v>
      </c>
      <c r="M220" s="4">
        <f t="shared" si="15"/>
        <v>-0.26644698162198188</v>
      </c>
    </row>
    <row r="221" spans="1:13" x14ac:dyDescent="0.25">
      <c r="A221" s="1" t="s">
        <v>316</v>
      </c>
      <c r="B221" s="1" t="s">
        <v>62</v>
      </c>
      <c r="C221" s="3">
        <v>0</v>
      </c>
      <c r="D221" s="3">
        <v>0</v>
      </c>
      <c r="E221" s="4" t="str">
        <f t="shared" si="12"/>
        <v/>
      </c>
      <c r="F221" s="3">
        <v>600.74522000000002</v>
      </c>
      <c r="G221" s="3">
        <v>412.26920000000001</v>
      </c>
      <c r="H221" s="4">
        <f t="shared" si="13"/>
        <v>-0.31373702815313287</v>
      </c>
      <c r="I221" s="3">
        <v>122.64706</v>
      </c>
      <c r="J221" s="4">
        <f t="shared" si="14"/>
        <v>2.3614274977321106</v>
      </c>
      <c r="K221" s="3">
        <v>2541.01548</v>
      </c>
      <c r="L221" s="3">
        <v>1073.47199</v>
      </c>
      <c r="M221" s="4">
        <f t="shared" si="15"/>
        <v>-0.57754212894444867</v>
      </c>
    </row>
    <row r="222" spans="1:13" x14ac:dyDescent="0.25">
      <c r="A222" s="1" t="s">
        <v>316</v>
      </c>
      <c r="B222" s="1" t="s">
        <v>19</v>
      </c>
      <c r="C222" s="3">
        <v>91.885090000000005</v>
      </c>
      <c r="D222" s="3">
        <v>61.874090000000002</v>
      </c>
      <c r="E222" s="4">
        <f t="shared" si="12"/>
        <v>-0.32661447031286583</v>
      </c>
      <c r="F222" s="3">
        <v>1999.75153</v>
      </c>
      <c r="G222" s="3">
        <v>1333.0200299999999</v>
      </c>
      <c r="H222" s="4">
        <f t="shared" si="13"/>
        <v>-0.33340717083986937</v>
      </c>
      <c r="I222" s="3">
        <v>1058.8563999999999</v>
      </c>
      <c r="J222" s="4">
        <f t="shared" si="14"/>
        <v>0.25892427906182558</v>
      </c>
      <c r="K222" s="3">
        <v>8044.4233800000002</v>
      </c>
      <c r="L222" s="3">
        <v>5397.3828899999999</v>
      </c>
      <c r="M222" s="4">
        <f t="shared" si="15"/>
        <v>-0.32905285624089076</v>
      </c>
    </row>
    <row r="223" spans="1:13" x14ac:dyDescent="0.25">
      <c r="A223" s="1" t="s">
        <v>316</v>
      </c>
      <c r="B223" s="1" t="s">
        <v>20</v>
      </c>
      <c r="C223" s="3">
        <v>79.984319999999997</v>
      </c>
      <c r="D223" s="3">
        <v>78.871790000000004</v>
      </c>
      <c r="E223" s="4">
        <f t="shared" si="12"/>
        <v>-1.3909351232841538E-2</v>
      </c>
      <c r="F223" s="3">
        <v>6307.4015300000001</v>
      </c>
      <c r="G223" s="3">
        <v>6945.9235500000004</v>
      </c>
      <c r="H223" s="4">
        <f t="shared" si="13"/>
        <v>0.10123376749727875</v>
      </c>
      <c r="I223" s="3">
        <v>6891.4454100000003</v>
      </c>
      <c r="J223" s="4">
        <f t="shared" si="14"/>
        <v>7.9051834207304328E-3</v>
      </c>
      <c r="K223" s="3">
        <v>26317.143380000001</v>
      </c>
      <c r="L223" s="3">
        <v>26456.215400000001</v>
      </c>
      <c r="M223" s="4">
        <f t="shared" si="15"/>
        <v>5.2844648825256524E-3</v>
      </c>
    </row>
    <row r="224" spans="1:13" x14ac:dyDescent="0.25">
      <c r="A224" s="1" t="s">
        <v>316</v>
      </c>
      <c r="B224" s="1" t="s">
        <v>21</v>
      </c>
      <c r="C224" s="3">
        <v>21810.7035</v>
      </c>
      <c r="D224" s="3">
        <v>8131.9223700000002</v>
      </c>
      <c r="E224" s="4">
        <f t="shared" si="12"/>
        <v>-0.62715909782552404</v>
      </c>
      <c r="F224" s="3">
        <v>105118.88602999999</v>
      </c>
      <c r="G224" s="3">
        <v>106335.03117</v>
      </c>
      <c r="H224" s="4">
        <f t="shared" si="13"/>
        <v>1.1569235424098157E-2</v>
      </c>
      <c r="I224" s="3">
        <v>110375.86844999999</v>
      </c>
      <c r="J224" s="4">
        <f t="shared" si="14"/>
        <v>-3.6609789229703593E-2</v>
      </c>
      <c r="K224" s="3">
        <v>399889.15444000001</v>
      </c>
      <c r="L224" s="3">
        <v>420165.76724000002</v>
      </c>
      <c r="M224" s="4">
        <f t="shared" si="15"/>
        <v>5.0705583221918316E-2</v>
      </c>
    </row>
    <row r="225" spans="1:13" x14ac:dyDescent="0.25">
      <c r="A225" s="1" t="s">
        <v>316</v>
      </c>
      <c r="B225" s="1" t="s">
        <v>22</v>
      </c>
      <c r="C225" s="3">
        <v>833.89607000000001</v>
      </c>
      <c r="D225" s="3">
        <v>803.45599000000004</v>
      </c>
      <c r="E225" s="4">
        <f t="shared" si="12"/>
        <v>-3.650344580710152E-2</v>
      </c>
      <c r="F225" s="3">
        <v>11105.72709</v>
      </c>
      <c r="G225" s="3">
        <v>12428.364390000001</v>
      </c>
      <c r="H225" s="4">
        <f t="shared" si="13"/>
        <v>0.11909506593142849</v>
      </c>
      <c r="I225" s="3">
        <v>10652.254940000001</v>
      </c>
      <c r="J225" s="4">
        <f t="shared" si="14"/>
        <v>0.16673553721762491</v>
      </c>
      <c r="K225" s="3">
        <v>46040.902199999997</v>
      </c>
      <c r="L225" s="3">
        <v>44487.393660000002</v>
      </c>
      <c r="M225" s="4">
        <f t="shared" si="15"/>
        <v>-3.3741922198909369E-2</v>
      </c>
    </row>
    <row r="226" spans="1:13" x14ac:dyDescent="0.25">
      <c r="A226" s="1" t="s">
        <v>316</v>
      </c>
      <c r="B226" s="1" t="s">
        <v>49</v>
      </c>
      <c r="C226" s="3">
        <v>249.52645999999999</v>
      </c>
      <c r="D226" s="3">
        <v>24.065280000000001</v>
      </c>
      <c r="E226" s="4">
        <f t="shared" si="12"/>
        <v>-0.90355620001181436</v>
      </c>
      <c r="F226" s="3">
        <v>1836.74836</v>
      </c>
      <c r="G226" s="3">
        <v>1618.6072099999999</v>
      </c>
      <c r="H226" s="4">
        <f t="shared" si="13"/>
        <v>-0.11876485355892741</v>
      </c>
      <c r="I226" s="3">
        <v>1922.51594</v>
      </c>
      <c r="J226" s="4">
        <f t="shared" si="14"/>
        <v>-0.15807865291353584</v>
      </c>
      <c r="K226" s="3">
        <v>7265.3208400000003</v>
      </c>
      <c r="L226" s="3">
        <v>7622.4302500000003</v>
      </c>
      <c r="M226" s="4">
        <f t="shared" si="15"/>
        <v>4.9152600121098011E-2</v>
      </c>
    </row>
    <row r="227" spans="1:13" x14ac:dyDescent="0.25">
      <c r="A227" s="1" t="s">
        <v>316</v>
      </c>
      <c r="B227" s="1" t="s">
        <v>50</v>
      </c>
      <c r="C227" s="3">
        <v>44.721380000000003</v>
      </c>
      <c r="D227" s="3">
        <v>0</v>
      </c>
      <c r="E227" s="4">
        <f t="shared" si="12"/>
        <v>-1</v>
      </c>
      <c r="F227" s="3">
        <v>2450.9705300000001</v>
      </c>
      <c r="G227" s="3">
        <v>1502.0022200000001</v>
      </c>
      <c r="H227" s="4">
        <f t="shared" si="13"/>
        <v>-0.38718062840192535</v>
      </c>
      <c r="I227" s="3">
        <v>1362.4764299999999</v>
      </c>
      <c r="J227" s="4">
        <f t="shared" si="14"/>
        <v>0.10240602107149854</v>
      </c>
      <c r="K227" s="3">
        <v>8758.1235099999994</v>
      </c>
      <c r="L227" s="3">
        <v>5448.0470999999998</v>
      </c>
      <c r="M227" s="4">
        <f t="shared" si="15"/>
        <v>-0.37794356362074188</v>
      </c>
    </row>
    <row r="228" spans="1:13" x14ac:dyDescent="0.25">
      <c r="A228" s="1" t="s">
        <v>316</v>
      </c>
      <c r="B228" s="1" t="s">
        <v>23</v>
      </c>
      <c r="C228" s="3">
        <v>6633.6565799999998</v>
      </c>
      <c r="D228" s="3">
        <v>3546.0595199999998</v>
      </c>
      <c r="E228" s="4">
        <f t="shared" si="12"/>
        <v>-0.46544421206682363</v>
      </c>
      <c r="F228" s="3">
        <v>57453.988149999997</v>
      </c>
      <c r="G228" s="3">
        <v>61227.491130000002</v>
      </c>
      <c r="H228" s="4">
        <f t="shared" si="13"/>
        <v>6.5678695274350662E-2</v>
      </c>
      <c r="I228" s="3">
        <v>69267.704169999997</v>
      </c>
      <c r="J228" s="4">
        <f t="shared" si="14"/>
        <v>-0.11607448429743439</v>
      </c>
      <c r="K228" s="3">
        <v>213721.56747000001</v>
      </c>
      <c r="L228" s="3">
        <v>241159.70848</v>
      </c>
      <c r="M228" s="4">
        <f t="shared" si="15"/>
        <v>0.12838264913928943</v>
      </c>
    </row>
    <row r="229" spans="1:13" x14ac:dyDescent="0.25">
      <c r="A229" s="1" t="s">
        <v>316</v>
      </c>
      <c r="B229" s="1" t="s">
        <v>51</v>
      </c>
      <c r="C229" s="3">
        <v>0</v>
      </c>
      <c r="D229" s="3">
        <v>0</v>
      </c>
      <c r="E229" s="4" t="str">
        <f t="shared" si="12"/>
        <v/>
      </c>
      <c r="F229" s="3">
        <v>147.52321000000001</v>
      </c>
      <c r="G229" s="3">
        <v>25.972799999999999</v>
      </c>
      <c r="H229" s="4">
        <f t="shared" si="13"/>
        <v>-0.82394092427896604</v>
      </c>
      <c r="I229" s="3">
        <v>95.138660000000002</v>
      </c>
      <c r="J229" s="4">
        <f t="shared" si="14"/>
        <v>-0.7270005694845818</v>
      </c>
      <c r="K229" s="3">
        <v>181.0838</v>
      </c>
      <c r="L229" s="3">
        <v>3780.2184200000002</v>
      </c>
      <c r="M229" s="4">
        <f t="shared" si="15"/>
        <v>19.875519621302402</v>
      </c>
    </row>
    <row r="230" spans="1:13" x14ac:dyDescent="0.25">
      <c r="A230" s="1" t="s">
        <v>316</v>
      </c>
      <c r="B230" s="1" t="s">
        <v>24</v>
      </c>
      <c r="C230" s="3">
        <v>169.01558</v>
      </c>
      <c r="D230" s="3">
        <v>492.68274000000002</v>
      </c>
      <c r="E230" s="4">
        <f t="shared" si="12"/>
        <v>1.9150137519866512</v>
      </c>
      <c r="F230" s="3">
        <v>5246.7230099999997</v>
      </c>
      <c r="G230" s="3">
        <v>5679.4562100000003</v>
      </c>
      <c r="H230" s="4">
        <f t="shared" si="13"/>
        <v>8.2476852537332723E-2</v>
      </c>
      <c r="I230" s="3">
        <v>7992.2380800000001</v>
      </c>
      <c r="J230" s="4">
        <f t="shared" si="14"/>
        <v>-0.28937850034617585</v>
      </c>
      <c r="K230" s="3">
        <v>23795.237089999999</v>
      </c>
      <c r="L230" s="3">
        <v>27096.989379999999</v>
      </c>
      <c r="M230" s="4">
        <f t="shared" si="15"/>
        <v>0.13875685615200561</v>
      </c>
    </row>
    <row r="231" spans="1:13" x14ac:dyDescent="0.25">
      <c r="A231" s="1" t="s">
        <v>316</v>
      </c>
      <c r="B231" s="1" t="s">
        <v>25</v>
      </c>
      <c r="C231" s="3">
        <v>12.441269999999999</v>
      </c>
      <c r="D231" s="3">
        <v>45.495170000000002</v>
      </c>
      <c r="E231" s="4">
        <f t="shared" si="12"/>
        <v>2.6567946841439825</v>
      </c>
      <c r="F231" s="3">
        <v>3604.4435199999998</v>
      </c>
      <c r="G231" s="3">
        <v>4527.6618099999996</v>
      </c>
      <c r="H231" s="4">
        <f t="shared" si="13"/>
        <v>0.25613337672717917</v>
      </c>
      <c r="I231" s="3">
        <v>4416.2974000000004</v>
      </c>
      <c r="J231" s="4">
        <f t="shared" si="14"/>
        <v>2.5216691701967164E-2</v>
      </c>
      <c r="K231" s="3">
        <v>15306.342420000001</v>
      </c>
      <c r="L231" s="3">
        <v>16609.025559999998</v>
      </c>
      <c r="M231" s="4">
        <f t="shared" si="15"/>
        <v>8.510740869731559E-2</v>
      </c>
    </row>
    <row r="232" spans="1:13" x14ac:dyDescent="0.25">
      <c r="A232" s="1" t="s">
        <v>316</v>
      </c>
      <c r="B232" s="1" t="s">
        <v>78</v>
      </c>
      <c r="C232" s="3">
        <v>0</v>
      </c>
      <c r="D232" s="3">
        <v>34.570770000000003</v>
      </c>
      <c r="E232" s="4" t="str">
        <f t="shared" si="12"/>
        <v/>
      </c>
      <c r="F232" s="3">
        <v>591.92885000000001</v>
      </c>
      <c r="G232" s="3">
        <v>792.39017000000001</v>
      </c>
      <c r="H232" s="4">
        <f t="shared" si="13"/>
        <v>0.338657796456449</v>
      </c>
      <c r="I232" s="3">
        <v>560.93769999999995</v>
      </c>
      <c r="J232" s="4">
        <f t="shared" si="14"/>
        <v>0.41261706959614242</v>
      </c>
      <c r="K232" s="3">
        <v>2133.52466</v>
      </c>
      <c r="L232" s="3">
        <v>2202.8516199999999</v>
      </c>
      <c r="M232" s="4">
        <f t="shared" si="15"/>
        <v>3.2494098287103812E-2</v>
      </c>
    </row>
    <row r="233" spans="1:13" x14ac:dyDescent="0.25">
      <c r="A233" s="1" t="s">
        <v>316</v>
      </c>
      <c r="B233" s="1" t="s">
        <v>26</v>
      </c>
      <c r="C233" s="3">
        <v>65.828900000000004</v>
      </c>
      <c r="D233" s="3">
        <v>42.03678</v>
      </c>
      <c r="E233" s="4">
        <f t="shared" si="12"/>
        <v>-0.36142363004698552</v>
      </c>
      <c r="F233" s="3">
        <v>510.13303999999999</v>
      </c>
      <c r="G233" s="3">
        <v>514.21582999999998</v>
      </c>
      <c r="H233" s="4">
        <f t="shared" si="13"/>
        <v>8.0033828038270638E-3</v>
      </c>
      <c r="I233" s="3">
        <v>526.91021000000001</v>
      </c>
      <c r="J233" s="4">
        <f t="shared" si="14"/>
        <v>-2.4092112392356202E-2</v>
      </c>
      <c r="K233" s="3">
        <v>2236.3329399999998</v>
      </c>
      <c r="L233" s="3">
        <v>1755.80214</v>
      </c>
      <c r="M233" s="4">
        <f t="shared" si="15"/>
        <v>-0.21487444530508937</v>
      </c>
    </row>
    <row r="234" spans="1:13" x14ac:dyDescent="0.25">
      <c r="A234" s="1" t="s">
        <v>316</v>
      </c>
      <c r="B234" s="1" t="s">
        <v>52</v>
      </c>
      <c r="C234" s="3">
        <v>141.86429999999999</v>
      </c>
      <c r="D234" s="3">
        <v>287.69986</v>
      </c>
      <c r="E234" s="4">
        <f t="shared" si="12"/>
        <v>1.0279933711300169</v>
      </c>
      <c r="F234" s="3">
        <v>3830.1406000000002</v>
      </c>
      <c r="G234" s="3">
        <v>2169.8727899999999</v>
      </c>
      <c r="H234" s="4">
        <f t="shared" si="13"/>
        <v>-0.43347437689363155</v>
      </c>
      <c r="I234" s="3">
        <v>3314.5277799999999</v>
      </c>
      <c r="J234" s="4">
        <f t="shared" si="14"/>
        <v>-0.34534481711298259</v>
      </c>
      <c r="K234" s="3">
        <v>18769.293259999999</v>
      </c>
      <c r="L234" s="3">
        <v>13215.94303</v>
      </c>
      <c r="M234" s="4">
        <f t="shared" si="15"/>
        <v>-0.29587423208070218</v>
      </c>
    </row>
    <row r="235" spans="1:13" x14ac:dyDescent="0.25">
      <c r="A235" s="1" t="s">
        <v>316</v>
      </c>
      <c r="B235" s="1" t="s">
        <v>27</v>
      </c>
      <c r="C235" s="3">
        <v>0</v>
      </c>
      <c r="D235" s="3">
        <v>0</v>
      </c>
      <c r="E235" s="4" t="str">
        <f t="shared" si="12"/>
        <v/>
      </c>
      <c r="F235" s="3">
        <v>233.05536000000001</v>
      </c>
      <c r="G235" s="3">
        <v>289.89019999999999</v>
      </c>
      <c r="H235" s="4">
        <f t="shared" si="13"/>
        <v>0.24386840963451761</v>
      </c>
      <c r="I235" s="3">
        <v>121.73445</v>
      </c>
      <c r="J235" s="4">
        <f t="shared" si="14"/>
        <v>1.3813324823006141</v>
      </c>
      <c r="K235" s="3">
        <v>817.57997999999998</v>
      </c>
      <c r="L235" s="3">
        <v>709.50527999999997</v>
      </c>
      <c r="M235" s="4">
        <f t="shared" si="15"/>
        <v>-0.13218853524275387</v>
      </c>
    </row>
    <row r="236" spans="1:13" x14ac:dyDescent="0.25">
      <c r="A236" s="1" t="s">
        <v>316</v>
      </c>
      <c r="B236" s="1" t="s">
        <v>53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158.40746999999999</v>
      </c>
      <c r="H236" s="4" t="str">
        <f t="shared" si="13"/>
        <v/>
      </c>
      <c r="I236" s="3">
        <v>150.84497999999999</v>
      </c>
      <c r="J236" s="4">
        <f t="shared" si="14"/>
        <v>5.0134184114048796E-2</v>
      </c>
      <c r="K236" s="3">
        <v>215.71688</v>
      </c>
      <c r="L236" s="3">
        <v>463.48540000000003</v>
      </c>
      <c r="M236" s="4">
        <f t="shared" si="15"/>
        <v>1.1485819746697619</v>
      </c>
    </row>
    <row r="237" spans="1:13" x14ac:dyDescent="0.25">
      <c r="A237" s="1" t="s">
        <v>316</v>
      </c>
      <c r="B237" s="1" t="s">
        <v>28</v>
      </c>
      <c r="C237" s="3">
        <v>4465.2075199999999</v>
      </c>
      <c r="D237" s="3">
        <v>1033.6996099999999</v>
      </c>
      <c r="E237" s="4">
        <f t="shared" si="12"/>
        <v>-0.76849908870528827</v>
      </c>
      <c r="F237" s="3">
        <v>48232.703150000001</v>
      </c>
      <c r="G237" s="3">
        <v>35798.588609999999</v>
      </c>
      <c r="H237" s="4">
        <f t="shared" si="13"/>
        <v>-0.25779427085666051</v>
      </c>
      <c r="I237" s="3">
        <v>27689.77536</v>
      </c>
      <c r="J237" s="4">
        <f t="shared" si="14"/>
        <v>0.2928450355618919</v>
      </c>
      <c r="K237" s="3">
        <v>184635.73290999999</v>
      </c>
      <c r="L237" s="3">
        <v>112164.0585</v>
      </c>
      <c r="M237" s="4">
        <f t="shared" si="15"/>
        <v>-0.39251164044895925</v>
      </c>
    </row>
    <row r="238" spans="1:13" x14ac:dyDescent="0.25">
      <c r="A238" s="1" t="s">
        <v>316</v>
      </c>
      <c r="B238" s="1" t="s">
        <v>54</v>
      </c>
      <c r="C238" s="3">
        <v>166.42724999999999</v>
      </c>
      <c r="D238" s="3">
        <v>128.12204</v>
      </c>
      <c r="E238" s="4">
        <f t="shared" si="12"/>
        <v>-0.2301618875514676</v>
      </c>
      <c r="F238" s="3">
        <v>3342.12959</v>
      </c>
      <c r="G238" s="3">
        <v>3330.5940799999998</v>
      </c>
      <c r="H238" s="4">
        <f t="shared" si="13"/>
        <v>-3.4515447978186176E-3</v>
      </c>
      <c r="I238" s="3">
        <v>2416.5793699999999</v>
      </c>
      <c r="J238" s="4">
        <f t="shared" si="14"/>
        <v>0.37822664603811451</v>
      </c>
      <c r="K238" s="3">
        <v>18186.745159999999</v>
      </c>
      <c r="L238" s="3">
        <v>11999.89791</v>
      </c>
      <c r="M238" s="4">
        <f t="shared" si="15"/>
        <v>-0.34018441428471635</v>
      </c>
    </row>
    <row r="239" spans="1:13" x14ac:dyDescent="0.25">
      <c r="A239" s="1" t="s">
        <v>316</v>
      </c>
      <c r="B239" s="1" t="s">
        <v>29</v>
      </c>
      <c r="C239" s="3">
        <v>0</v>
      </c>
      <c r="D239" s="3">
        <v>0</v>
      </c>
      <c r="E239" s="4" t="str">
        <f t="shared" si="12"/>
        <v/>
      </c>
      <c r="F239" s="3">
        <v>2.4397700000000002</v>
      </c>
      <c r="G239" s="3">
        <v>14.38462</v>
      </c>
      <c r="H239" s="4">
        <f t="shared" si="13"/>
        <v>4.8958918258688318</v>
      </c>
      <c r="I239" s="3">
        <v>37.763289999999998</v>
      </c>
      <c r="J239" s="4">
        <f t="shared" si="14"/>
        <v>-0.61908456598988071</v>
      </c>
      <c r="K239" s="3">
        <v>36.945169999999997</v>
      </c>
      <c r="L239" s="3">
        <v>66.863290000000006</v>
      </c>
      <c r="M239" s="4">
        <f t="shared" si="15"/>
        <v>0.80979787073655385</v>
      </c>
    </row>
    <row r="240" spans="1:13" x14ac:dyDescent="0.25">
      <c r="A240" s="1" t="s">
        <v>316</v>
      </c>
      <c r="B240" s="1" t="s">
        <v>55</v>
      </c>
      <c r="C240" s="3">
        <v>0</v>
      </c>
      <c r="D240" s="3">
        <v>0</v>
      </c>
      <c r="E240" s="4" t="str">
        <f t="shared" si="12"/>
        <v/>
      </c>
      <c r="F240" s="3">
        <v>59.21716</v>
      </c>
      <c r="G240" s="3">
        <v>118.36852</v>
      </c>
      <c r="H240" s="4">
        <f t="shared" si="13"/>
        <v>0.99888883560103192</v>
      </c>
      <c r="I240" s="3">
        <v>65.335849999999994</v>
      </c>
      <c r="J240" s="4">
        <f t="shared" si="14"/>
        <v>0.81169327406010661</v>
      </c>
      <c r="K240" s="3">
        <v>428.25220999999999</v>
      </c>
      <c r="L240" s="3">
        <v>402.99804999999998</v>
      </c>
      <c r="M240" s="4">
        <f t="shared" si="15"/>
        <v>-5.8970296965893065E-2</v>
      </c>
    </row>
    <row r="241" spans="1:13" x14ac:dyDescent="0.25">
      <c r="A241" s="1" t="s">
        <v>316</v>
      </c>
      <c r="B241" s="1" t="s">
        <v>56</v>
      </c>
      <c r="C241" s="3">
        <v>0</v>
      </c>
      <c r="D241" s="3">
        <v>0</v>
      </c>
      <c r="E241" s="4" t="str">
        <f t="shared" si="12"/>
        <v/>
      </c>
      <c r="F241" s="3">
        <v>679.38571999999999</v>
      </c>
      <c r="G241" s="3">
        <v>395.21138999999999</v>
      </c>
      <c r="H241" s="4">
        <f t="shared" si="13"/>
        <v>-0.41828128209700965</v>
      </c>
      <c r="I241" s="3">
        <v>1026.5663400000001</v>
      </c>
      <c r="J241" s="4">
        <f t="shared" si="14"/>
        <v>-0.61501621999412137</v>
      </c>
      <c r="K241" s="3">
        <v>2058.0429100000001</v>
      </c>
      <c r="L241" s="3">
        <v>2140.5552299999999</v>
      </c>
      <c r="M241" s="4">
        <f t="shared" si="15"/>
        <v>4.0092614006770111E-2</v>
      </c>
    </row>
    <row r="242" spans="1:13" x14ac:dyDescent="0.25">
      <c r="A242" s="1" t="s">
        <v>316</v>
      </c>
      <c r="B242" s="1" t="s">
        <v>57</v>
      </c>
      <c r="C242" s="3">
        <v>0</v>
      </c>
      <c r="D242" s="3">
        <v>1.43679</v>
      </c>
      <c r="E242" s="4" t="str">
        <f t="shared" si="12"/>
        <v/>
      </c>
      <c r="F242" s="3">
        <v>9.96265</v>
      </c>
      <c r="G242" s="3">
        <v>38.177320000000002</v>
      </c>
      <c r="H242" s="4">
        <f t="shared" si="13"/>
        <v>2.8320446869055926</v>
      </c>
      <c r="I242" s="3">
        <v>247.05598000000001</v>
      </c>
      <c r="J242" s="4">
        <f t="shared" si="14"/>
        <v>-0.84547097382544634</v>
      </c>
      <c r="K242" s="3">
        <v>528.46043999999995</v>
      </c>
      <c r="L242" s="3">
        <v>311.06009</v>
      </c>
      <c r="M242" s="4">
        <f t="shared" si="15"/>
        <v>-0.41138434127633083</v>
      </c>
    </row>
    <row r="243" spans="1:13" x14ac:dyDescent="0.25">
      <c r="A243" s="1" t="s">
        <v>316</v>
      </c>
      <c r="B243" s="1" t="s">
        <v>58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4.1093099999999998</v>
      </c>
      <c r="L243" s="3">
        <v>0</v>
      </c>
      <c r="M243" s="4">
        <f t="shared" si="15"/>
        <v>-1</v>
      </c>
    </row>
    <row r="244" spans="1:13" x14ac:dyDescent="0.25">
      <c r="A244" s="1" t="s">
        <v>316</v>
      </c>
      <c r="B244" s="1" t="s">
        <v>59</v>
      </c>
      <c r="C244" s="3">
        <v>374.69252</v>
      </c>
      <c r="D244" s="3">
        <v>539.31353000000001</v>
      </c>
      <c r="E244" s="4">
        <f t="shared" si="12"/>
        <v>0.43934960324268024</v>
      </c>
      <c r="F244" s="3">
        <v>14626.31936</v>
      </c>
      <c r="G244" s="3">
        <v>14679.73393</v>
      </c>
      <c r="H244" s="4">
        <f t="shared" si="13"/>
        <v>3.6519488386175247E-3</v>
      </c>
      <c r="I244" s="3">
        <v>17474.271649999999</v>
      </c>
      <c r="J244" s="4">
        <f t="shared" si="14"/>
        <v>-0.15992298711917985</v>
      </c>
      <c r="K244" s="3">
        <v>62506.004220000003</v>
      </c>
      <c r="L244" s="3">
        <v>65992.551210000005</v>
      </c>
      <c r="M244" s="4">
        <f t="shared" si="15"/>
        <v>5.5779393252023191E-2</v>
      </c>
    </row>
    <row r="245" spans="1:13" x14ac:dyDescent="0.25">
      <c r="A245" s="1" t="s">
        <v>316</v>
      </c>
      <c r="B245" s="1" t="s">
        <v>60</v>
      </c>
      <c r="C245" s="3">
        <v>3.3686099999999999</v>
      </c>
      <c r="D245" s="3">
        <v>0</v>
      </c>
      <c r="E245" s="4">
        <f t="shared" si="12"/>
        <v>-1</v>
      </c>
      <c r="F245" s="3">
        <v>201.45083</v>
      </c>
      <c r="G245" s="3">
        <v>60.059440000000002</v>
      </c>
      <c r="H245" s="4">
        <f t="shared" si="13"/>
        <v>-0.70186551229399252</v>
      </c>
      <c r="I245" s="3">
        <v>188.29089999999999</v>
      </c>
      <c r="J245" s="4">
        <f t="shared" si="14"/>
        <v>-0.68102845118909094</v>
      </c>
      <c r="K245" s="3">
        <v>672.90035999999998</v>
      </c>
      <c r="L245" s="3">
        <v>591.33073000000002</v>
      </c>
      <c r="M245" s="4">
        <f t="shared" si="15"/>
        <v>-0.12122096353165868</v>
      </c>
    </row>
    <row r="246" spans="1:13" x14ac:dyDescent="0.25">
      <c r="A246" s="1" t="s">
        <v>316</v>
      </c>
      <c r="B246" s="1" t="s">
        <v>30</v>
      </c>
      <c r="C246" s="3">
        <v>447.54365000000001</v>
      </c>
      <c r="D246" s="3">
        <v>35.321750000000002</v>
      </c>
      <c r="E246" s="4">
        <f t="shared" si="12"/>
        <v>-0.92107641344034263</v>
      </c>
      <c r="F246" s="3">
        <v>9946.2419399999999</v>
      </c>
      <c r="G246" s="3">
        <v>12856.18124</v>
      </c>
      <c r="H246" s="4">
        <f t="shared" si="13"/>
        <v>0.29256671188515249</v>
      </c>
      <c r="I246" s="3">
        <v>8428.9792899999993</v>
      </c>
      <c r="J246" s="4">
        <f t="shared" si="14"/>
        <v>0.52523583196513002</v>
      </c>
      <c r="K246" s="3">
        <v>37919.054980000001</v>
      </c>
      <c r="L246" s="3">
        <v>39971.976459999998</v>
      </c>
      <c r="M246" s="4">
        <f t="shared" si="15"/>
        <v>5.4139573918252637E-2</v>
      </c>
    </row>
    <row r="247" spans="1:13" x14ac:dyDescent="0.25">
      <c r="A247" s="1" t="s">
        <v>316</v>
      </c>
      <c r="B247" s="1" t="s">
        <v>79</v>
      </c>
      <c r="C247" s="3">
        <v>3.3820399999999999</v>
      </c>
      <c r="D247" s="3">
        <v>0</v>
      </c>
      <c r="E247" s="4">
        <f t="shared" si="12"/>
        <v>-1</v>
      </c>
      <c r="F247" s="3">
        <v>6.8166599999999997</v>
      </c>
      <c r="G247" s="3">
        <v>3.0545900000000001</v>
      </c>
      <c r="H247" s="4">
        <f t="shared" si="13"/>
        <v>-0.55189344928454687</v>
      </c>
      <c r="I247" s="3">
        <v>5.9480399999999998</v>
      </c>
      <c r="J247" s="4">
        <f t="shared" si="14"/>
        <v>-0.4864543614367085</v>
      </c>
      <c r="K247" s="3">
        <v>23.088789999999999</v>
      </c>
      <c r="L247" s="3">
        <v>28.858720000000002</v>
      </c>
      <c r="M247" s="4">
        <f t="shared" si="15"/>
        <v>0.24990179216840747</v>
      </c>
    </row>
    <row r="248" spans="1:13" x14ac:dyDescent="0.25">
      <c r="A248" s="1" t="s">
        <v>316</v>
      </c>
      <c r="B248" s="1" t="s">
        <v>80</v>
      </c>
      <c r="C248" s="3">
        <v>272.89463999999998</v>
      </c>
      <c r="D248" s="3">
        <v>127.44264</v>
      </c>
      <c r="E248" s="4">
        <f t="shared" si="12"/>
        <v>-0.53299691045599129</v>
      </c>
      <c r="F248" s="3">
        <v>1866.6709699999999</v>
      </c>
      <c r="G248" s="3">
        <v>3085.7229499999999</v>
      </c>
      <c r="H248" s="4">
        <f t="shared" si="13"/>
        <v>0.65306205517301219</v>
      </c>
      <c r="I248" s="3">
        <v>4265.9968699999999</v>
      </c>
      <c r="J248" s="4">
        <f t="shared" si="14"/>
        <v>-0.27667013267171015</v>
      </c>
      <c r="K248" s="3">
        <v>6766.13238</v>
      </c>
      <c r="L248" s="3">
        <v>12580.13517</v>
      </c>
      <c r="M248" s="4">
        <f t="shared" si="15"/>
        <v>0.85928008254547317</v>
      </c>
    </row>
    <row r="249" spans="1:13" x14ac:dyDescent="0.25">
      <c r="A249" s="1" t="s">
        <v>316</v>
      </c>
      <c r="B249" s="1" t="s">
        <v>81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2.6212900000000001</v>
      </c>
      <c r="L249" s="3">
        <v>0</v>
      </c>
      <c r="M249" s="4">
        <f t="shared" si="15"/>
        <v>-1</v>
      </c>
    </row>
    <row r="250" spans="1:13" x14ac:dyDescent="0.25">
      <c r="A250" s="1" t="s">
        <v>316</v>
      </c>
      <c r="B250" s="1" t="s">
        <v>61</v>
      </c>
      <c r="C250" s="3">
        <v>0</v>
      </c>
      <c r="D250" s="3">
        <v>0</v>
      </c>
      <c r="E250" s="4" t="str">
        <f t="shared" si="12"/>
        <v/>
      </c>
      <c r="F250" s="3">
        <v>591.01666</v>
      </c>
      <c r="G250" s="3">
        <v>453.87373000000002</v>
      </c>
      <c r="H250" s="4">
        <f t="shared" si="13"/>
        <v>-0.2320457937683178</v>
      </c>
      <c r="I250" s="3">
        <v>612.62053000000003</v>
      </c>
      <c r="J250" s="4">
        <f t="shared" si="14"/>
        <v>-0.25912745692672101</v>
      </c>
      <c r="K250" s="3">
        <v>1534.2710199999999</v>
      </c>
      <c r="L250" s="3">
        <v>2130.2894000000001</v>
      </c>
      <c r="M250" s="4">
        <f t="shared" si="15"/>
        <v>0.38847007616685625</v>
      </c>
    </row>
    <row r="251" spans="1:13" x14ac:dyDescent="0.25">
      <c r="A251" s="1" t="s">
        <v>316</v>
      </c>
      <c r="B251" s="1" t="s">
        <v>82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158.17355000000001</v>
      </c>
      <c r="H251" s="4" t="str">
        <f t="shared" si="13"/>
        <v/>
      </c>
      <c r="I251" s="3">
        <v>303.10863999999998</v>
      </c>
      <c r="J251" s="4">
        <f t="shared" si="14"/>
        <v>-0.47816218633688568</v>
      </c>
      <c r="K251" s="3">
        <v>106.44327</v>
      </c>
      <c r="L251" s="3">
        <v>584.54695000000004</v>
      </c>
      <c r="M251" s="4">
        <f t="shared" si="15"/>
        <v>4.4916290151552092</v>
      </c>
    </row>
    <row r="252" spans="1:13" x14ac:dyDescent="0.25">
      <c r="A252" s="1" t="s">
        <v>316</v>
      </c>
      <c r="B252" s="1" t="s">
        <v>31</v>
      </c>
      <c r="C252" s="3">
        <v>0</v>
      </c>
      <c r="D252" s="3">
        <v>111.4508</v>
      </c>
      <c r="E252" s="4" t="str">
        <f t="shared" si="12"/>
        <v/>
      </c>
      <c r="F252" s="3">
        <v>1367.3788999999999</v>
      </c>
      <c r="G252" s="3">
        <v>1589.94687</v>
      </c>
      <c r="H252" s="4">
        <f t="shared" si="13"/>
        <v>0.16276978531700337</v>
      </c>
      <c r="I252" s="3">
        <v>1752.8474900000001</v>
      </c>
      <c r="J252" s="4">
        <f t="shared" si="14"/>
        <v>-9.2934850823787385E-2</v>
      </c>
      <c r="K252" s="3">
        <v>6148.7156699999996</v>
      </c>
      <c r="L252" s="3">
        <v>6085.4723800000002</v>
      </c>
      <c r="M252" s="4">
        <f t="shared" si="15"/>
        <v>-1.0285609775154803E-2</v>
      </c>
    </row>
    <row r="253" spans="1:13" ht="13" x14ac:dyDescent="0.3">
      <c r="A253" s="2" t="s">
        <v>316</v>
      </c>
      <c r="B253" s="2" t="s">
        <v>10</v>
      </c>
      <c r="C253" s="6">
        <v>97240.829079999996</v>
      </c>
      <c r="D253" s="6">
        <v>63760.93174</v>
      </c>
      <c r="E253" s="5">
        <f t="shared" si="12"/>
        <v>-0.34429876479617527</v>
      </c>
      <c r="F253" s="6">
        <v>1340456.36078</v>
      </c>
      <c r="G253" s="6">
        <v>1225259.8814399999</v>
      </c>
      <c r="H253" s="5">
        <f t="shared" si="13"/>
        <v>-8.5938254098006039E-2</v>
      </c>
      <c r="I253" s="6">
        <v>1332615.1189900001</v>
      </c>
      <c r="J253" s="5">
        <f t="shared" si="14"/>
        <v>-8.0559822577553786E-2</v>
      </c>
      <c r="K253" s="6">
        <v>5454154.7732999995</v>
      </c>
      <c r="L253" s="6">
        <v>4986315.1319599999</v>
      </c>
      <c r="M253" s="5">
        <f t="shared" si="15"/>
        <v>-8.5776744662663162E-2</v>
      </c>
    </row>
    <row r="254" spans="1:13" x14ac:dyDescent="0.25">
      <c r="A254" s="1" t="s">
        <v>83</v>
      </c>
      <c r="B254" s="1" t="s">
        <v>11</v>
      </c>
      <c r="C254" s="3">
        <v>0</v>
      </c>
      <c r="D254" s="3">
        <v>0</v>
      </c>
      <c r="E254" s="4" t="str">
        <f t="shared" si="12"/>
        <v/>
      </c>
      <c r="F254" s="3">
        <v>27.021740000000001</v>
      </c>
      <c r="G254" s="3">
        <v>0</v>
      </c>
      <c r="H254" s="4">
        <f t="shared" si="13"/>
        <v>-1</v>
      </c>
      <c r="I254" s="3">
        <v>0</v>
      </c>
      <c r="J254" s="4" t="str">
        <f t="shared" si="14"/>
        <v/>
      </c>
      <c r="K254" s="3">
        <v>46.970759999999999</v>
      </c>
      <c r="L254" s="3">
        <v>25.04665</v>
      </c>
      <c r="M254" s="4">
        <f t="shared" si="15"/>
        <v>-0.46676081034243433</v>
      </c>
    </row>
    <row r="255" spans="1:13" x14ac:dyDescent="0.25">
      <c r="A255" s="1" t="s">
        <v>83</v>
      </c>
      <c r="B255" s="1" t="s">
        <v>8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28.580349999999999</v>
      </c>
      <c r="M255" s="4" t="str">
        <f t="shared" si="15"/>
        <v/>
      </c>
    </row>
    <row r="256" spans="1:13" x14ac:dyDescent="0.25">
      <c r="A256" s="1" t="s">
        <v>83</v>
      </c>
      <c r="B256" s="1" t="s">
        <v>21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7.2978800000000001</v>
      </c>
      <c r="M256" s="4" t="str">
        <f t="shared" si="15"/>
        <v/>
      </c>
    </row>
    <row r="257" spans="1:13" x14ac:dyDescent="0.25">
      <c r="A257" s="1" t="s">
        <v>83</v>
      </c>
      <c r="B257" s="1" t="s">
        <v>22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ht="13" x14ac:dyDescent="0.3">
      <c r="A258" s="2" t="s">
        <v>83</v>
      </c>
      <c r="B258" s="2" t="s">
        <v>10</v>
      </c>
      <c r="C258" s="6">
        <v>0</v>
      </c>
      <c r="D258" s="6">
        <v>0</v>
      </c>
      <c r="E258" s="5" t="str">
        <f t="shared" si="12"/>
        <v/>
      </c>
      <c r="F258" s="6">
        <v>27.021740000000001</v>
      </c>
      <c r="G258" s="6">
        <v>0</v>
      </c>
      <c r="H258" s="5">
        <f t="shared" si="13"/>
        <v>-1</v>
      </c>
      <c r="I258" s="6">
        <v>0</v>
      </c>
      <c r="J258" s="5" t="str">
        <f t="shared" si="14"/>
        <v/>
      </c>
      <c r="K258" s="6">
        <v>46.970759999999999</v>
      </c>
      <c r="L258" s="6">
        <v>60.924880000000002</v>
      </c>
      <c r="M258" s="5">
        <f t="shared" si="15"/>
        <v>0.2970809925153437</v>
      </c>
    </row>
    <row r="259" spans="1:13" x14ac:dyDescent="0.25">
      <c r="A259" s="1" t="s">
        <v>315</v>
      </c>
      <c r="B259" s="1" t="s">
        <v>4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81.743639999999999</v>
      </c>
      <c r="L259" s="3">
        <v>24.766829999999999</v>
      </c>
      <c r="M259" s="4">
        <f t="shared" si="15"/>
        <v>-0.69701826343921069</v>
      </c>
    </row>
    <row r="260" spans="1:13" x14ac:dyDescent="0.25">
      <c r="A260" s="1" t="s">
        <v>315</v>
      </c>
      <c r="B260" s="1" t="s">
        <v>5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15.08587</v>
      </c>
      <c r="L260" s="3">
        <v>0</v>
      </c>
      <c r="M260" s="4">
        <f t="shared" si="15"/>
        <v>-1</v>
      </c>
    </row>
    <row r="261" spans="1:13" x14ac:dyDescent="0.25">
      <c r="A261" s="1" t="s">
        <v>315</v>
      </c>
      <c r="B261" s="1" t="s">
        <v>8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6.2992499999999998</v>
      </c>
      <c r="H261" s="4" t="str">
        <f t="shared" ref="H261:H324" si="17">IF(F261=0,"",(G261/F261-1))</f>
        <v/>
      </c>
      <c r="I261" s="3">
        <v>136.56910999999999</v>
      </c>
      <c r="J261" s="4">
        <f t="shared" ref="J261:J324" si="18">IF(I261=0,"",(G261/I261-1))</f>
        <v>-0.95387500145530713</v>
      </c>
      <c r="K261" s="3">
        <v>15.04171</v>
      </c>
      <c r="L261" s="3">
        <v>145.54628</v>
      </c>
      <c r="M261" s="4">
        <f t="shared" ref="M261:M324" si="19">IF(K261=0,"",(L261/K261-1))</f>
        <v>8.6761791046363737</v>
      </c>
    </row>
    <row r="262" spans="1:13" x14ac:dyDescent="0.25">
      <c r="A262" s="1" t="s">
        <v>315</v>
      </c>
      <c r="B262" s="1" t="s">
        <v>17</v>
      </c>
      <c r="C262" s="3">
        <v>1.3518399999999999</v>
      </c>
      <c r="D262" s="3">
        <v>0</v>
      </c>
      <c r="E262" s="4">
        <f t="shared" si="16"/>
        <v>-1</v>
      </c>
      <c r="F262" s="3">
        <v>1.3518399999999999</v>
      </c>
      <c r="G262" s="3">
        <v>0</v>
      </c>
      <c r="H262" s="4">
        <f t="shared" si="17"/>
        <v>-1</v>
      </c>
      <c r="I262" s="3">
        <v>0</v>
      </c>
      <c r="J262" s="4" t="str">
        <f t="shared" si="18"/>
        <v/>
      </c>
      <c r="K262" s="3">
        <v>11.184240000000001</v>
      </c>
      <c r="L262" s="3">
        <v>0</v>
      </c>
      <c r="M262" s="4">
        <f t="shared" si="19"/>
        <v>-1</v>
      </c>
    </row>
    <row r="263" spans="1:13" x14ac:dyDescent="0.25">
      <c r="A263" s="1" t="s">
        <v>315</v>
      </c>
      <c r="B263" s="1" t="s">
        <v>9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0</v>
      </c>
      <c r="J263" s="4" t="str">
        <f t="shared" si="18"/>
        <v/>
      </c>
      <c r="K263" s="3">
        <v>0</v>
      </c>
      <c r="L263" s="3">
        <v>0</v>
      </c>
      <c r="M263" s="4" t="str">
        <f t="shared" si="19"/>
        <v/>
      </c>
    </row>
    <row r="264" spans="1:13" x14ac:dyDescent="0.25">
      <c r="A264" s="1" t="s">
        <v>315</v>
      </c>
      <c r="B264" s="1" t="s">
        <v>21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0</v>
      </c>
      <c r="L264" s="3">
        <v>0</v>
      </c>
      <c r="M264" s="4" t="str">
        <f t="shared" si="19"/>
        <v/>
      </c>
    </row>
    <row r="265" spans="1:13" x14ac:dyDescent="0.25">
      <c r="A265" s="1" t="s">
        <v>315</v>
      </c>
      <c r="B265" s="1" t="s">
        <v>22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3.75</v>
      </c>
      <c r="L265" s="3">
        <v>0</v>
      </c>
      <c r="M265" s="4">
        <f t="shared" si="19"/>
        <v>-1</v>
      </c>
    </row>
    <row r="266" spans="1:13" ht="13" x14ac:dyDescent="0.3">
      <c r="A266" s="2" t="s">
        <v>315</v>
      </c>
      <c r="B266" s="2" t="s">
        <v>10</v>
      </c>
      <c r="C266" s="6">
        <v>1.3518399999999999</v>
      </c>
      <c r="D266" s="6">
        <v>0</v>
      </c>
      <c r="E266" s="5">
        <f t="shared" si="16"/>
        <v>-1</v>
      </c>
      <c r="F266" s="6">
        <v>1.3518399999999999</v>
      </c>
      <c r="G266" s="6">
        <v>6.2992499999999998</v>
      </c>
      <c r="H266" s="5">
        <f t="shared" si="17"/>
        <v>3.6597600307728726</v>
      </c>
      <c r="I266" s="6">
        <v>136.56910999999999</v>
      </c>
      <c r="J266" s="5">
        <f t="shared" si="18"/>
        <v>-0.95387500145530713</v>
      </c>
      <c r="K266" s="6">
        <v>126.80546</v>
      </c>
      <c r="L266" s="6">
        <v>170.31310999999999</v>
      </c>
      <c r="M266" s="5">
        <f t="shared" si="19"/>
        <v>0.34310549403787505</v>
      </c>
    </row>
    <row r="267" spans="1:13" x14ac:dyDescent="0.25">
      <c r="A267" s="1" t="s">
        <v>84</v>
      </c>
      <c r="B267" s="1" t="s">
        <v>4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97.419589999999999</v>
      </c>
      <c r="L267" s="3">
        <v>0</v>
      </c>
      <c r="M267" s="4">
        <f t="shared" si="19"/>
        <v>-1</v>
      </c>
    </row>
    <row r="268" spans="1:13" x14ac:dyDescent="0.25">
      <c r="A268" s="1" t="s">
        <v>84</v>
      </c>
      <c r="B268" s="1" t="s">
        <v>34</v>
      </c>
      <c r="C268" s="3">
        <v>0</v>
      </c>
      <c r="D268" s="3">
        <v>0</v>
      </c>
      <c r="E268" s="4" t="str">
        <f t="shared" si="16"/>
        <v/>
      </c>
      <c r="F268" s="3">
        <v>0</v>
      </c>
      <c r="G268" s="3">
        <v>0</v>
      </c>
      <c r="H268" s="4" t="str">
        <f t="shared" si="17"/>
        <v/>
      </c>
      <c r="I268" s="3">
        <v>0</v>
      </c>
      <c r="J268" s="4" t="str">
        <f t="shared" si="18"/>
        <v/>
      </c>
      <c r="K268" s="3">
        <v>161.19999999999999</v>
      </c>
      <c r="L268" s="3">
        <v>0</v>
      </c>
      <c r="M268" s="4">
        <f t="shared" si="19"/>
        <v>-1</v>
      </c>
    </row>
    <row r="269" spans="1:13" x14ac:dyDescent="0.25">
      <c r="A269" s="1" t="s">
        <v>84</v>
      </c>
      <c r="B269" s="1" t="s">
        <v>63</v>
      </c>
      <c r="C269" s="3">
        <v>0</v>
      </c>
      <c r="D269" s="3">
        <v>0</v>
      </c>
      <c r="E269" s="4" t="str">
        <f t="shared" si="16"/>
        <v/>
      </c>
      <c r="F269" s="3">
        <v>0</v>
      </c>
      <c r="G269" s="3">
        <v>0</v>
      </c>
      <c r="H269" s="4" t="str">
        <f t="shared" si="17"/>
        <v/>
      </c>
      <c r="I269" s="3">
        <v>0</v>
      </c>
      <c r="J269" s="4" t="str">
        <f t="shared" si="18"/>
        <v/>
      </c>
      <c r="K269" s="3">
        <v>122.98472</v>
      </c>
      <c r="L269" s="3">
        <v>27.692879999999999</v>
      </c>
      <c r="M269" s="4">
        <f t="shared" si="19"/>
        <v>-0.77482666139338285</v>
      </c>
    </row>
    <row r="270" spans="1:13" x14ac:dyDescent="0.25">
      <c r="A270" s="1" t="s">
        <v>84</v>
      </c>
      <c r="B270" s="1" t="s">
        <v>5</v>
      </c>
      <c r="C270" s="3">
        <v>47.58</v>
      </c>
      <c r="D270" s="3">
        <v>0</v>
      </c>
      <c r="E270" s="4">
        <f t="shared" si="16"/>
        <v>-1</v>
      </c>
      <c r="F270" s="3">
        <v>736.54560000000004</v>
      </c>
      <c r="G270" s="3">
        <v>83.938230000000004</v>
      </c>
      <c r="H270" s="4">
        <f t="shared" si="17"/>
        <v>-0.8860379723943772</v>
      </c>
      <c r="I270" s="3">
        <v>779.26697999999999</v>
      </c>
      <c r="J270" s="4">
        <f t="shared" si="18"/>
        <v>-0.89228565799105208</v>
      </c>
      <c r="K270" s="3">
        <v>2042.8818900000001</v>
      </c>
      <c r="L270" s="3">
        <v>1753.0824399999999</v>
      </c>
      <c r="M270" s="4">
        <f t="shared" si="19"/>
        <v>-0.1418581521616995</v>
      </c>
    </row>
    <row r="271" spans="1:13" x14ac:dyDescent="0.25">
      <c r="A271" s="1" t="s">
        <v>84</v>
      </c>
      <c r="B271" s="1" t="s">
        <v>37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2.99</v>
      </c>
      <c r="H271" s="4" t="str">
        <f t="shared" si="17"/>
        <v/>
      </c>
      <c r="I271" s="3">
        <v>0</v>
      </c>
      <c r="J271" s="4" t="str">
        <f t="shared" si="18"/>
        <v/>
      </c>
      <c r="K271" s="3">
        <v>0</v>
      </c>
      <c r="L271" s="3">
        <v>2.99</v>
      </c>
      <c r="M271" s="4" t="str">
        <f t="shared" si="19"/>
        <v/>
      </c>
    </row>
    <row r="272" spans="1:13" x14ac:dyDescent="0.25">
      <c r="A272" s="1" t="s">
        <v>84</v>
      </c>
      <c r="B272" s="1" t="s">
        <v>38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3.3</v>
      </c>
      <c r="L272" s="3">
        <v>0</v>
      </c>
      <c r="M272" s="4">
        <f t="shared" si="19"/>
        <v>-1</v>
      </c>
    </row>
    <row r="273" spans="1:13" x14ac:dyDescent="0.25">
      <c r="A273" s="1" t="s">
        <v>84</v>
      </c>
      <c r="B273" s="1" t="s">
        <v>12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19.339759999999998</v>
      </c>
      <c r="H273" s="4" t="str">
        <f t="shared" si="17"/>
        <v/>
      </c>
      <c r="I273" s="3">
        <v>9.6355000000000004</v>
      </c>
      <c r="J273" s="4">
        <f t="shared" si="18"/>
        <v>1.0071361112552539</v>
      </c>
      <c r="K273" s="3">
        <v>6.9787999999999997</v>
      </c>
      <c r="L273" s="3">
        <v>43.949719999999999</v>
      </c>
      <c r="M273" s="4">
        <f t="shared" si="19"/>
        <v>5.2976041726371301</v>
      </c>
    </row>
    <row r="274" spans="1:13" x14ac:dyDescent="0.25">
      <c r="A274" s="1" t="s">
        <v>84</v>
      </c>
      <c r="B274" s="1" t="s">
        <v>39</v>
      </c>
      <c r="C274" s="3">
        <v>0</v>
      </c>
      <c r="D274" s="3">
        <v>116.35899999999999</v>
      </c>
      <c r="E274" s="4" t="str">
        <f t="shared" si="16"/>
        <v/>
      </c>
      <c r="F274" s="3">
        <v>0</v>
      </c>
      <c r="G274" s="3">
        <v>116.35899999999999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359.38403</v>
      </c>
      <c r="L274" s="3">
        <v>702.61919999999998</v>
      </c>
      <c r="M274" s="4">
        <f t="shared" si="19"/>
        <v>0.9550651708146296</v>
      </c>
    </row>
    <row r="275" spans="1:13" x14ac:dyDescent="0.25">
      <c r="A275" s="1" t="s">
        <v>84</v>
      </c>
      <c r="B275" s="1" t="s">
        <v>13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0</v>
      </c>
      <c r="M275" s="4" t="str">
        <f t="shared" si="19"/>
        <v/>
      </c>
    </row>
    <row r="276" spans="1:13" x14ac:dyDescent="0.25">
      <c r="A276" s="1" t="s">
        <v>84</v>
      </c>
      <c r="B276" s="1" t="s">
        <v>70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0</v>
      </c>
      <c r="M276" s="4" t="str">
        <f t="shared" si="19"/>
        <v/>
      </c>
    </row>
    <row r="277" spans="1:13" x14ac:dyDescent="0.25">
      <c r="A277" s="1" t="s">
        <v>84</v>
      </c>
      <c r="B277" s="1" t="s">
        <v>6</v>
      </c>
      <c r="C277" s="3">
        <v>0</v>
      </c>
      <c r="D277" s="3">
        <v>0</v>
      </c>
      <c r="E277" s="4" t="str">
        <f t="shared" si="16"/>
        <v/>
      </c>
      <c r="F277" s="3">
        <v>582.00980000000004</v>
      </c>
      <c r="G277" s="3">
        <v>19.040289999999999</v>
      </c>
      <c r="H277" s="4">
        <f t="shared" si="17"/>
        <v>-0.9672852759523981</v>
      </c>
      <c r="I277" s="3">
        <v>338.46186</v>
      </c>
      <c r="J277" s="4">
        <f t="shared" si="18"/>
        <v>-0.94374465116985418</v>
      </c>
      <c r="K277" s="3">
        <v>646.82917999999995</v>
      </c>
      <c r="L277" s="3">
        <v>396.33125000000001</v>
      </c>
      <c r="M277" s="4">
        <f t="shared" si="19"/>
        <v>-0.3872706082925943</v>
      </c>
    </row>
    <row r="278" spans="1:13" x14ac:dyDescent="0.25">
      <c r="A278" s="1" t="s">
        <v>84</v>
      </c>
      <c r="B278" s="1" t="s">
        <v>41</v>
      </c>
      <c r="C278" s="3">
        <v>0</v>
      </c>
      <c r="D278" s="3">
        <v>141.99680000000001</v>
      </c>
      <c r="E278" s="4" t="str">
        <f t="shared" si="16"/>
        <v/>
      </c>
      <c r="F278" s="3">
        <v>447.04415999999998</v>
      </c>
      <c r="G278" s="3">
        <v>1805.1878099999999</v>
      </c>
      <c r="H278" s="4">
        <f t="shared" si="17"/>
        <v>3.0380525494394108</v>
      </c>
      <c r="I278" s="3">
        <v>1732.9133200000001</v>
      </c>
      <c r="J278" s="4">
        <f t="shared" si="18"/>
        <v>4.1706927383996284E-2</v>
      </c>
      <c r="K278" s="3">
        <v>3538.6539200000002</v>
      </c>
      <c r="L278" s="3">
        <v>7697.3254200000001</v>
      </c>
      <c r="M278" s="4">
        <f t="shared" si="19"/>
        <v>1.175212833472</v>
      </c>
    </row>
    <row r="279" spans="1:13" x14ac:dyDescent="0.25">
      <c r="A279" s="1" t="s">
        <v>84</v>
      </c>
      <c r="B279" s="1" t="s">
        <v>14</v>
      </c>
      <c r="C279" s="3">
        <v>0</v>
      </c>
      <c r="D279" s="3">
        <v>0</v>
      </c>
      <c r="E279" s="4" t="str">
        <f t="shared" si="16"/>
        <v/>
      </c>
      <c r="F279" s="3">
        <v>263.27100000000002</v>
      </c>
      <c r="G279" s="3">
        <v>682.76475000000005</v>
      </c>
      <c r="H279" s="4">
        <f t="shared" si="17"/>
        <v>1.5933914103718223</v>
      </c>
      <c r="I279" s="3">
        <v>1904.17668</v>
      </c>
      <c r="J279" s="4">
        <f t="shared" si="18"/>
        <v>-0.64143834069010863</v>
      </c>
      <c r="K279" s="3">
        <v>846.63021000000003</v>
      </c>
      <c r="L279" s="3">
        <v>3052.8583699999999</v>
      </c>
      <c r="M279" s="4">
        <f t="shared" si="19"/>
        <v>2.6058934986503726</v>
      </c>
    </row>
    <row r="280" spans="1:13" x14ac:dyDescent="0.25">
      <c r="A280" s="1" t="s">
        <v>84</v>
      </c>
      <c r="B280" s="1" t="s">
        <v>7</v>
      </c>
      <c r="C280" s="3">
        <v>0</v>
      </c>
      <c r="D280" s="3">
        <v>0</v>
      </c>
      <c r="E280" s="4" t="str">
        <f t="shared" si="16"/>
        <v/>
      </c>
      <c r="F280" s="3">
        <v>137.84941000000001</v>
      </c>
      <c r="G280" s="3">
        <v>130.65729999999999</v>
      </c>
      <c r="H280" s="4">
        <f t="shared" si="17"/>
        <v>-5.2173672705599583E-2</v>
      </c>
      <c r="I280" s="3">
        <v>137.39956000000001</v>
      </c>
      <c r="J280" s="4">
        <f t="shared" si="18"/>
        <v>-4.907046281662053E-2</v>
      </c>
      <c r="K280" s="3">
        <v>473.79149000000001</v>
      </c>
      <c r="L280" s="3">
        <v>826.25226999999995</v>
      </c>
      <c r="M280" s="4">
        <f t="shared" si="19"/>
        <v>0.7439153877584419</v>
      </c>
    </row>
    <row r="281" spans="1:13" x14ac:dyDescent="0.25">
      <c r="A281" s="1" t="s">
        <v>84</v>
      </c>
      <c r="B281" s="1" t="s">
        <v>15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83.875699999999995</v>
      </c>
      <c r="J281" s="4">
        <f t="shared" si="18"/>
        <v>-1</v>
      </c>
      <c r="K281" s="3">
        <v>49.929000000000002</v>
      </c>
      <c r="L281" s="3">
        <v>83.875699999999995</v>
      </c>
      <c r="M281" s="4">
        <f t="shared" si="19"/>
        <v>0.67989945722926537</v>
      </c>
    </row>
    <row r="282" spans="1:13" x14ac:dyDescent="0.25">
      <c r="A282" s="1" t="s">
        <v>84</v>
      </c>
      <c r="B282" s="1" t="s">
        <v>71</v>
      </c>
      <c r="C282" s="3">
        <v>0</v>
      </c>
      <c r="D282" s="3">
        <v>0</v>
      </c>
      <c r="E282" s="4" t="str">
        <f t="shared" si="16"/>
        <v/>
      </c>
      <c r="F282" s="3">
        <v>363.00799999999998</v>
      </c>
      <c r="G282" s="3">
        <v>305.40499999999997</v>
      </c>
      <c r="H282" s="4">
        <f t="shared" si="17"/>
        <v>-0.15868245327926656</v>
      </c>
      <c r="I282" s="3">
        <v>0</v>
      </c>
      <c r="J282" s="4" t="str">
        <f t="shared" si="18"/>
        <v/>
      </c>
      <c r="K282" s="3">
        <v>704.95299999999997</v>
      </c>
      <c r="L282" s="3">
        <v>786.95749999999998</v>
      </c>
      <c r="M282" s="4">
        <f t="shared" si="19"/>
        <v>0.11632619479596507</v>
      </c>
    </row>
    <row r="283" spans="1:13" x14ac:dyDescent="0.25">
      <c r="A283" s="1" t="s">
        <v>84</v>
      </c>
      <c r="B283" s="1" t="s">
        <v>45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55.823950000000004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91.089690000000004</v>
      </c>
      <c r="M283" s="4" t="str">
        <f t="shared" si="19"/>
        <v/>
      </c>
    </row>
    <row r="284" spans="1:13" x14ac:dyDescent="0.25">
      <c r="A284" s="1" t="s">
        <v>84</v>
      </c>
      <c r="B284" s="1" t="s">
        <v>11</v>
      </c>
      <c r="C284" s="3">
        <v>79.120699999999999</v>
      </c>
      <c r="D284" s="3">
        <v>726.06533999999999</v>
      </c>
      <c r="E284" s="4">
        <f t="shared" si="16"/>
        <v>8.1766799333170717</v>
      </c>
      <c r="F284" s="3">
        <v>3687.0811800000001</v>
      </c>
      <c r="G284" s="3">
        <v>8349.6644300000007</v>
      </c>
      <c r="H284" s="4">
        <f t="shared" si="17"/>
        <v>1.2645729839883808</v>
      </c>
      <c r="I284" s="3">
        <v>4981.9393</v>
      </c>
      <c r="J284" s="4">
        <f t="shared" si="18"/>
        <v>0.67598678490522768</v>
      </c>
      <c r="K284" s="3">
        <v>16224.54401</v>
      </c>
      <c r="L284" s="3">
        <v>23047.453969999999</v>
      </c>
      <c r="M284" s="4">
        <f t="shared" si="19"/>
        <v>0.42053015208283795</v>
      </c>
    </row>
    <row r="285" spans="1:13" x14ac:dyDescent="0.25">
      <c r="A285" s="1" t="s">
        <v>84</v>
      </c>
      <c r="B285" s="1" t="s">
        <v>16</v>
      </c>
      <c r="C285" s="3">
        <v>0</v>
      </c>
      <c r="D285" s="3">
        <v>0</v>
      </c>
      <c r="E285" s="4" t="str">
        <f t="shared" si="16"/>
        <v/>
      </c>
      <c r="F285" s="3">
        <v>30.68103</v>
      </c>
      <c r="G285" s="3">
        <v>65.285039999999995</v>
      </c>
      <c r="H285" s="4">
        <f t="shared" si="17"/>
        <v>1.127863373556885</v>
      </c>
      <c r="I285" s="3">
        <v>98.108130000000003</v>
      </c>
      <c r="J285" s="4">
        <f t="shared" si="18"/>
        <v>-0.33456034683364166</v>
      </c>
      <c r="K285" s="3">
        <v>35.111980000000003</v>
      </c>
      <c r="L285" s="3">
        <v>288.31862999999998</v>
      </c>
      <c r="M285" s="4">
        <f t="shared" si="19"/>
        <v>7.2114033443855909</v>
      </c>
    </row>
    <row r="286" spans="1:13" x14ac:dyDescent="0.25">
      <c r="A286" s="1" t="s">
        <v>84</v>
      </c>
      <c r="B286" s="1" t="s">
        <v>47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29.564170000000001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40.439169999999997</v>
      </c>
      <c r="M286" s="4" t="str">
        <f t="shared" si="19"/>
        <v/>
      </c>
    </row>
    <row r="287" spans="1:13" x14ac:dyDescent="0.25">
      <c r="A287" s="1" t="s">
        <v>84</v>
      </c>
      <c r="B287" s="1" t="s">
        <v>8</v>
      </c>
      <c r="C287" s="3">
        <v>229.83094</v>
      </c>
      <c r="D287" s="3">
        <v>247.74769000000001</v>
      </c>
      <c r="E287" s="4">
        <f t="shared" si="16"/>
        <v>7.7956214250352929E-2</v>
      </c>
      <c r="F287" s="3">
        <v>4611.4160199999997</v>
      </c>
      <c r="G287" s="3">
        <v>6512.20712</v>
      </c>
      <c r="H287" s="4">
        <f t="shared" si="17"/>
        <v>0.41219250047190514</v>
      </c>
      <c r="I287" s="3">
        <v>3952.4552800000001</v>
      </c>
      <c r="J287" s="4">
        <f t="shared" si="18"/>
        <v>0.6476358766037702</v>
      </c>
      <c r="K287" s="3">
        <v>26292.82703</v>
      </c>
      <c r="L287" s="3">
        <v>24115.657309999999</v>
      </c>
      <c r="M287" s="4">
        <f t="shared" si="19"/>
        <v>-8.2804702496078519E-2</v>
      </c>
    </row>
    <row r="288" spans="1:13" x14ac:dyDescent="0.25">
      <c r="A288" s="1" t="s">
        <v>84</v>
      </c>
      <c r="B288" s="1" t="s">
        <v>17</v>
      </c>
      <c r="C288" s="3">
        <v>0</v>
      </c>
      <c r="D288" s="3">
        <v>0</v>
      </c>
      <c r="E288" s="4" t="str">
        <f t="shared" si="16"/>
        <v/>
      </c>
      <c r="F288" s="3">
        <v>1880.3824</v>
      </c>
      <c r="G288" s="3">
        <v>603.49554999999998</v>
      </c>
      <c r="H288" s="4">
        <f t="shared" si="17"/>
        <v>-0.67905700989330686</v>
      </c>
      <c r="I288" s="3">
        <v>943.53872999999999</v>
      </c>
      <c r="J288" s="4">
        <f t="shared" si="18"/>
        <v>-0.36039133231976606</v>
      </c>
      <c r="K288" s="3">
        <v>4852.4909799999996</v>
      </c>
      <c r="L288" s="3">
        <v>3987.15434</v>
      </c>
      <c r="M288" s="4">
        <f t="shared" si="19"/>
        <v>-0.17832833560465466</v>
      </c>
    </row>
    <row r="289" spans="1:13" x14ac:dyDescent="0.25">
      <c r="A289" s="1" t="s">
        <v>84</v>
      </c>
      <c r="B289" s="1" t="s">
        <v>75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609.13928999999996</v>
      </c>
      <c r="J289" s="4">
        <f t="shared" si="18"/>
        <v>-1</v>
      </c>
      <c r="K289" s="3">
        <v>843.42543000000001</v>
      </c>
      <c r="L289" s="3">
        <v>979.85862999999995</v>
      </c>
      <c r="M289" s="4">
        <f t="shared" si="19"/>
        <v>0.16176083284564946</v>
      </c>
    </row>
    <row r="290" spans="1:13" x14ac:dyDescent="0.25">
      <c r="A290" s="1" t="s">
        <v>84</v>
      </c>
      <c r="B290" s="1" t="s">
        <v>48</v>
      </c>
      <c r="C290" s="3">
        <v>0</v>
      </c>
      <c r="D290" s="3">
        <v>0</v>
      </c>
      <c r="E290" s="4" t="str">
        <f t="shared" si="16"/>
        <v/>
      </c>
      <c r="F290" s="3">
        <v>288.00187</v>
      </c>
      <c r="G290" s="3">
        <v>0</v>
      </c>
      <c r="H290" s="4">
        <f t="shared" si="17"/>
        <v>-1</v>
      </c>
      <c r="I290" s="3">
        <v>0</v>
      </c>
      <c r="J290" s="4" t="str">
        <f t="shared" si="18"/>
        <v/>
      </c>
      <c r="K290" s="3">
        <v>650.88676999999996</v>
      </c>
      <c r="L290" s="3">
        <v>73.667720000000003</v>
      </c>
      <c r="M290" s="4">
        <f t="shared" si="19"/>
        <v>-0.88681945401962925</v>
      </c>
    </row>
    <row r="291" spans="1:13" x14ac:dyDescent="0.25">
      <c r="A291" s="1" t="s">
        <v>84</v>
      </c>
      <c r="B291" s="1" t="s">
        <v>9</v>
      </c>
      <c r="C291" s="3">
        <v>0</v>
      </c>
      <c r="D291" s="3">
        <v>0</v>
      </c>
      <c r="E291" s="4" t="str">
        <f t="shared" si="16"/>
        <v/>
      </c>
      <c r="F291" s="3">
        <v>131.63111000000001</v>
      </c>
      <c r="G291" s="3">
        <v>414.85192999999998</v>
      </c>
      <c r="H291" s="4">
        <f t="shared" si="17"/>
        <v>2.151625250292275</v>
      </c>
      <c r="I291" s="3">
        <v>121.0788</v>
      </c>
      <c r="J291" s="4">
        <f t="shared" si="18"/>
        <v>2.4262970065775344</v>
      </c>
      <c r="K291" s="3">
        <v>1469.9286</v>
      </c>
      <c r="L291" s="3">
        <v>1436.9976200000001</v>
      </c>
      <c r="M291" s="4">
        <f t="shared" si="19"/>
        <v>-2.2403115362201853E-2</v>
      </c>
    </row>
    <row r="292" spans="1:13" x14ac:dyDescent="0.25">
      <c r="A292" s="1" t="s">
        <v>84</v>
      </c>
      <c r="B292" s="1" t="s">
        <v>62</v>
      </c>
      <c r="C292" s="3">
        <v>159.6</v>
      </c>
      <c r="D292" s="3">
        <v>0</v>
      </c>
      <c r="E292" s="4">
        <f t="shared" si="16"/>
        <v>-1</v>
      </c>
      <c r="F292" s="3">
        <v>334.19200000000001</v>
      </c>
      <c r="G292" s="3">
        <v>1067.145</v>
      </c>
      <c r="H292" s="4">
        <f t="shared" si="17"/>
        <v>2.1932092928615883</v>
      </c>
      <c r="I292" s="3">
        <v>813.65750000000003</v>
      </c>
      <c r="J292" s="4">
        <f t="shared" si="18"/>
        <v>0.31154078958284037</v>
      </c>
      <c r="K292" s="3">
        <v>533.22400000000005</v>
      </c>
      <c r="L292" s="3">
        <v>2960.5947500000002</v>
      </c>
      <c r="M292" s="4">
        <f t="shared" si="19"/>
        <v>4.5522533681904793</v>
      </c>
    </row>
    <row r="293" spans="1:13" x14ac:dyDescent="0.25">
      <c r="A293" s="1" t="s">
        <v>84</v>
      </c>
      <c r="B293" s="1" t="s">
        <v>20</v>
      </c>
      <c r="C293" s="3">
        <v>0</v>
      </c>
      <c r="D293" s="3">
        <v>0</v>
      </c>
      <c r="E293" s="4" t="str">
        <f t="shared" si="16"/>
        <v/>
      </c>
      <c r="F293" s="3">
        <v>39.204500000000003</v>
      </c>
      <c r="G293" s="3">
        <v>0</v>
      </c>
      <c r="H293" s="4">
        <f t="shared" si="17"/>
        <v>-1</v>
      </c>
      <c r="I293" s="3">
        <v>0</v>
      </c>
      <c r="J293" s="4" t="str">
        <f t="shared" si="18"/>
        <v/>
      </c>
      <c r="K293" s="3">
        <v>100.53425</v>
      </c>
      <c r="L293" s="3">
        <v>0</v>
      </c>
      <c r="M293" s="4">
        <f t="shared" si="19"/>
        <v>-1</v>
      </c>
    </row>
    <row r="294" spans="1:13" x14ac:dyDescent="0.25">
      <c r="A294" s="1" t="s">
        <v>84</v>
      </c>
      <c r="B294" s="1" t="s">
        <v>21</v>
      </c>
      <c r="C294" s="3">
        <v>0</v>
      </c>
      <c r="D294" s="3">
        <v>0</v>
      </c>
      <c r="E294" s="4" t="str">
        <f t="shared" si="16"/>
        <v/>
      </c>
      <c r="F294" s="3">
        <v>16.921130000000002</v>
      </c>
      <c r="G294" s="3">
        <v>346.82245999999998</v>
      </c>
      <c r="H294" s="4">
        <f t="shared" si="17"/>
        <v>19.496412473635033</v>
      </c>
      <c r="I294" s="3">
        <v>19.448399999999999</v>
      </c>
      <c r="J294" s="4">
        <f t="shared" si="18"/>
        <v>16.83295592439481</v>
      </c>
      <c r="K294" s="3">
        <v>1049.0026600000001</v>
      </c>
      <c r="L294" s="3">
        <v>601.17732000000001</v>
      </c>
      <c r="M294" s="4">
        <f t="shared" si="19"/>
        <v>-0.42690581928552984</v>
      </c>
    </row>
    <row r="295" spans="1:13" x14ac:dyDescent="0.25">
      <c r="A295" s="1" t="s">
        <v>84</v>
      </c>
      <c r="B295" s="1" t="s">
        <v>22</v>
      </c>
      <c r="C295" s="3">
        <v>0</v>
      </c>
      <c r="D295" s="3">
        <v>0</v>
      </c>
      <c r="E295" s="4" t="str">
        <f t="shared" si="16"/>
        <v/>
      </c>
      <c r="F295" s="3">
        <v>2.2079900000000001</v>
      </c>
      <c r="G295" s="3">
        <v>90.060299999999998</v>
      </c>
      <c r="H295" s="4">
        <f t="shared" si="17"/>
        <v>39.788364077735856</v>
      </c>
      <c r="I295" s="3">
        <v>112.0562</v>
      </c>
      <c r="J295" s="4">
        <f t="shared" si="18"/>
        <v>-0.19629346702815198</v>
      </c>
      <c r="K295" s="3">
        <v>193.92635999999999</v>
      </c>
      <c r="L295" s="3">
        <v>343.07693</v>
      </c>
      <c r="M295" s="4">
        <f t="shared" si="19"/>
        <v>0.76910931551543604</v>
      </c>
    </row>
    <row r="296" spans="1:13" x14ac:dyDescent="0.25">
      <c r="A296" s="1" t="s">
        <v>84</v>
      </c>
      <c r="B296" s="1" t="s">
        <v>49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16.88007</v>
      </c>
      <c r="J296" s="4">
        <f t="shared" si="18"/>
        <v>-1</v>
      </c>
      <c r="K296" s="3">
        <v>102.14819</v>
      </c>
      <c r="L296" s="3">
        <v>33.098350000000003</v>
      </c>
      <c r="M296" s="4">
        <f t="shared" si="19"/>
        <v>-0.67597712695643453</v>
      </c>
    </row>
    <row r="297" spans="1:13" x14ac:dyDescent="0.25">
      <c r="A297" s="1" t="s">
        <v>84</v>
      </c>
      <c r="B297" s="1" t="s">
        <v>23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29.31315</v>
      </c>
      <c r="L297" s="3">
        <v>0</v>
      </c>
      <c r="M297" s="4">
        <f t="shared" si="19"/>
        <v>-1</v>
      </c>
    </row>
    <row r="298" spans="1:13" x14ac:dyDescent="0.25">
      <c r="A298" s="1" t="s">
        <v>84</v>
      </c>
      <c r="B298" s="1" t="s">
        <v>51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0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0</v>
      </c>
      <c r="L298" s="3">
        <v>26.4</v>
      </c>
      <c r="M298" s="4" t="str">
        <f t="shared" si="19"/>
        <v/>
      </c>
    </row>
    <row r="299" spans="1:13" x14ac:dyDescent="0.25">
      <c r="A299" s="1" t="s">
        <v>84</v>
      </c>
      <c r="B299" s="1" t="s">
        <v>24</v>
      </c>
      <c r="C299" s="3">
        <v>0</v>
      </c>
      <c r="D299" s="3">
        <v>0</v>
      </c>
      <c r="E299" s="4" t="str">
        <f t="shared" si="16"/>
        <v/>
      </c>
      <c r="F299" s="3">
        <v>145.00399999999999</v>
      </c>
      <c r="G299" s="3">
        <v>353.07</v>
      </c>
      <c r="H299" s="4">
        <f t="shared" si="17"/>
        <v>1.4348983476317896</v>
      </c>
      <c r="I299" s="3">
        <v>0</v>
      </c>
      <c r="J299" s="4" t="str">
        <f t="shared" si="18"/>
        <v/>
      </c>
      <c r="K299" s="3">
        <v>424.28276</v>
      </c>
      <c r="L299" s="3">
        <v>521.37716999999998</v>
      </c>
      <c r="M299" s="4">
        <f t="shared" si="19"/>
        <v>0.2288436372008138</v>
      </c>
    </row>
    <row r="300" spans="1:13" x14ac:dyDescent="0.25">
      <c r="A300" s="1" t="s">
        <v>84</v>
      </c>
      <c r="B300" s="1" t="s">
        <v>78</v>
      </c>
      <c r="C300" s="3">
        <v>0</v>
      </c>
      <c r="D300" s="3">
        <v>0</v>
      </c>
      <c r="E300" s="4" t="str">
        <f t="shared" si="16"/>
        <v/>
      </c>
      <c r="F300" s="3">
        <v>496.48763000000002</v>
      </c>
      <c r="G300" s="3">
        <v>0</v>
      </c>
      <c r="H300" s="4">
        <f t="shared" si="17"/>
        <v>-1</v>
      </c>
      <c r="I300" s="3">
        <v>0</v>
      </c>
      <c r="J300" s="4" t="str">
        <f t="shared" si="18"/>
        <v/>
      </c>
      <c r="K300" s="3">
        <v>1628.9876300000001</v>
      </c>
      <c r="L300" s="3">
        <v>0</v>
      </c>
      <c r="M300" s="4">
        <f t="shared" si="19"/>
        <v>-1</v>
      </c>
    </row>
    <row r="301" spans="1:13" x14ac:dyDescent="0.25">
      <c r="A301" s="1" t="s">
        <v>84</v>
      </c>
      <c r="B301" s="1" t="s">
        <v>26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7.2874999999999996</v>
      </c>
      <c r="J301" s="4">
        <f t="shared" si="18"/>
        <v>-1</v>
      </c>
      <c r="K301" s="3">
        <v>0</v>
      </c>
      <c r="L301" s="3">
        <v>7.2874999999999996</v>
      </c>
      <c r="M301" s="4" t="str">
        <f t="shared" si="19"/>
        <v/>
      </c>
    </row>
    <row r="302" spans="1:13" x14ac:dyDescent="0.25">
      <c r="A302" s="1" t="s">
        <v>84</v>
      </c>
      <c r="B302" s="1" t="s">
        <v>52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24.438330000000001</v>
      </c>
      <c r="H302" s="4" t="str">
        <f t="shared" si="17"/>
        <v/>
      </c>
      <c r="I302" s="3">
        <v>8.4299800000000005</v>
      </c>
      <c r="J302" s="4">
        <f t="shared" si="18"/>
        <v>1.8989784080152026</v>
      </c>
      <c r="K302" s="3">
        <v>47.558410000000002</v>
      </c>
      <c r="L302" s="3">
        <v>32.868310000000001</v>
      </c>
      <c r="M302" s="4">
        <f t="shared" si="19"/>
        <v>-0.30888543161977033</v>
      </c>
    </row>
    <row r="303" spans="1:13" x14ac:dyDescent="0.25">
      <c r="A303" s="1" t="s">
        <v>84</v>
      </c>
      <c r="B303" s="1" t="s">
        <v>28</v>
      </c>
      <c r="C303" s="3">
        <v>0</v>
      </c>
      <c r="D303" s="3">
        <v>0</v>
      </c>
      <c r="E303" s="4" t="str">
        <f t="shared" si="16"/>
        <v/>
      </c>
      <c r="F303" s="3">
        <v>0.13542999999999999</v>
      </c>
      <c r="G303" s="3">
        <v>0</v>
      </c>
      <c r="H303" s="4">
        <f t="shared" si="17"/>
        <v>-1</v>
      </c>
      <c r="I303" s="3">
        <v>58.506889999999999</v>
      </c>
      <c r="J303" s="4">
        <f t="shared" si="18"/>
        <v>-1</v>
      </c>
      <c r="K303" s="3">
        <v>247.61021</v>
      </c>
      <c r="L303" s="3">
        <v>174.02689000000001</v>
      </c>
      <c r="M303" s="4">
        <f t="shared" si="19"/>
        <v>-0.29717401394716314</v>
      </c>
    </row>
    <row r="304" spans="1:13" x14ac:dyDescent="0.25">
      <c r="A304" s="1" t="s">
        <v>84</v>
      </c>
      <c r="B304" s="1" t="s">
        <v>54</v>
      </c>
      <c r="C304" s="3">
        <v>0</v>
      </c>
      <c r="D304" s="3">
        <v>0</v>
      </c>
      <c r="E304" s="4" t="str">
        <f t="shared" si="16"/>
        <v/>
      </c>
      <c r="F304" s="3">
        <v>865.33150000000001</v>
      </c>
      <c r="G304" s="3">
        <v>468.34636</v>
      </c>
      <c r="H304" s="4">
        <f t="shared" si="17"/>
        <v>-0.45876654207087109</v>
      </c>
      <c r="I304" s="3">
        <v>883.36407999999994</v>
      </c>
      <c r="J304" s="4">
        <f t="shared" si="18"/>
        <v>-0.46981502802332642</v>
      </c>
      <c r="K304" s="3">
        <v>2020.5796800000001</v>
      </c>
      <c r="L304" s="3">
        <v>2779.3775599999999</v>
      </c>
      <c r="M304" s="4">
        <f t="shared" si="19"/>
        <v>0.37553474753344052</v>
      </c>
    </row>
    <row r="305" spans="1:13" x14ac:dyDescent="0.25">
      <c r="A305" s="1" t="s">
        <v>84</v>
      </c>
      <c r="B305" s="1" t="s">
        <v>55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30.773119999999999</v>
      </c>
      <c r="M305" s="4" t="str">
        <f t="shared" si="19"/>
        <v/>
      </c>
    </row>
    <row r="306" spans="1:13" x14ac:dyDescent="0.25">
      <c r="A306" s="1" t="s">
        <v>84</v>
      </c>
      <c r="B306" s="1" t="s">
        <v>57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53.75179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53.75179</v>
      </c>
      <c r="M306" s="4" t="str">
        <f t="shared" si="19"/>
        <v/>
      </c>
    </row>
    <row r="307" spans="1:13" x14ac:dyDescent="0.25">
      <c r="A307" s="1" t="s">
        <v>84</v>
      </c>
      <c r="B307" s="1" t="s">
        <v>59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85.125</v>
      </c>
      <c r="L307" s="3">
        <v>0</v>
      </c>
      <c r="M307" s="4">
        <f t="shared" si="19"/>
        <v>-1</v>
      </c>
    </row>
    <row r="308" spans="1:13" x14ac:dyDescent="0.25">
      <c r="A308" s="1" t="s">
        <v>84</v>
      </c>
      <c r="B308" s="1" t="s">
        <v>80</v>
      </c>
      <c r="C308" s="3">
        <v>0</v>
      </c>
      <c r="D308" s="3">
        <v>0</v>
      </c>
      <c r="E308" s="4" t="str">
        <f t="shared" si="16"/>
        <v/>
      </c>
      <c r="F308" s="3">
        <v>12.0543</v>
      </c>
      <c r="G308" s="3">
        <v>23.048349999999999</v>
      </c>
      <c r="H308" s="4">
        <f t="shared" si="17"/>
        <v>0.9120438349800486</v>
      </c>
      <c r="I308" s="3">
        <v>0</v>
      </c>
      <c r="J308" s="4" t="str">
        <f t="shared" si="18"/>
        <v/>
      </c>
      <c r="K308" s="3">
        <v>85.69453</v>
      </c>
      <c r="L308" s="3">
        <v>93.773910000000001</v>
      </c>
      <c r="M308" s="4">
        <f t="shared" si="19"/>
        <v>9.4281163570183457E-2</v>
      </c>
    </row>
    <row r="309" spans="1:13" ht="13" x14ac:dyDescent="0.3">
      <c r="A309" s="2" t="s">
        <v>84</v>
      </c>
      <c r="B309" s="2" t="s">
        <v>10</v>
      </c>
      <c r="C309" s="6">
        <v>516.13163999999995</v>
      </c>
      <c r="D309" s="6">
        <v>1232.1688300000001</v>
      </c>
      <c r="E309" s="5">
        <f t="shared" si="16"/>
        <v>1.3873150462157295</v>
      </c>
      <c r="F309" s="6">
        <v>15070.460059999999</v>
      </c>
      <c r="G309" s="6">
        <v>21623.25692</v>
      </c>
      <c r="H309" s="5">
        <f t="shared" si="17"/>
        <v>0.43481067159936471</v>
      </c>
      <c r="I309" s="6">
        <v>17611.619750000002</v>
      </c>
      <c r="J309" s="5">
        <f t="shared" si="18"/>
        <v>0.22778354444087956</v>
      </c>
      <c r="K309" s="6">
        <v>65972.137459999998</v>
      </c>
      <c r="L309" s="6">
        <v>77092.155429999999</v>
      </c>
      <c r="M309" s="5">
        <f t="shared" si="19"/>
        <v>0.1685562784249981</v>
      </c>
    </row>
    <row r="310" spans="1:13" x14ac:dyDescent="0.25">
      <c r="A310" s="1" t="s">
        <v>314</v>
      </c>
      <c r="B310" s="1" t="s">
        <v>6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1.728</v>
      </c>
      <c r="L310" s="3">
        <v>0</v>
      </c>
      <c r="M310" s="4">
        <f t="shared" si="19"/>
        <v>-1</v>
      </c>
    </row>
    <row r="311" spans="1:13" x14ac:dyDescent="0.25">
      <c r="A311" s="1" t="s">
        <v>314</v>
      </c>
      <c r="B311" s="1" t="s">
        <v>7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22.375800000000002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22.375800000000002</v>
      </c>
      <c r="M311" s="4" t="str">
        <f t="shared" si="19"/>
        <v/>
      </c>
    </row>
    <row r="312" spans="1:13" x14ac:dyDescent="0.25">
      <c r="A312" s="1" t="s">
        <v>314</v>
      </c>
      <c r="B312" s="1" t="s">
        <v>8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66.834130000000002</v>
      </c>
      <c r="J312" s="4">
        <f t="shared" si="18"/>
        <v>-1</v>
      </c>
      <c r="K312" s="3">
        <v>0</v>
      </c>
      <c r="L312" s="3">
        <v>66.834130000000002</v>
      </c>
      <c r="M312" s="4" t="str">
        <f t="shared" si="19"/>
        <v/>
      </c>
    </row>
    <row r="313" spans="1:13" x14ac:dyDescent="0.25">
      <c r="A313" s="1" t="s">
        <v>314</v>
      </c>
      <c r="B313" s="1" t="s">
        <v>17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46.142499999999998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0</v>
      </c>
      <c r="L313" s="3">
        <v>55.223460000000003</v>
      </c>
      <c r="M313" s="4" t="str">
        <f t="shared" si="19"/>
        <v/>
      </c>
    </row>
    <row r="314" spans="1:13" ht="13" x14ac:dyDescent="0.3">
      <c r="A314" s="2" t="s">
        <v>314</v>
      </c>
      <c r="B314" s="2" t="s">
        <v>10</v>
      </c>
      <c r="C314" s="6">
        <v>0</v>
      </c>
      <c r="D314" s="6">
        <v>0</v>
      </c>
      <c r="E314" s="5" t="str">
        <f t="shared" si="16"/>
        <v/>
      </c>
      <c r="F314" s="6">
        <v>0</v>
      </c>
      <c r="G314" s="6">
        <v>68.518299999999996</v>
      </c>
      <c r="H314" s="5" t="str">
        <f t="shared" si="17"/>
        <v/>
      </c>
      <c r="I314" s="6">
        <v>66.834130000000002</v>
      </c>
      <c r="J314" s="5">
        <f t="shared" si="18"/>
        <v>2.5199250742098389E-2</v>
      </c>
      <c r="K314" s="6">
        <v>1.728</v>
      </c>
      <c r="L314" s="6">
        <v>144.43339</v>
      </c>
      <c r="M314" s="5">
        <f t="shared" si="19"/>
        <v>82.584137731481491</v>
      </c>
    </row>
    <row r="315" spans="1:13" x14ac:dyDescent="0.25">
      <c r="A315" s="1" t="s">
        <v>313</v>
      </c>
      <c r="B315" s="1" t="s">
        <v>4</v>
      </c>
      <c r="C315" s="3">
        <v>0</v>
      </c>
      <c r="D315" s="3">
        <v>0.48581000000000002</v>
      </c>
      <c r="E315" s="4" t="str">
        <f t="shared" si="16"/>
        <v/>
      </c>
      <c r="F315" s="3">
        <v>10.64804</v>
      </c>
      <c r="G315" s="3">
        <v>8.3545099999999994</v>
      </c>
      <c r="H315" s="4">
        <f t="shared" si="17"/>
        <v>-0.21539457026833109</v>
      </c>
      <c r="I315" s="3">
        <v>5.9626299999999999</v>
      </c>
      <c r="J315" s="4">
        <f t="shared" si="18"/>
        <v>0.40114513226546</v>
      </c>
      <c r="K315" s="3">
        <v>54.324460000000002</v>
      </c>
      <c r="L315" s="3">
        <v>270.24804</v>
      </c>
      <c r="M315" s="4">
        <f t="shared" si="19"/>
        <v>3.9747027397971371</v>
      </c>
    </row>
    <row r="316" spans="1:13" x14ac:dyDescent="0.25">
      <c r="A316" s="1" t="s">
        <v>313</v>
      </c>
      <c r="B316" s="1" t="s">
        <v>34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0</v>
      </c>
      <c r="L316" s="3">
        <v>0</v>
      </c>
      <c r="M316" s="4" t="str">
        <f t="shared" si="19"/>
        <v/>
      </c>
    </row>
    <row r="317" spans="1:13" x14ac:dyDescent="0.25">
      <c r="A317" s="1" t="s">
        <v>313</v>
      </c>
      <c r="B317" s="1" t="s">
        <v>5</v>
      </c>
      <c r="C317" s="3">
        <v>0</v>
      </c>
      <c r="D317" s="3">
        <v>0</v>
      </c>
      <c r="E317" s="4" t="str">
        <f t="shared" si="16"/>
        <v/>
      </c>
      <c r="F317" s="3">
        <v>24.54318</v>
      </c>
      <c r="G317" s="3">
        <v>138.71997999999999</v>
      </c>
      <c r="H317" s="4">
        <f t="shared" si="17"/>
        <v>4.6520785000150751</v>
      </c>
      <c r="I317" s="3">
        <v>137.22511</v>
      </c>
      <c r="J317" s="4">
        <f t="shared" si="18"/>
        <v>1.0893560223781185E-2</v>
      </c>
      <c r="K317" s="3">
        <v>384.71472999999997</v>
      </c>
      <c r="L317" s="3">
        <v>601.10753</v>
      </c>
      <c r="M317" s="4">
        <f t="shared" si="19"/>
        <v>0.56247599357581146</v>
      </c>
    </row>
    <row r="318" spans="1:13" x14ac:dyDescent="0.25">
      <c r="A318" s="1" t="s">
        <v>313</v>
      </c>
      <c r="B318" s="1" t="s">
        <v>37</v>
      </c>
      <c r="C318" s="3">
        <v>94.791229999999999</v>
      </c>
      <c r="D318" s="3">
        <v>57.783140000000003</v>
      </c>
      <c r="E318" s="4">
        <f t="shared" si="16"/>
        <v>-0.39041681387613592</v>
      </c>
      <c r="F318" s="3">
        <v>1494.3544099999999</v>
      </c>
      <c r="G318" s="3">
        <v>2523.3155200000001</v>
      </c>
      <c r="H318" s="4">
        <f t="shared" si="17"/>
        <v>0.68856564621775385</v>
      </c>
      <c r="I318" s="3">
        <v>3287.2872600000001</v>
      </c>
      <c r="J318" s="4">
        <f t="shared" si="18"/>
        <v>-0.2324018802056258</v>
      </c>
      <c r="K318" s="3">
        <v>5796.3594300000004</v>
      </c>
      <c r="L318" s="3">
        <v>10993.12211</v>
      </c>
      <c r="M318" s="4">
        <f t="shared" si="19"/>
        <v>0.89655632000722907</v>
      </c>
    </row>
    <row r="319" spans="1:13" x14ac:dyDescent="0.25">
      <c r="A319" s="1" t="s">
        <v>313</v>
      </c>
      <c r="B319" s="1" t="s">
        <v>13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113.95962</v>
      </c>
      <c r="L319" s="3">
        <v>0</v>
      </c>
      <c r="M319" s="4">
        <f t="shared" si="19"/>
        <v>-1</v>
      </c>
    </row>
    <row r="320" spans="1:13" x14ac:dyDescent="0.25">
      <c r="A320" s="1" t="s">
        <v>313</v>
      </c>
      <c r="B320" s="1" t="s">
        <v>70</v>
      </c>
      <c r="C320" s="3">
        <v>0</v>
      </c>
      <c r="D320" s="3">
        <v>0</v>
      </c>
      <c r="E320" s="4" t="str">
        <f t="shared" si="16"/>
        <v/>
      </c>
      <c r="F320" s="3">
        <v>386.23200000000003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856.39400000000001</v>
      </c>
      <c r="L320" s="3">
        <v>0</v>
      </c>
      <c r="M320" s="4">
        <f t="shared" si="19"/>
        <v>-1</v>
      </c>
    </row>
    <row r="321" spans="1:13" x14ac:dyDescent="0.25">
      <c r="A321" s="1" t="s">
        <v>313</v>
      </c>
      <c r="B321" s="1" t="s">
        <v>6</v>
      </c>
      <c r="C321" s="3">
        <v>7.0009899999999998</v>
      </c>
      <c r="D321" s="3">
        <v>0.35947000000000001</v>
      </c>
      <c r="E321" s="4">
        <f t="shared" si="16"/>
        <v>-0.94865440459135064</v>
      </c>
      <c r="F321" s="3">
        <v>72.700109999999995</v>
      </c>
      <c r="G321" s="3">
        <v>25.866070000000001</v>
      </c>
      <c r="H321" s="4">
        <f t="shared" si="17"/>
        <v>-0.6442086538796159</v>
      </c>
      <c r="I321" s="3">
        <v>146.05134000000001</v>
      </c>
      <c r="J321" s="4">
        <f t="shared" si="18"/>
        <v>-0.82289741401893335</v>
      </c>
      <c r="K321" s="3">
        <v>269.86664000000002</v>
      </c>
      <c r="L321" s="3">
        <v>264.87097</v>
      </c>
      <c r="M321" s="4">
        <f t="shared" si="19"/>
        <v>-1.8511624852927455E-2</v>
      </c>
    </row>
    <row r="322" spans="1:13" x14ac:dyDescent="0.25">
      <c r="A322" s="1" t="s">
        <v>313</v>
      </c>
      <c r="B322" s="1" t="s">
        <v>7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1.56952</v>
      </c>
      <c r="J322" s="4">
        <f t="shared" si="18"/>
        <v>-1</v>
      </c>
      <c r="K322" s="3">
        <v>13.97864</v>
      </c>
      <c r="L322" s="3">
        <v>95.006739999999994</v>
      </c>
      <c r="M322" s="4">
        <f t="shared" si="19"/>
        <v>5.796565331105171</v>
      </c>
    </row>
    <row r="323" spans="1:13" x14ac:dyDescent="0.25">
      <c r="A323" s="1" t="s">
        <v>313</v>
      </c>
      <c r="B323" s="1" t="s">
        <v>15</v>
      </c>
      <c r="C323" s="3">
        <v>0</v>
      </c>
      <c r="D323" s="3">
        <v>0</v>
      </c>
      <c r="E323" s="4" t="str">
        <f t="shared" si="16"/>
        <v/>
      </c>
      <c r="F323" s="3">
        <v>116.9021</v>
      </c>
      <c r="G323" s="3">
        <v>28.73471</v>
      </c>
      <c r="H323" s="4">
        <f t="shared" si="17"/>
        <v>-0.75419851311482</v>
      </c>
      <c r="I323" s="3">
        <v>40.152560000000001</v>
      </c>
      <c r="J323" s="4">
        <f t="shared" si="18"/>
        <v>-0.28436169449718773</v>
      </c>
      <c r="K323" s="3">
        <v>158.96284</v>
      </c>
      <c r="L323" s="3">
        <v>86.805220000000006</v>
      </c>
      <c r="M323" s="4">
        <f t="shared" si="19"/>
        <v>-0.45392759716673403</v>
      </c>
    </row>
    <row r="324" spans="1:13" x14ac:dyDescent="0.25">
      <c r="A324" s="1" t="s">
        <v>313</v>
      </c>
      <c r="B324" s="1" t="s">
        <v>45</v>
      </c>
      <c r="C324" s="3">
        <v>3.0096500000000002</v>
      </c>
      <c r="D324" s="3">
        <v>2.9344299999999999</v>
      </c>
      <c r="E324" s="4">
        <f t="shared" si="16"/>
        <v>-2.4992939378333134E-2</v>
      </c>
      <c r="F324" s="3">
        <v>118.84926</v>
      </c>
      <c r="G324" s="3">
        <v>56.140219999999999</v>
      </c>
      <c r="H324" s="4">
        <f t="shared" si="17"/>
        <v>-0.52763509002916797</v>
      </c>
      <c r="I324" s="3">
        <v>81.817499999999995</v>
      </c>
      <c r="J324" s="4">
        <f t="shared" si="18"/>
        <v>-0.31383603752253486</v>
      </c>
      <c r="K324" s="3">
        <v>389.90807000000001</v>
      </c>
      <c r="L324" s="3">
        <v>218.81998999999999</v>
      </c>
      <c r="M324" s="4">
        <f t="shared" si="19"/>
        <v>-0.43879081548632737</v>
      </c>
    </row>
    <row r="325" spans="1:13" x14ac:dyDescent="0.25">
      <c r="A325" s="1" t="s">
        <v>313</v>
      </c>
      <c r="B325" s="1" t="s">
        <v>11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61.853000000000002</v>
      </c>
      <c r="H325" s="4" t="str">
        <f t="shared" ref="H325:H388" si="21">IF(F325=0,"",(G325/F325-1))</f>
        <v/>
      </c>
      <c r="I325" s="3">
        <v>0</v>
      </c>
      <c r="J325" s="4" t="str">
        <f t="shared" ref="J325:J388" si="22">IF(I325=0,"",(G325/I325-1))</f>
        <v/>
      </c>
      <c r="K325" s="3">
        <v>0</v>
      </c>
      <c r="L325" s="3">
        <v>99.304460000000006</v>
      </c>
      <c r="M325" s="4" t="str">
        <f t="shared" ref="M325:M388" si="23">IF(K325=0,"",(L325/K325-1))</f>
        <v/>
      </c>
    </row>
    <row r="326" spans="1:13" x14ac:dyDescent="0.25">
      <c r="A326" s="1" t="s">
        <v>313</v>
      </c>
      <c r="B326" s="1" t="s">
        <v>47</v>
      </c>
      <c r="C326" s="3">
        <v>0</v>
      </c>
      <c r="D326" s="3">
        <v>0</v>
      </c>
      <c r="E326" s="4" t="str">
        <f t="shared" si="20"/>
        <v/>
      </c>
      <c r="F326" s="3">
        <v>4.1715099999999996</v>
      </c>
      <c r="G326" s="3">
        <v>2311.3472700000002</v>
      </c>
      <c r="H326" s="4">
        <f t="shared" si="21"/>
        <v>553.07928304139284</v>
      </c>
      <c r="I326" s="3">
        <v>3137.4149699999998</v>
      </c>
      <c r="J326" s="4">
        <f t="shared" si="22"/>
        <v>-0.2632956455868507</v>
      </c>
      <c r="K326" s="3">
        <v>282.59190000000001</v>
      </c>
      <c r="L326" s="3">
        <v>6506.2933400000002</v>
      </c>
      <c r="M326" s="4">
        <f t="shared" si="23"/>
        <v>22.023637053999071</v>
      </c>
    </row>
    <row r="327" spans="1:13" x14ac:dyDescent="0.25">
      <c r="A327" s="1" t="s">
        <v>313</v>
      </c>
      <c r="B327" s="1" t="s">
        <v>8</v>
      </c>
      <c r="C327" s="3">
        <v>65.457409999999996</v>
      </c>
      <c r="D327" s="3">
        <v>25.080089999999998</v>
      </c>
      <c r="E327" s="4">
        <f t="shared" si="20"/>
        <v>-0.61684872652309342</v>
      </c>
      <c r="F327" s="3">
        <v>2050.7510900000002</v>
      </c>
      <c r="G327" s="3">
        <v>2736.8026599999998</v>
      </c>
      <c r="H327" s="4">
        <f t="shared" si="21"/>
        <v>0.33453673307568477</v>
      </c>
      <c r="I327" s="3">
        <v>1959.7619</v>
      </c>
      <c r="J327" s="4">
        <f t="shared" si="22"/>
        <v>0.39649753370549745</v>
      </c>
      <c r="K327" s="3">
        <v>7736.0291800000005</v>
      </c>
      <c r="L327" s="3">
        <v>7580.5091899999998</v>
      </c>
      <c r="M327" s="4">
        <f t="shared" si="23"/>
        <v>-2.0103335494399022E-2</v>
      </c>
    </row>
    <row r="328" spans="1:13" x14ac:dyDescent="0.25">
      <c r="A328" s="1" t="s">
        <v>313</v>
      </c>
      <c r="B328" s="1" t="s">
        <v>17</v>
      </c>
      <c r="C328" s="3">
        <v>7.7913100000000002</v>
      </c>
      <c r="D328" s="3">
        <v>0</v>
      </c>
      <c r="E328" s="4">
        <f t="shared" si="20"/>
        <v>-1</v>
      </c>
      <c r="F328" s="3">
        <v>240.04716999999999</v>
      </c>
      <c r="G328" s="3">
        <v>1623.25242</v>
      </c>
      <c r="H328" s="4">
        <f t="shared" si="21"/>
        <v>5.7622226914818455</v>
      </c>
      <c r="I328" s="3">
        <v>153.48412999999999</v>
      </c>
      <c r="J328" s="4">
        <f t="shared" si="22"/>
        <v>9.5760277626097245</v>
      </c>
      <c r="K328" s="3">
        <v>1070.65681</v>
      </c>
      <c r="L328" s="3">
        <v>2416.0530399999998</v>
      </c>
      <c r="M328" s="4">
        <f t="shared" si="23"/>
        <v>1.2566082963596896</v>
      </c>
    </row>
    <row r="329" spans="1:13" x14ac:dyDescent="0.25">
      <c r="A329" s="1" t="s">
        <v>313</v>
      </c>
      <c r="B329" s="1" t="s">
        <v>18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0</v>
      </c>
      <c r="L329" s="3">
        <v>16.873270000000002</v>
      </c>
      <c r="M329" s="4" t="str">
        <f t="shared" si="23"/>
        <v/>
      </c>
    </row>
    <row r="330" spans="1:13" x14ac:dyDescent="0.25">
      <c r="A330" s="1" t="s">
        <v>313</v>
      </c>
      <c r="B330" s="1" t="s">
        <v>20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29.311060000000001</v>
      </c>
      <c r="L330" s="3">
        <v>0</v>
      </c>
      <c r="M330" s="4">
        <f t="shared" si="23"/>
        <v>-1</v>
      </c>
    </row>
    <row r="331" spans="1:13" x14ac:dyDescent="0.25">
      <c r="A331" s="1" t="s">
        <v>313</v>
      </c>
      <c r="B331" s="1" t="s">
        <v>21</v>
      </c>
      <c r="C331" s="3">
        <v>23.444749999999999</v>
      </c>
      <c r="D331" s="3">
        <v>0</v>
      </c>
      <c r="E331" s="4">
        <f t="shared" si="20"/>
        <v>-1</v>
      </c>
      <c r="F331" s="3">
        <v>55.814990000000002</v>
      </c>
      <c r="G331" s="3">
        <v>117.71760999999999</v>
      </c>
      <c r="H331" s="4">
        <f t="shared" si="21"/>
        <v>1.1090680120161265</v>
      </c>
      <c r="I331" s="3">
        <v>232.75615999999999</v>
      </c>
      <c r="J331" s="4">
        <f t="shared" si="22"/>
        <v>-0.49424492138038367</v>
      </c>
      <c r="K331" s="3">
        <v>233.67948000000001</v>
      </c>
      <c r="L331" s="3">
        <v>638.95924000000002</v>
      </c>
      <c r="M331" s="4">
        <f t="shared" si="23"/>
        <v>1.734340387953619</v>
      </c>
    </row>
    <row r="332" spans="1:13" x14ac:dyDescent="0.25">
      <c r="A332" s="1" t="s">
        <v>313</v>
      </c>
      <c r="B332" s="1" t="s">
        <v>22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2.0478499999999999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6.4361300000000004</v>
      </c>
      <c r="L332" s="3">
        <v>13.419460000000001</v>
      </c>
      <c r="M332" s="4">
        <f t="shared" si="23"/>
        <v>1.0850200353317909</v>
      </c>
    </row>
    <row r="333" spans="1:13" x14ac:dyDescent="0.25">
      <c r="A333" s="1" t="s">
        <v>313</v>
      </c>
      <c r="B333" s="1" t="s">
        <v>49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0</v>
      </c>
      <c r="M333" s="4" t="str">
        <f t="shared" si="23"/>
        <v/>
      </c>
    </row>
    <row r="334" spans="1:13" x14ac:dyDescent="0.25">
      <c r="A334" s="1" t="s">
        <v>313</v>
      </c>
      <c r="B334" s="1" t="s">
        <v>23</v>
      </c>
      <c r="C334" s="3">
        <v>7.9139600000000003</v>
      </c>
      <c r="D334" s="3">
        <v>0</v>
      </c>
      <c r="E334" s="4">
        <f t="shared" si="20"/>
        <v>-1</v>
      </c>
      <c r="F334" s="3">
        <v>15.962210000000001</v>
      </c>
      <c r="G334" s="3">
        <v>32.759390000000003</v>
      </c>
      <c r="H334" s="4">
        <f t="shared" si="21"/>
        <v>1.0523091727273357</v>
      </c>
      <c r="I334" s="3">
        <v>15.1408</v>
      </c>
      <c r="J334" s="4">
        <f t="shared" si="22"/>
        <v>1.1636498731903204</v>
      </c>
      <c r="K334" s="3">
        <v>56.581740000000003</v>
      </c>
      <c r="L334" s="3">
        <v>1552.4287400000001</v>
      </c>
      <c r="M334" s="4">
        <f t="shared" si="23"/>
        <v>26.436921169267681</v>
      </c>
    </row>
    <row r="335" spans="1:13" x14ac:dyDescent="0.25">
      <c r="A335" s="1" t="s">
        <v>313</v>
      </c>
      <c r="B335" s="1" t="s">
        <v>24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1.538</v>
      </c>
      <c r="L335" s="3">
        <v>0</v>
      </c>
      <c r="M335" s="4">
        <f t="shared" si="23"/>
        <v>-1</v>
      </c>
    </row>
    <row r="336" spans="1:13" x14ac:dyDescent="0.25">
      <c r="A336" s="1" t="s">
        <v>313</v>
      </c>
      <c r="B336" s="1" t="s">
        <v>25</v>
      </c>
      <c r="C336" s="3">
        <v>0</v>
      </c>
      <c r="D336" s="3">
        <v>0</v>
      </c>
      <c r="E336" s="4" t="str">
        <f t="shared" si="20"/>
        <v/>
      </c>
      <c r="F336" s="3">
        <v>0.61338000000000004</v>
      </c>
      <c r="G336" s="3">
        <v>47.571559999999998</v>
      </c>
      <c r="H336" s="4">
        <f t="shared" si="21"/>
        <v>76.556425054615403</v>
      </c>
      <c r="I336" s="3">
        <v>2.3372600000000001</v>
      </c>
      <c r="J336" s="4">
        <f t="shared" si="22"/>
        <v>19.35355929592771</v>
      </c>
      <c r="K336" s="3">
        <v>24.863189999999999</v>
      </c>
      <c r="L336" s="3">
        <v>85.288839999999993</v>
      </c>
      <c r="M336" s="4">
        <f t="shared" si="23"/>
        <v>2.4303257144396997</v>
      </c>
    </row>
    <row r="337" spans="1:13" x14ac:dyDescent="0.25">
      <c r="A337" s="1" t="s">
        <v>313</v>
      </c>
      <c r="B337" s="1" t="s">
        <v>89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339.5</v>
      </c>
      <c r="H337" s="4" t="str">
        <f t="shared" si="21"/>
        <v/>
      </c>
      <c r="I337" s="3">
        <v>627.59</v>
      </c>
      <c r="J337" s="4">
        <f t="shared" si="22"/>
        <v>-0.45904173106646062</v>
      </c>
      <c r="K337" s="3">
        <v>0</v>
      </c>
      <c r="L337" s="3">
        <v>1262.94</v>
      </c>
      <c r="M337" s="4" t="str">
        <f t="shared" si="23"/>
        <v/>
      </c>
    </row>
    <row r="338" spans="1:13" x14ac:dyDescent="0.25">
      <c r="A338" s="1" t="s">
        <v>313</v>
      </c>
      <c r="B338" s="1" t="s">
        <v>59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0</v>
      </c>
      <c r="H338" s="4" t="str">
        <f t="shared" si="21"/>
        <v/>
      </c>
      <c r="I338" s="3">
        <v>2.6683699999999999</v>
      </c>
      <c r="J338" s="4">
        <f t="shared" si="22"/>
        <v>-1</v>
      </c>
      <c r="K338" s="3">
        <v>2.7683200000000001</v>
      </c>
      <c r="L338" s="3">
        <v>7.6467999999999998</v>
      </c>
      <c r="M338" s="4">
        <f t="shared" si="23"/>
        <v>1.7622529187377181</v>
      </c>
    </row>
    <row r="339" spans="1:13" x14ac:dyDescent="0.25">
      <c r="A339" s="1" t="s">
        <v>313</v>
      </c>
      <c r="B339" s="1" t="s">
        <v>30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0</v>
      </c>
      <c r="L339" s="3">
        <v>0</v>
      </c>
      <c r="M339" s="4" t="str">
        <f t="shared" si="23"/>
        <v/>
      </c>
    </row>
    <row r="340" spans="1:13" x14ac:dyDescent="0.25">
      <c r="A340" s="1" t="s">
        <v>313</v>
      </c>
      <c r="B340" s="1" t="s">
        <v>61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0</v>
      </c>
      <c r="M340" s="4" t="str">
        <f t="shared" si="23"/>
        <v/>
      </c>
    </row>
    <row r="341" spans="1:13" ht="13" x14ac:dyDescent="0.3">
      <c r="A341" s="2" t="s">
        <v>313</v>
      </c>
      <c r="B341" s="2" t="s">
        <v>10</v>
      </c>
      <c r="C341" s="6">
        <v>209.4093</v>
      </c>
      <c r="D341" s="6">
        <v>86.642939999999996</v>
      </c>
      <c r="E341" s="5">
        <f t="shared" si="20"/>
        <v>-0.58625075390634518</v>
      </c>
      <c r="F341" s="6">
        <v>4591.5894500000004</v>
      </c>
      <c r="G341" s="6">
        <v>10053.982770000001</v>
      </c>
      <c r="H341" s="5">
        <f t="shared" si="21"/>
        <v>1.1896519450361573</v>
      </c>
      <c r="I341" s="6">
        <v>9831.2195100000008</v>
      </c>
      <c r="J341" s="5">
        <f t="shared" si="22"/>
        <v>2.2658761690084628E-2</v>
      </c>
      <c r="K341" s="6">
        <v>17482.92424</v>
      </c>
      <c r="L341" s="6">
        <v>32709.696980000001</v>
      </c>
      <c r="M341" s="5">
        <f t="shared" si="23"/>
        <v>0.87095113671899083</v>
      </c>
    </row>
    <row r="342" spans="1:13" x14ac:dyDescent="0.25">
      <c r="A342" s="1" t="s">
        <v>312</v>
      </c>
      <c r="B342" s="1" t="s">
        <v>4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17.331880000000002</v>
      </c>
      <c r="H342" s="4" t="str">
        <f t="shared" si="21"/>
        <v/>
      </c>
      <c r="I342" s="3">
        <v>17.382000000000001</v>
      </c>
      <c r="J342" s="4">
        <f t="shared" si="22"/>
        <v>-2.883442641813394E-3</v>
      </c>
      <c r="K342" s="3">
        <v>0</v>
      </c>
      <c r="L342" s="3">
        <v>34.713880000000003</v>
      </c>
      <c r="M342" s="4" t="str">
        <f t="shared" si="23"/>
        <v/>
      </c>
    </row>
    <row r="343" spans="1:13" x14ac:dyDescent="0.25">
      <c r="A343" s="1" t="s">
        <v>312</v>
      </c>
      <c r="B343" s="1" t="s">
        <v>5</v>
      </c>
      <c r="C343" s="3">
        <v>0</v>
      </c>
      <c r="D343" s="3">
        <v>0</v>
      </c>
      <c r="E343" s="4" t="str">
        <f t="shared" si="20"/>
        <v/>
      </c>
      <c r="F343" s="3">
        <v>1.5292399999999999</v>
      </c>
      <c r="G343" s="3">
        <v>0</v>
      </c>
      <c r="H343" s="4">
        <f t="shared" si="21"/>
        <v>-1</v>
      </c>
      <c r="I343" s="3">
        <v>15.15925</v>
      </c>
      <c r="J343" s="4">
        <f t="shared" si="22"/>
        <v>-1</v>
      </c>
      <c r="K343" s="3">
        <v>1.5292399999999999</v>
      </c>
      <c r="L343" s="3">
        <v>18.614249999999998</v>
      </c>
      <c r="M343" s="4">
        <f t="shared" si="23"/>
        <v>11.172222803484082</v>
      </c>
    </row>
    <row r="344" spans="1:13" x14ac:dyDescent="0.25">
      <c r="A344" s="1" t="s">
        <v>312</v>
      </c>
      <c r="B344" s="1" t="s">
        <v>6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0</v>
      </c>
      <c r="L344" s="3">
        <v>15.99</v>
      </c>
      <c r="M344" s="4" t="str">
        <f t="shared" si="23"/>
        <v/>
      </c>
    </row>
    <row r="345" spans="1:13" x14ac:dyDescent="0.25">
      <c r="A345" s="1" t="s">
        <v>312</v>
      </c>
      <c r="B345" s="1" t="s">
        <v>41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17.184000000000001</v>
      </c>
      <c r="H345" s="4" t="str">
        <f t="shared" si="21"/>
        <v/>
      </c>
      <c r="I345" s="3">
        <v>0</v>
      </c>
      <c r="J345" s="4" t="str">
        <f t="shared" si="22"/>
        <v/>
      </c>
      <c r="K345" s="3">
        <v>0</v>
      </c>
      <c r="L345" s="3">
        <v>17.184000000000001</v>
      </c>
      <c r="M345" s="4" t="str">
        <f t="shared" si="23"/>
        <v/>
      </c>
    </row>
    <row r="346" spans="1:13" x14ac:dyDescent="0.25">
      <c r="A346" s="1" t="s">
        <v>312</v>
      </c>
      <c r="B346" s="1" t="s">
        <v>7</v>
      </c>
      <c r="C346" s="3">
        <v>0</v>
      </c>
      <c r="D346" s="3">
        <v>0</v>
      </c>
      <c r="E346" s="4" t="str">
        <f t="shared" si="20"/>
        <v/>
      </c>
      <c r="F346" s="3">
        <v>15.63588</v>
      </c>
      <c r="G346" s="3">
        <v>0</v>
      </c>
      <c r="H346" s="4">
        <f t="shared" si="21"/>
        <v>-1</v>
      </c>
      <c r="I346" s="3">
        <v>19.515059999999998</v>
      </c>
      <c r="J346" s="4">
        <f t="shared" si="22"/>
        <v>-1</v>
      </c>
      <c r="K346" s="3">
        <v>54.404310000000002</v>
      </c>
      <c r="L346" s="3">
        <v>39.903559999999999</v>
      </c>
      <c r="M346" s="4">
        <f t="shared" si="23"/>
        <v>-0.26653678725086305</v>
      </c>
    </row>
    <row r="347" spans="1:13" x14ac:dyDescent="0.25">
      <c r="A347" s="1" t="s">
        <v>312</v>
      </c>
      <c r="B347" s="1" t="s">
        <v>11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33.532620000000001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29.631180000000001</v>
      </c>
      <c r="L347" s="3">
        <v>106.10168</v>
      </c>
      <c r="M347" s="4">
        <f t="shared" si="23"/>
        <v>2.5807443375525376</v>
      </c>
    </row>
    <row r="348" spans="1:13" x14ac:dyDescent="0.25">
      <c r="A348" s="1" t="s">
        <v>312</v>
      </c>
      <c r="B348" s="1" t="s">
        <v>8</v>
      </c>
      <c r="C348" s="3">
        <v>0</v>
      </c>
      <c r="D348" s="3">
        <v>0</v>
      </c>
      <c r="E348" s="4" t="str">
        <f t="shared" si="20"/>
        <v/>
      </c>
      <c r="F348" s="3">
        <v>17.170480000000001</v>
      </c>
      <c r="G348" s="3">
        <v>123.13037</v>
      </c>
      <c r="H348" s="4">
        <f t="shared" si="21"/>
        <v>6.1710499648233474</v>
      </c>
      <c r="I348" s="3">
        <v>208.71411000000001</v>
      </c>
      <c r="J348" s="4">
        <f t="shared" si="22"/>
        <v>-0.41005248758696766</v>
      </c>
      <c r="K348" s="3">
        <v>121.35263</v>
      </c>
      <c r="L348" s="3">
        <v>333.63623000000001</v>
      </c>
      <c r="M348" s="4">
        <f t="shared" si="23"/>
        <v>1.7493119020164625</v>
      </c>
    </row>
    <row r="349" spans="1:13" x14ac:dyDescent="0.25">
      <c r="A349" s="1" t="s">
        <v>312</v>
      </c>
      <c r="B349" s="1" t="s">
        <v>17</v>
      </c>
      <c r="C349" s="3">
        <v>0</v>
      </c>
      <c r="D349" s="3">
        <v>0</v>
      </c>
      <c r="E349" s="4" t="str">
        <f t="shared" si="20"/>
        <v/>
      </c>
      <c r="F349" s="3">
        <v>0.1</v>
      </c>
      <c r="G349" s="3">
        <v>0</v>
      </c>
      <c r="H349" s="4">
        <f t="shared" si="21"/>
        <v>-1</v>
      </c>
      <c r="I349" s="3">
        <v>0</v>
      </c>
      <c r="J349" s="4" t="str">
        <f t="shared" si="22"/>
        <v/>
      </c>
      <c r="K349" s="3">
        <v>0.1</v>
      </c>
      <c r="L349" s="3">
        <v>0.02</v>
      </c>
      <c r="M349" s="4">
        <f t="shared" si="23"/>
        <v>-0.8</v>
      </c>
    </row>
    <row r="350" spans="1:13" x14ac:dyDescent="0.25">
      <c r="A350" s="1" t="s">
        <v>312</v>
      </c>
      <c r="B350" s="1" t="s">
        <v>21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62.718710000000002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0</v>
      </c>
      <c r="L350" s="3">
        <v>81.322310000000002</v>
      </c>
      <c r="M350" s="4" t="str">
        <f t="shared" si="23"/>
        <v/>
      </c>
    </row>
    <row r="351" spans="1:13" x14ac:dyDescent="0.25">
      <c r="A351" s="1" t="s">
        <v>312</v>
      </c>
      <c r="B351" s="1" t="s">
        <v>22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0</v>
      </c>
      <c r="L351" s="3">
        <v>6.5754999999999999</v>
      </c>
      <c r="M351" s="4" t="str">
        <f t="shared" si="23"/>
        <v/>
      </c>
    </row>
    <row r="352" spans="1:13" x14ac:dyDescent="0.25">
      <c r="A352" s="1" t="s">
        <v>312</v>
      </c>
      <c r="B352" s="1" t="s">
        <v>24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15.845700000000001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0</v>
      </c>
      <c r="L352" s="3">
        <v>15.845700000000001</v>
      </c>
      <c r="M352" s="4" t="str">
        <f t="shared" si="23"/>
        <v/>
      </c>
    </row>
    <row r="353" spans="1:13" x14ac:dyDescent="0.25">
      <c r="A353" s="1" t="s">
        <v>312</v>
      </c>
      <c r="B353" s="1" t="s">
        <v>60</v>
      </c>
      <c r="C353" s="3">
        <v>17.054559999999999</v>
      </c>
      <c r="D353" s="3">
        <v>0</v>
      </c>
      <c r="E353" s="4">
        <f t="shared" si="20"/>
        <v>-1</v>
      </c>
      <c r="F353" s="3">
        <v>17.054559999999999</v>
      </c>
      <c r="G353" s="3">
        <v>17.240829999999999</v>
      </c>
      <c r="H353" s="4">
        <f t="shared" si="21"/>
        <v>1.0922005610229713E-2</v>
      </c>
      <c r="I353" s="3">
        <v>0</v>
      </c>
      <c r="J353" s="4" t="str">
        <f t="shared" si="22"/>
        <v/>
      </c>
      <c r="K353" s="3">
        <v>17.054559999999999</v>
      </c>
      <c r="L353" s="3">
        <v>17.240829999999999</v>
      </c>
      <c r="M353" s="4">
        <f t="shared" si="23"/>
        <v>1.0922005610229713E-2</v>
      </c>
    </row>
    <row r="354" spans="1:13" ht="13" x14ac:dyDescent="0.3">
      <c r="A354" s="2" t="s">
        <v>312</v>
      </c>
      <c r="B354" s="2" t="s">
        <v>10</v>
      </c>
      <c r="C354" s="6">
        <v>17.054559999999999</v>
      </c>
      <c r="D354" s="6">
        <v>0</v>
      </c>
      <c r="E354" s="5">
        <f t="shared" si="20"/>
        <v>-1</v>
      </c>
      <c r="F354" s="6">
        <v>51.490160000000003</v>
      </c>
      <c r="G354" s="6">
        <v>286.98410999999999</v>
      </c>
      <c r="H354" s="5">
        <f t="shared" si="21"/>
        <v>4.5735719213146737</v>
      </c>
      <c r="I354" s="6">
        <v>260.77042</v>
      </c>
      <c r="J354" s="5">
        <f t="shared" si="22"/>
        <v>0.10052401648929354</v>
      </c>
      <c r="K354" s="6">
        <v>224.07192000000001</v>
      </c>
      <c r="L354" s="6">
        <v>687.14793999999995</v>
      </c>
      <c r="M354" s="5">
        <f t="shared" si="23"/>
        <v>2.0666401216180943</v>
      </c>
    </row>
    <row r="355" spans="1:13" x14ac:dyDescent="0.25">
      <c r="A355" s="1" t="s">
        <v>85</v>
      </c>
      <c r="B355" s="1" t="s">
        <v>4</v>
      </c>
      <c r="C355" s="3">
        <v>0</v>
      </c>
      <c r="D355" s="3">
        <v>0</v>
      </c>
      <c r="E355" s="4" t="str">
        <f t="shared" si="20"/>
        <v/>
      </c>
      <c r="F355" s="3">
        <v>38.641849999999998</v>
      </c>
      <c r="G355" s="3">
        <v>77.636700000000005</v>
      </c>
      <c r="H355" s="4">
        <f t="shared" si="21"/>
        <v>1.0091351733936138</v>
      </c>
      <c r="I355" s="3">
        <v>77.98706</v>
      </c>
      <c r="J355" s="4">
        <f t="shared" si="22"/>
        <v>-4.4925401726900738E-3</v>
      </c>
      <c r="K355" s="3">
        <v>99.212649999999996</v>
      </c>
      <c r="L355" s="3">
        <v>204.36256</v>
      </c>
      <c r="M355" s="4">
        <f t="shared" si="23"/>
        <v>1.0598437800018448</v>
      </c>
    </row>
    <row r="356" spans="1:13" x14ac:dyDescent="0.25">
      <c r="A356" s="1" t="s">
        <v>85</v>
      </c>
      <c r="B356" s="1" t="s">
        <v>34</v>
      </c>
      <c r="C356" s="3">
        <v>0</v>
      </c>
      <c r="D356" s="3">
        <v>0</v>
      </c>
      <c r="E356" s="4" t="str">
        <f t="shared" si="20"/>
        <v/>
      </c>
      <c r="F356" s="3">
        <v>25.024000000000001</v>
      </c>
      <c r="G356" s="3">
        <v>20.8</v>
      </c>
      <c r="H356" s="4">
        <f t="shared" si="21"/>
        <v>-0.16879795396419439</v>
      </c>
      <c r="I356" s="3">
        <v>34.881999999999998</v>
      </c>
      <c r="J356" s="4">
        <f t="shared" si="22"/>
        <v>-0.40370391605985889</v>
      </c>
      <c r="K356" s="3">
        <v>136.64879999999999</v>
      </c>
      <c r="L356" s="3">
        <v>124.55240000000001</v>
      </c>
      <c r="M356" s="4">
        <f t="shared" si="23"/>
        <v>-8.8521816510646167E-2</v>
      </c>
    </row>
    <row r="357" spans="1:13" x14ac:dyDescent="0.25">
      <c r="A357" s="1" t="s">
        <v>85</v>
      </c>
      <c r="B357" s="1" t="s">
        <v>63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24.682580000000002</v>
      </c>
      <c r="L357" s="3">
        <v>16.38475</v>
      </c>
      <c r="M357" s="4">
        <f t="shared" si="23"/>
        <v>-0.33618163093161257</v>
      </c>
    </row>
    <row r="358" spans="1:13" x14ac:dyDescent="0.25">
      <c r="A358" s="1" t="s">
        <v>85</v>
      </c>
      <c r="B358" s="1" t="s">
        <v>5</v>
      </c>
      <c r="C358" s="3">
        <v>25.175149999999999</v>
      </c>
      <c r="D358" s="3">
        <v>6.7844899999999999</v>
      </c>
      <c r="E358" s="4">
        <f t="shared" si="20"/>
        <v>-0.73050845774503825</v>
      </c>
      <c r="F358" s="3">
        <v>414.86327999999997</v>
      </c>
      <c r="G358" s="3">
        <v>334.09580999999997</v>
      </c>
      <c r="H358" s="4">
        <f t="shared" si="21"/>
        <v>-0.19468454764181586</v>
      </c>
      <c r="I358" s="3">
        <v>786.67341999999996</v>
      </c>
      <c r="J358" s="4">
        <f t="shared" si="22"/>
        <v>-0.57530558233428053</v>
      </c>
      <c r="K358" s="3">
        <v>5513.7237400000004</v>
      </c>
      <c r="L358" s="3">
        <v>1505.47468</v>
      </c>
      <c r="M358" s="4">
        <f t="shared" si="23"/>
        <v>-0.72695863068395228</v>
      </c>
    </row>
    <row r="359" spans="1:13" x14ac:dyDescent="0.25">
      <c r="A359" s="1" t="s">
        <v>85</v>
      </c>
      <c r="B359" s="1" t="s">
        <v>37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81.080740000000006</v>
      </c>
      <c r="H359" s="4" t="str">
        <f t="shared" si="21"/>
        <v/>
      </c>
      <c r="I359" s="3">
        <v>36.983699999999999</v>
      </c>
      <c r="J359" s="4">
        <f t="shared" si="22"/>
        <v>1.192337164750958</v>
      </c>
      <c r="K359" s="3">
        <v>53.956069999999997</v>
      </c>
      <c r="L359" s="3">
        <v>547.36077999999998</v>
      </c>
      <c r="M359" s="4">
        <f t="shared" si="23"/>
        <v>9.1445635310355264</v>
      </c>
    </row>
    <row r="360" spans="1:13" x14ac:dyDescent="0.25">
      <c r="A360" s="1" t="s">
        <v>85</v>
      </c>
      <c r="B360" s="1" t="s">
        <v>38</v>
      </c>
      <c r="C360" s="3">
        <v>30.802879999999998</v>
      </c>
      <c r="D360" s="3">
        <v>0</v>
      </c>
      <c r="E360" s="4">
        <f t="shared" si="20"/>
        <v>-1</v>
      </c>
      <c r="F360" s="3">
        <v>185.54243</v>
      </c>
      <c r="G360" s="3">
        <v>0</v>
      </c>
      <c r="H360" s="4">
        <f t="shared" si="21"/>
        <v>-1</v>
      </c>
      <c r="I360" s="3">
        <v>23.52</v>
      </c>
      <c r="J360" s="4">
        <f t="shared" si="22"/>
        <v>-1</v>
      </c>
      <c r="K360" s="3">
        <v>452.41800999999998</v>
      </c>
      <c r="L360" s="3">
        <v>47.997619999999998</v>
      </c>
      <c r="M360" s="4">
        <f t="shared" si="23"/>
        <v>-0.89390868855994476</v>
      </c>
    </row>
    <row r="361" spans="1:13" x14ac:dyDescent="0.25">
      <c r="A361" s="1" t="s">
        <v>85</v>
      </c>
      <c r="B361" s="1" t="s">
        <v>12</v>
      </c>
      <c r="C361" s="3">
        <v>0</v>
      </c>
      <c r="D361" s="3">
        <v>0</v>
      </c>
      <c r="E361" s="4" t="str">
        <f t="shared" si="20"/>
        <v/>
      </c>
      <c r="F361" s="3">
        <v>1.4983599999999999</v>
      </c>
      <c r="G361" s="3">
        <v>0</v>
      </c>
      <c r="H361" s="4">
        <f t="shared" si="21"/>
        <v>-1</v>
      </c>
      <c r="I361" s="3">
        <v>0</v>
      </c>
      <c r="J361" s="4" t="str">
        <f t="shared" si="22"/>
        <v/>
      </c>
      <c r="K361" s="3">
        <v>6.06663</v>
      </c>
      <c r="L361" s="3">
        <v>0</v>
      </c>
      <c r="M361" s="4">
        <f t="shared" si="23"/>
        <v>-1</v>
      </c>
    </row>
    <row r="362" spans="1:13" x14ac:dyDescent="0.25">
      <c r="A362" s="1" t="s">
        <v>85</v>
      </c>
      <c r="B362" s="1" t="s">
        <v>39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0</v>
      </c>
      <c r="L362" s="3">
        <v>0</v>
      </c>
      <c r="M362" s="4" t="str">
        <f t="shared" si="23"/>
        <v/>
      </c>
    </row>
    <row r="363" spans="1:13" x14ac:dyDescent="0.25">
      <c r="A363" s="1" t="s">
        <v>85</v>
      </c>
      <c r="B363" s="1" t="s">
        <v>70</v>
      </c>
      <c r="C363" s="3">
        <v>0</v>
      </c>
      <c r="D363" s="3">
        <v>0</v>
      </c>
      <c r="E363" s="4" t="str">
        <f t="shared" si="20"/>
        <v/>
      </c>
      <c r="F363" s="3">
        <v>0</v>
      </c>
      <c r="G363" s="3">
        <v>0</v>
      </c>
      <c r="H363" s="4" t="str">
        <f t="shared" si="21"/>
        <v/>
      </c>
      <c r="I363" s="3">
        <v>0</v>
      </c>
      <c r="J363" s="4" t="str">
        <f t="shared" si="22"/>
        <v/>
      </c>
      <c r="K363" s="3">
        <v>0</v>
      </c>
      <c r="L363" s="3">
        <v>0</v>
      </c>
      <c r="M363" s="4" t="str">
        <f t="shared" si="23"/>
        <v/>
      </c>
    </row>
    <row r="364" spans="1:13" x14ac:dyDescent="0.25">
      <c r="A364" s="1" t="s">
        <v>85</v>
      </c>
      <c r="B364" s="1" t="s">
        <v>6</v>
      </c>
      <c r="C364" s="3">
        <v>3.5271599999999999</v>
      </c>
      <c r="D364" s="3">
        <v>0</v>
      </c>
      <c r="E364" s="4">
        <f t="shared" si="20"/>
        <v>-1</v>
      </c>
      <c r="F364" s="3">
        <v>2463.71974</v>
      </c>
      <c r="G364" s="3">
        <v>466.16708</v>
      </c>
      <c r="H364" s="4">
        <f t="shared" si="21"/>
        <v>-0.81078729352552092</v>
      </c>
      <c r="I364" s="3">
        <v>853.48764000000006</v>
      </c>
      <c r="J364" s="4">
        <f t="shared" si="22"/>
        <v>-0.45380921977967958</v>
      </c>
      <c r="K364" s="3">
        <v>11780.498460000001</v>
      </c>
      <c r="L364" s="3">
        <v>2583.5896299999999</v>
      </c>
      <c r="M364" s="4">
        <f t="shared" si="23"/>
        <v>-0.78068927738733396</v>
      </c>
    </row>
    <row r="365" spans="1:13" x14ac:dyDescent="0.25">
      <c r="A365" s="1" t="s">
        <v>85</v>
      </c>
      <c r="B365" s="1" t="s">
        <v>41</v>
      </c>
      <c r="C365" s="3">
        <v>0</v>
      </c>
      <c r="D365" s="3">
        <v>0</v>
      </c>
      <c r="E365" s="4" t="str">
        <f t="shared" si="20"/>
        <v/>
      </c>
      <c r="F365" s="3">
        <v>0</v>
      </c>
      <c r="G365" s="3">
        <v>0</v>
      </c>
      <c r="H365" s="4" t="str">
        <f t="shared" si="21"/>
        <v/>
      </c>
      <c r="I365" s="3">
        <v>0</v>
      </c>
      <c r="J365" s="4" t="str">
        <f t="shared" si="22"/>
        <v/>
      </c>
      <c r="K365" s="3">
        <v>206.95071999999999</v>
      </c>
      <c r="L365" s="3">
        <v>17.79616</v>
      </c>
      <c r="M365" s="4">
        <f t="shared" si="23"/>
        <v>-0.9140077405867445</v>
      </c>
    </row>
    <row r="366" spans="1:13" x14ac:dyDescent="0.25">
      <c r="A366" s="1" t="s">
        <v>85</v>
      </c>
      <c r="B366" s="1" t="s">
        <v>14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1.3102499999999999</v>
      </c>
      <c r="H366" s="4" t="str">
        <f t="shared" si="21"/>
        <v/>
      </c>
      <c r="I366" s="3">
        <v>20.049810000000001</v>
      </c>
      <c r="J366" s="4">
        <f t="shared" si="22"/>
        <v>-0.9346502535435498</v>
      </c>
      <c r="K366" s="3">
        <v>0</v>
      </c>
      <c r="L366" s="3">
        <v>25.840789999999998</v>
      </c>
      <c r="M366" s="4" t="str">
        <f t="shared" si="23"/>
        <v/>
      </c>
    </row>
    <row r="367" spans="1:13" x14ac:dyDescent="0.25">
      <c r="A367" s="1" t="s">
        <v>85</v>
      </c>
      <c r="B367" s="1" t="s">
        <v>7</v>
      </c>
      <c r="C367" s="3">
        <v>0</v>
      </c>
      <c r="D367" s="3">
        <v>0</v>
      </c>
      <c r="E367" s="4" t="str">
        <f t="shared" si="20"/>
        <v/>
      </c>
      <c r="F367" s="3">
        <v>337.56745999999998</v>
      </c>
      <c r="G367" s="3">
        <v>5654.59476</v>
      </c>
      <c r="H367" s="4">
        <f t="shared" si="21"/>
        <v>15.751006628423251</v>
      </c>
      <c r="I367" s="3">
        <v>30.39751</v>
      </c>
      <c r="J367" s="4">
        <f t="shared" si="22"/>
        <v>185.02164322011902</v>
      </c>
      <c r="K367" s="3">
        <v>7143.9333900000001</v>
      </c>
      <c r="L367" s="3">
        <v>12462.25929</v>
      </c>
      <c r="M367" s="4">
        <f t="shared" si="23"/>
        <v>0.74445345577333266</v>
      </c>
    </row>
    <row r="368" spans="1:13" x14ac:dyDescent="0.25">
      <c r="A368" s="1" t="s">
        <v>85</v>
      </c>
      <c r="B368" s="1" t="s">
        <v>15</v>
      </c>
      <c r="C368" s="3">
        <v>0</v>
      </c>
      <c r="D368" s="3">
        <v>0</v>
      </c>
      <c r="E368" s="4" t="str">
        <f t="shared" si="20"/>
        <v/>
      </c>
      <c r="F368" s="3">
        <v>0</v>
      </c>
      <c r="G368" s="3">
        <v>0</v>
      </c>
      <c r="H368" s="4" t="str">
        <f t="shared" si="21"/>
        <v/>
      </c>
      <c r="I368" s="3">
        <v>0</v>
      </c>
      <c r="J368" s="4" t="str">
        <f t="shared" si="22"/>
        <v/>
      </c>
      <c r="K368" s="3">
        <v>80.607500000000002</v>
      </c>
      <c r="L368" s="3">
        <v>0</v>
      </c>
      <c r="M368" s="4">
        <f t="shared" si="23"/>
        <v>-1</v>
      </c>
    </row>
    <row r="369" spans="1:13" x14ac:dyDescent="0.25">
      <c r="A369" s="1" t="s">
        <v>85</v>
      </c>
      <c r="B369" s="1" t="s">
        <v>43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0</v>
      </c>
      <c r="L369" s="3">
        <v>0</v>
      </c>
      <c r="M369" s="4" t="str">
        <f t="shared" si="23"/>
        <v/>
      </c>
    </row>
    <row r="370" spans="1:13" x14ac:dyDescent="0.25">
      <c r="A370" s="1" t="s">
        <v>85</v>
      </c>
      <c r="B370" s="1" t="s">
        <v>45</v>
      </c>
      <c r="C370" s="3">
        <v>0</v>
      </c>
      <c r="D370" s="3">
        <v>0</v>
      </c>
      <c r="E370" s="4" t="str">
        <f t="shared" si="20"/>
        <v/>
      </c>
      <c r="F370" s="3">
        <v>124.33785</v>
      </c>
      <c r="G370" s="3">
        <v>37.58916</v>
      </c>
      <c r="H370" s="4">
        <f t="shared" si="21"/>
        <v>-0.69768529856355088</v>
      </c>
      <c r="I370" s="3">
        <v>23.616409999999998</v>
      </c>
      <c r="J370" s="4">
        <f t="shared" si="22"/>
        <v>0.59165427768234058</v>
      </c>
      <c r="K370" s="3">
        <v>336.54482999999999</v>
      </c>
      <c r="L370" s="3">
        <v>133.13167000000001</v>
      </c>
      <c r="M370" s="4">
        <f t="shared" si="23"/>
        <v>-0.60441623780106801</v>
      </c>
    </row>
    <row r="371" spans="1:13" x14ac:dyDescent="0.25">
      <c r="A371" s="1" t="s">
        <v>85</v>
      </c>
      <c r="B371" s="1" t="s">
        <v>11</v>
      </c>
      <c r="C371" s="3">
        <v>0</v>
      </c>
      <c r="D371" s="3">
        <v>0</v>
      </c>
      <c r="E371" s="4" t="str">
        <f t="shared" si="20"/>
        <v/>
      </c>
      <c r="F371" s="3">
        <v>478.85048</v>
      </c>
      <c r="G371" s="3">
        <v>270.13639000000001</v>
      </c>
      <c r="H371" s="4">
        <f t="shared" si="21"/>
        <v>-0.43586484449175034</v>
      </c>
      <c r="I371" s="3">
        <v>108.33662</v>
      </c>
      <c r="J371" s="4">
        <f t="shared" si="22"/>
        <v>1.4934910282414204</v>
      </c>
      <c r="K371" s="3">
        <v>1406.85907</v>
      </c>
      <c r="L371" s="3">
        <v>1018.66319</v>
      </c>
      <c r="M371" s="4">
        <f t="shared" si="23"/>
        <v>-0.27593089334811627</v>
      </c>
    </row>
    <row r="372" spans="1:13" x14ac:dyDescent="0.25">
      <c r="A372" s="1" t="s">
        <v>85</v>
      </c>
      <c r="B372" s="1" t="s">
        <v>73</v>
      </c>
      <c r="C372" s="3">
        <v>0</v>
      </c>
      <c r="D372" s="3">
        <v>0</v>
      </c>
      <c r="E372" s="4" t="str">
        <f t="shared" si="20"/>
        <v/>
      </c>
      <c r="F372" s="3">
        <v>0</v>
      </c>
      <c r="G372" s="3">
        <v>0</v>
      </c>
      <c r="H372" s="4" t="str">
        <f t="shared" si="21"/>
        <v/>
      </c>
      <c r="I372" s="3">
        <v>0</v>
      </c>
      <c r="J372" s="4" t="str">
        <f t="shared" si="22"/>
        <v/>
      </c>
      <c r="K372" s="3">
        <v>0</v>
      </c>
      <c r="L372" s="3">
        <v>0</v>
      </c>
      <c r="M372" s="4" t="str">
        <f t="shared" si="23"/>
        <v/>
      </c>
    </row>
    <row r="373" spans="1:13" x14ac:dyDescent="0.25">
      <c r="A373" s="1" t="s">
        <v>85</v>
      </c>
      <c r="B373" s="1" t="s">
        <v>16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0</v>
      </c>
      <c r="L373" s="3">
        <v>21.36</v>
      </c>
      <c r="M373" s="4" t="str">
        <f t="shared" si="23"/>
        <v/>
      </c>
    </row>
    <row r="374" spans="1:13" x14ac:dyDescent="0.25">
      <c r="A374" s="1" t="s">
        <v>85</v>
      </c>
      <c r="B374" s="1" t="s">
        <v>47</v>
      </c>
      <c r="C374" s="3">
        <v>0</v>
      </c>
      <c r="D374" s="3">
        <v>0</v>
      </c>
      <c r="E374" s="4" t="str">
        <f t="shared" si="20"/>
        <v/>
      </c>
      <c r="F374" s="3">
        <v>25.98995</v>
      </c>
      <c r="G374" s="3">
        <v>0</v>
      </c>
      <c r="H374" s="4">
        <f t="shared" si="21"/>
        <v>-1</v>
      </c>
      <c r="I374" s="3">
        <v>0</v>
      </c>
      <c r="J374" s="4" t="str">
        <f t="shared" si="22"/>
        <v/>
      </c>
      <c r="K374" s="3">
        <v>188.9597</v>
      </c>
      <c r="L374" s="3">
        <v>0</v>
      </c>
      <c r="M374" s="4">
        <f t="shared" si="23"/>
        <v>-1</v>
      </c>
    </row>
    <row r="375" spans="1:13" x14ac:dyDescent="0.25">
      <c r="A375" s="1" t="s">
        <v>85</v>
      </c>
      <c r="B375" s="1" t="s">
        <v>8</v>
      </c>
      <c r="C375" s="3">
        <v>383.49059999999997</v>
      </c>
      <c r="D375" s="3">
        <v>365.26024999999998</v>
      </c>
      <c r="E375" s="4">
        <f t="shared" si="20"/>
        <v>-4.7537931829359059E-2</v>
      </c>
      <c r="F375" s="3">
        <v>4044.7351899999999</v>
      </c>
      <c r="G375" s="3">
        <v>5632.5901400000002</v>
      </c>
      <c r="H375" s="4">
        <f t="shared" si="21"/>
        <v>0.39257327746096538</v>
      </c>
      <c r="I375" s="3">
        <v>5016.0351799999999</v>
      </c>
      <c r="J375" s="4">
        <f t="shared" si="22"/>
        <v>0.12291679341850248</v>
      </c>
      <c r="K375" s="3">
        <v>17866.12413</v>
      </c>
      <c r="L375" s="3">
        <v>19191.698110000001</v>
      </c>
      <c r="M375" s="4">
        <f t="shared" si="23"/>
        <v>7.4194826497044009E-2</v>
      </c>
    </row>
    <row r="376" spans="1:13" x14ac:dyDescent="0.25">
      <c r="A376" s="1" t="s">
        <v>85</v>
      </c>
      <c r="B376" s="1" t="s">
        <v>17</v>
      </c>
      <c r="C376" s="3">
        <v>0</v>
      </c>
      <c r="D376" s="3">
        <v>0</v>
      </c>
      <c r="E376" s="4" t="str">
        <f t="shared" si="20"/>
        <v/>
      </c>
      <c r="F376" s="3">
        <v>210.17903999999999</v>
      </c>
      <c r="G376" s="3">
        <v>382.41356999999999</v>
      </c>
      <c r="H376" s="4">
        <f t="shared" si="21"/>
        <v>0.81946577546457533</v>
      </c>
      <c r="I376" s="3">
        <v>734.07236999999998</v>
      </c>
      <c r="J376" s="4">
        <f t="shared" si="22"/>
        <v>-0.47905194960545916</v>
      </c>
      <c r="K376" s="3">
        <v>2336.2020600000001</v>
      </c>
      <c r="L376" s="3">
        <v>2096.0385999999999</v>
      </c>
      <c r="M376" s="4">
        <f t="shared" si="23"/>
        <v>-0.10280080824858107</v>
      </c>
    </row>
    <row r="377" spans="1:13" x14ac:dyDescent="0.25">
      <c r="A377" s="1" t="s">
        <v>85</v>
      </c>
      <c r="B377" s="1" t="s">
        <v>75</v>
      </c>
      <c r="C377" s="3">
        <v>0</v>
      </c>
      <c r="D377" s="3">
        <v>0</v>
      </c>
      <c r="E377" s="4" t="str">
        <f t="shared" si="20"/>
        <v/>
      </c>
      <c r="F377" s="3">
        <v>46.3752</v>
      </c>
      <c r="G377" s="3">
        <v>47.579000000000001</v>
      </c>
      <c r="H377" s="4">
        <f t="shared" si="21"/>
        <v>2.595783953492381E-2</v>
      </c>
      <c r="I377" s="3">
        <v>89.962000000000003</v>
      </c>
      <c r="J377" s="4">
        <f t="shared" si="22"/>
        <v>-0.47112114003690453</v>
      </c>
      <c r="K377" s="3">
        <v>359.54525999999998</v>
      </c>
      <c r="L377" s="3">
        <v>214.01140000000001</v>
      </c>
      <c r="M377" s="4">
        <f t="shared" si="23"/>
        <v>-0.40477201674136931</v>
      </c>
    </row>
    <row r="378" spans="1:13" x14ac:dyDescent="0.25">
      <c r="A378" s="1" t="s">
        <v>85</v>
      </c>
      <c r="B378" s="1" t="s">
        <v>48</v>
      </c>
      <c r="C378" s="3">
        <v>0</v>
      </c>
      <c r="D378" s="3">
        <v>0</v>
      </c>
      <c r="E378" s="4" t="str">
        <f t="shared" si="20"/>
        <v/>
      </c>
      <c r="F378" s="3">
        <v>0</v>
      </c>
      <c r="G378" s="3">
        <v>0</v>
      </c>
      <c r="H378" s="4" t="str">
        <f t="shared" si="21"/>
        <v/>
      </c>
      <c r="I378" s="3">
        <v>0</v>
      </c>
      <c r="J378" s="4" t="str">
        <f t="shared" si="22"/>
        <v/>
      </c>
      <c r="K378" s="3">
        <v>129.99377999999999</v>
      </c>
      <c r="L378" s="3">
        <v>0</v>
      </c>
      <c r="M378" s="4">
        <f t="shared" si="23"/>
        <v>-1</v>
      </c>
    </row>
    <row r="379" spans="1:13" x14ac:dyDescent="0.25">
      <c r="A379" s="1" t="s">
        <v>85</v>
      </c>
      <c r="B379" s="1" t="s">
        <v>18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0</v>
      </c>
      <c r="H379" s="4" t="str">
        <f t="shared" si="21"/>
        <v/>
      </c>
      <c r="I379" s="3">
        <v>0</v>
      </c>
      <c r="J379" s="4" t="str">
        <f t="shared" si="22"/>
        <v/>
      </c>
      <c r="K379" s="3">
        <v>0</v>
      </c>
      <c r="L379" s="3">
        <v>1496.25</v>
      </c>
      <c r="M379" s="4" t="str">
        <f t="shared" si="23"/>
        <v/>
      </c>
    </row>
    <row r="380" spans="1:13" x14ac:dyDescent="0.25">
      <c r="A380" s="1" t="s">
        <v>85</v>
      </c>
      <c r="B380" s="1" t="s">
        <v>9</v>
      </c>
      <c r="C380" s="3">
        <v>25.731999999999999</v>
      </c>
      <c r="D380" s="3">
        <v>0</v>
      </c>
      <c r="E380" s="4">
        <f t="shared" si="20"/>
        <v>-1</v>
      </c>
      <c r="F380" s="3">
        <v>238.23155</v>
      </c>
      <c r="G380" s="3">
        <v>1329.4751100000001</v>
      </c>
      <c r="H380" s="4">
        <f t="shared" si="21"/>
        <v>4.5806005124006459</v>
      </c>
      <c r="I380" s="3">
        <v>94.219489999999993</v>
      </c>
      <c r="J380" s="4">
        <f t="shared" si="22"/>
        <v>13.110404439675913</v>
      </c>
      <c r="K380" s="3">
        <v>2652.4600099999998</v>
      </c>
      <c r="L380" s="3">
        <v>1812.5819100000001</v>
      </c>
      <c r="M380" s="4">
        <f t="shared" si="23"/>
        <v>-0.31664119226438392</v>
      </c>
    </row>
    <row r="381" spans="1:13" x14ac:dyDescent="0.25">
      <c r="A381" s="1" t="s">
        <v>85</v>
      </c>
      <c r="B381" s="1" t="s">
        <v>19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0</v>
      </c>
      <c r="H381" s="4" t="str">
        <f t="shared" si="21"/>
        <v/>
      </c>
      <c r="I381" s="3">
        <v>0</v>
      </c>
      <c r="J381" s="4" t="str">
        <f t="shared" si="22"/>
        <v/>
      </c>
      <c r="K381" s="3">
        <v>0</v>
      </c>
      <c r="L381" s="3">
        <v>0.62485000000000002</v>
      </c>
      <c r="M381" s="4" t="str">
        <f t="shared" si="23"/>
        <v/>
      </c>
    </row>
    <row r="382" spans="1:13" x14ac:dyDescent="0.25">
      <c r="A382" s="1" t="s">
        <v>85</v>
      </c>
      <c r="B382" s="1" t="s">
        <v>20</v>
      </c>
      <c r="C382" s="3">
        <v>0</v>
      </c>
      <c r="D382" s="3">
        <v>0</v>
      </c>
      <c r="E382" s="4" t="str">
        <f t="shared" si="20"/>
        <v/>
      </c>
      <c r="F382" s="3">
        <v>31.997050000000002</v>
      </c>
      <c r="G382" s="3">
        <v>169.6824</v>
      </c>
      <c r="H382" s="4">
        <f t="shared" si="21"/>
        <v>4.3030638762010867</v>
      </c>
      <c r="I382" s="3">
        <v>31.018039999999999</v>
      </c>
      <c r="J382" s="4">
        <f t="shared" si="22"/>
        <v>4.4704423619287361</v>
      </c>
      <c r="K382" s="3">
        <v>141.28872999999999</v>
      </c>
      <c r="L382" s="3">
        <v>312.73552999999998</v>
      </c>
      <c r="M382" s="4">
        <f t="shared" si="23"/>
        <v>1.2134499333386324</v>
      </c>
    </row>
    <row r="383" spans="1:13" x14ac:dyDescent="0.25">
      <c r="A383" s="1" t="s">
        <v>85</v>
      </c>
      <c r="B383" s="1" t="s">
        <v>21</v>
      </c>
      <c r="C383" s="3">
        <v>0</v>
      </c>
      <c r="D383" s="3">
        <v>0</v>
      </c>
      <c r="E383" s="4" t="str">
        <f t="shared" si="20"/>
        <v/>
      </c>
      <c r="F383" s="3">
        <v>1458.6185</v>
      </c>
      <c r="G383" s="3">
        <v>3227.1397499999998</v>
      </c>
      <c r="H383" s="4">
        <f t="shared" si="21"/>
        <v>1.212463197196525</v>
      </c>
      <c r="I383" s="3">
        <v>3016.4562299999998</v>
      </c>
      <c r="J383" s="4">
        <f t="shared" si="22"/>
        <v>6.9844713112247048E-2</v>
      </c>
      <c r="K383" s="3">
        <v>7418.8270700000003</v>
      </c>
      <c r="L383" s="3">
        <v>13780.62824</v>
      </c>
      <c r="M383" s="4">
        <f t="shared" si="23"/>
        <v>0.85752115664289219</v>
      </c>
    </row>
    <row r="384" spans="1:13" x14ac:dyDescent="0.25">
      <c r="A384" s="1" t="s">
        <v>85</v>
      </c>
      <c r="B384" s="1" t="s">
        <v>22</v>
      </c>
      <c r="C384" s="3">
        <v>0</v>
      </c>
      <c r="D384" s="3">
        <v>0</v>
      </c>
      <c r="E384" s="4" t="str">
        <f t="shared" si="20"/>
        <v/>
      </c>
      <c r="F384" s="3">
        <v>208.62075999999999</v>
      </c>
      <c r="G384" s="3">
        <v>143.90350000000001</v>
      </c>
      <c r="H384" s="4">
        <f t="shared" si="21"/>
        <v>-0.31021486068788162</v>
      </c>
      <c r="I384" s="3">
        <v>180.84278</v>
      </c>
      <c r="J384" s="4">
        <f t="shared" si="22"/>
        <v>-0.20426184556552385</v>
      </c>
      <c r="K384" s="3">
        <v>1202.8611900000001</v>
      </c>
      <c r="L384" s="3">
        <v>1279.1410599999999</v>
      </c>
      <c r="M384" s="4">
        <f t="shared" si="23"/>
        <v>6.3415355515793026E-2</v>
      </c>
    </row>
    <row r="385" spans="1:13" x14ac:dyDescent="0.25">
      <c r="A385" s="1" t="s">
        <v>85</v>
      </c>
      <c r="B385" s="1" t="s">
        <v>49</v>
      </c>
      <c r="C385" s="3">
        <v>76.56371</v>
      </c>
      <c r="D385" s="3">
        <v>0</v>
      </c>
      <c r="E385" s="4">
        <f t="shared" si="20"/>
        <v>-1</v>
      </c>
      <c r="F385" s="3">
        <v>220.17347000000001</v>
      </c>
      <c r="G385" s="3">
        <v>47.615279999999998</v>
      </c>
      <c r="H385" s="4">
        <f t="shared" si="21"/>
        <v>-0.78373743212567804</v>
      </c>
      <c r="I385" s="3">
        <v>81.62182</v>
      </c>
      <c r="J385" s="4">
        <f t="shared" si="22"/>
        <v>-0.41663540460136761</v>
      </c>
      <c r="K385" s="3">
        <v>762.30201</v>
      </c>
      <c r="L385" s="3">
        <v>266.41413999999997</v>
      </c>
      <c r="M385" s="4">
        <f t="shared" si="23"/>
        <v>-0.65051365927790217</v>
      </c>
    </row>
    <row r="386" spans="1:13" x14ac:dyDescent="0.25">
      <c r="A386" s="1" t="s">
        <v>85</v>
      </c>
      <c r="B386" s="1" t="s">
        <v>50</v>
      </c>
      <c r="C386" s="3">
        <v>0</v>
      </c>
      <c r="D386" s="3">
        <v>0</v>
      </c>
      <c r="E386" s="4" t="str">
        <f t="shared" si="20"/>
        <v/>
      </c>
      <c r="F386" s="3">
        <v>59</v>
      </c>
      <c r="G386" s="3">
        <v>29.35</v>
      </c>
      <c r="H386" s="4">
        <f t="shared" si="21"/>
        <v>-0.50254237288135584</v>
      </c>
      <c r="I386" s="3">
        <v>70.75</v>
      </c>
      <c r="J386" s="4">
        <f t="shared" si="22"/>
        <v>-0.58515901060070674</v>
      </c>
      <c r="K386" s="3">
        <v>242.98500000000001</v>
      </c>
      <c r="L386" s="3">
        <v>100.1</v>
      </c>
      <c r="M386" s="4">
        <f t="shared" si="23"/>
        <v>-0.58804041401732621</v>
      </c>
    </row>
    <row r="387" spans="1:13" x14ac:dyDescent="0.25">
      <c r="A387" s="1" t="s">
        <v>85</v>
      </c>
      <c r="B387" s="1" t="s">
        <v>23</v>
      </c>
      <c r="C387" s="3">
        <v>0</v>
      </c>
      <c r="D387" s="3">
        <v>0</v>
      </c>
      <c r="E387" s="4" t="str">
        <f t="shared" si="20"/>
        <v/>
      </c>
      <c r="F387" s="3">
        <v>176.2843</v>
      </c>
      <c r="G387" s="3">
        <v>427.67865999999998</v>
      </c>
      <c r="H387" s="4">
        <f t="shared" si="21"/>
        <v>1.4260734506703092</v>
      </c>
      <c r="I387" s="3">
        <v>305.76697000000001</v>
      </c>
      <c r="J387" s="4">
        <f t="shared" si="22"/>
        <v>0.39870784604367171</v>
      </c>
      <c r="K387" s="3">
        <v>629.65751</v>
      </c>
      <c r="L387" s="3">
        <v>1282.203</v>
      </c>
      <c r="M387" s="4">
        <f t="shared" si="23"/>
        <v>1.0363498880526336</v>
      </c>
    </row>
    <row r="388" spans="1:13" x14ac:dyDescent="0.25">
      <c r="A388" s="1" t="s">
        <v>85</v>
      </c>
      <c r="B388" s="1" t="s">
        <v>24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152.85435000000001</v>
      </c>
      <c r="H388" s="4" t="str">
        <f t="shared" si="21"/>
        <v/>
      </c>
      <c r="I388" s="3">
        <v>239.27878999999999</v>
      </c>
      <c r="J388" s="4">
        <f t="shared" si="22"/>
        <v>-0.36118721596678072</v>
      </c>
      <c r="K388" s="3">
        <v>186.53863999999999</v>
      </c>
      <c r="L388" s="3">
        <v>556.25331000000006</v>
      </c>
      <c r="M388" s="4">
        <f t="shared" si="23"/>
        <v>1.9819736543592259</v>
      </c>
    </row>
    <row r="389" spans="1:13" x14ac:dyDescent="0.25">
      <c r="A389" s="1" t="s">
        <v>85</v>
      </c>
      <c r="B389" s="1" t="s">
        <v>25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202.67881</v>
      </c>
      <c r="G389" s="3">
        <v>0</v>
      </c>
      <c r="H389" s="4">
        <f t="shared" ref="H389:H452" si="25">IF(F389=0,"",(G389/F389-1))</f>
        <v>-1</v>
      </c>
      <c r="I389" s="3">
        <v>0</v>
      </c>
      <c r="J389" s="4" t="str">
        <f t="shared" ref="J389:J452" si="26">IF(I389=0,"",(G389/I389-1))</f>
        <v/>
      </c>
      <c r="K389" s="3">
        <v>216.79324</v>
      </c>
      <c r="L389" s="3">
        <v>0</v>
      </c>
      <c r="M389" s="4">
        <f t="shared" ref="M389:M452" si="27">IF(K389=0,"",(L389/K389-1))</f>
        <v>-1</v>
      </c>
    </row>
    <row r="390" spans="1:13" x14ac:dyDescent="0.25">
      <c r="A390" s="1" t="s">
        <v>85</v>
      </c>
      <c r="B390" s="1" t="s">
        <v>26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14.66</v>
      </c>
      <c r="H390" s="4" t="str">
        <f t="shared" si="25"/>
        <v/>
      </c>
      <c r="I390" s="3">
        <v>44.86</v>
      </c>
      <c r="J390" s="4">
        <f t="shared" si="26"/>
        <v>-0.67320552831029867</v>
      </c>
      <c r="K390" s="3">
        <v>72.5</v>
      </c>
      <c r="L390" s="3">
        <v>102.67</v>
      </c>
      <c r="M390" s="4">
        <f t="shared" si="27"/>
        <v>0.41613793103448282</v>
      </c>
    </row>
    <row r="391" spans="1:13" x14ac:dyDescent="0.25">
      <c r="A391" s="1" t="s">
        <v>85</v>
      </c>
      <c r="B391" s="1" t="s">
        <v>27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0</v>
      </c>
      <c r="L391" s="3">
        <v>0</v>
      </c>
      <c r="M391" s="4" t="str">
        <f t="shared" si="27"/>
        <v/>
      </c>
    </row>
    <row r="392" spans="1:13" x14ac:dyDescent="0.25">
      <c r="A392" s="1" t="s">
        <v>85</v>
      </c>
      <c r="B392" s="1" t="s">
        <v>28</v>
      </c>
      <c r="C392" s="3">
        <v>0</v>
      </c>
      <c r="D392" s="3">
        <v>0</v>
      </c>
      <c r="E392" s="4" t="str">
        <f t="shared" si="24"/>
        <v/>
      </c>
      <c r="F392" s="3">
        <v>55.8</v>
      </c>
      <c r="G392" s="3">
        <v>61.406509999999997</v>
      </c>
      <c r="H392" s="4">
        <f t="shared" si="25"/>
        <v>0.1004750896057347</v>
      </c>
      <c r="I392" s="3">
        <v>0</v>
      </c>
      <c r="J392" s="4" t="str">
        <f t="shared" si="26"/>
        <v/>
      </c>
      <c r="K392" s="3">
        <v>114.93777</v>
      </c>
      <c r="L392" s="3">
        <v>155.79882000000001</v>
      </c>
      <c r="M392" s="4">
        <f t="shared" si="27"/>
        <v>0.35550585329783235</v>
      </c>
    </row>
    <row r="393" spans="1:13" x14ac:dyDescent="0.25">
      <c r="A393" s="1" t="s">
        <v>85</v>
      </c>
      <c r="B393" s="1" t="s">
        <v>54</v>
      </c>
      <c r="C393" s="3">
        <v>0</v>
      </c>
      <c r="D393" s="3">
        <v>0</v>
      </c>
      <c r="E393" s="4" t="str">
        <f t="shared" si="24"/>
        <v/>
      </c>
      <c r="F393" s="3">
        <v>93.688190000000006</v>
      </c>
      <c r="G393" s="3">
        <v>90.856930000000006</v>
      </c>
      <c r="H393" s="4">
        <f t="shared" si="25"/>
        <v>-3.022003093452863E-2</v>
      </c>
      <c r="I393" s="3">
        <v>68.282129999999995</v>
      </c>
      <c r="J393" s="4">
        <f t="shared" si="26"/>
        <v>0.33061065904065989</v>
      </c>
      <c r="K393" s="3">
        <v>156.19309999999999</v>
      </c>
      <c r="L393" s="3">
        <v>252.76615000000001</v>
      </c>
      <c r="M393" s="4">
        <f t="shared" si="27"/>
        <v>0.61829267746142458</v>
      </c>
    </row>
    <row r="394" spans="1:13" x14ac:dyDescent="0.25">
      <c r="A394" s="1" t="s">
        <v>85</v>
      </c>
      <c r="B394" s="1" t="s">
        <v>55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45.36</v>
      </c>
      <c r="J394" s="4">
        <f t="shared" si="26"/>
        <v>-1</v>
      </c>
      <c r="K394" s="3">
        <v>47.52</v>
      </c>
      <c r="L394" s="3">
        <v>90.72</v>
      </c>
      <c r="M394" s="4">
        <f t="shared" si="27"/>
        <v>0.90909090909090895</v>
      </c>
    </row>
    <row r="395" spans="1:13" x14ac:dyDescent="0.25">
      <c r="A395" s="1" t="s">
        <v>85</v>
      </c>
      <c r="B395" s="1" t="s">
        <v>59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0</v>
      </c>
      <c r="H395" s="4" t="str">
        <f t="shared" si="25"/>
        <v/>
      </c>
      <c r="I395" s="3">
        <v>16.760000000000002</v>
      </c>
      <c r="J395" s="4">
        <f t="shared" si="26"/>
        <v>-1</v>
      </c>
      <c r="K395" s="3">
        <v>7.1362300000000003</v>
      </c>
      <c r="L395" s="3">
        <v>172.95695000000001</v>
      </c>
      <c r="M395" s="4">
        <f t="shared" si="27"/>
        <v>23.236459587205008</v>
      </c>
    </row>
    <row r="396" spans="1:13" x14ac:dyDescent="0.25">
      <c r="A396" s="1" t="s">
        <v>85</v>
      </c>
      <c r="B396" s="1" t="s">
        <v>80</v>
      </c>
      <c r="C396" s="3">
        <v>6.1084800000000001</v>
      </c>
      <c r="D396" s="3">
        <v>0</v>
      </c>
      <c r="E396" s="4">
        <f t="shared" si="24"/>
        <v>-1</v>
      </c>
      <c r="F396" s="3">
        <v>45.62426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161.73990000000001</v>
      </c>
      <c r="L396" s="3">
        <v>40.506689999999999</v>
      </c>
      <c r="M396" s="4">
        <f t="shared" si="27"/>
        <v>-0.74955660291616355</v>
      </c>
    </row>
    <row r="397" spans="1:13" x14ac:dyDescent="0.25">
      <c r="A397" s="1" t="s">
        <v>85</v>
      </c>
      <c r="B397" s="1" t="s">
        <v>31</v>
      </c>
      <c r="C397" s="3">
        <v>0</v>
      </c>
      <c r="D397" s="3">
        <v>0</v>
      </c>
      <c r="E397" s="4" t="str">
        <f t="shared" si="24"/>
        <v/>
      </c>
      <c r="F397" s="3">
        <v>252.71611999999999</v>
      </c>
      <c r="G397" s="3">
        <v>521.94143999999994</v>
      </c>
      <c r="H397" s="4">
        <f t="shared" si="25"/>
        <v>1.0653270555119314</v>
      </c>
      <c r="I397" s="3">
        <v>586.74635999999998</v>
      </c>
      <c r="J397" s="4">
        <f t="shared" si="26"/>
        <v>-0.11044792847117113</v>
      </c>
      <c r="K397" s="3">
        <v>524.60040000000004</v>
      </c>
      <c r="L397" s="3">
        <v>1342.4583299999999</v>
      </c>
      <c r="M397" s="4">
        <f t="shared" si="27"/>
        <v>1.5590112588553113</v>
      </c>
    </row>
    <row r="398" spans="1:13" ht="13" x14ac:dyDescent="0.3">
      <c r="A398" s="2" t="s">
        <v>85</v>
      </c>
      <c r="B398" s="2" t="s">
        <v>10</v>
      </c>
      <c r="C398" s="6">
        <v>551.39998000000003</v>
      </c>
      <c r="D398" s="6">
        <v>372.04473999999999</v>
      </c>
      <c r="E398" s="5">
        <f t="shared" si="24"/>
        <v>-0.32527248187422864</v>
      </c>
      <c r="F398" s="6">
        <v>11440.75784</v>
      </c>
      <c r="G398" s="6">
        <v>19222.557529999998</v>
      </c>
      <c r="H398" s="5">
        <f t="shared" si="25"/>
        <v>0.68018218712686229</v>
      </c>
      <c r="I398" s="6">
        <v>12617.966329999999</v>
      </c>
      <c r="J398" s="5">
        <f t="shared" si="26"/>
        <v>0.52342754983401507</v>
      </c>
      <c r="K398" s="6">
        <v>62661.268179999999</v>
      </c>
      <c r="L398" s="6">
        <v>63255.330609999997</v>
      </c>
      <c r="M398" s="5">
        <f t="shared" si="27"/>
        <v>9.4805363385481733E-3</v>
      </c>
    </row>
    <row r="399" spans="1:13" x14ac:dyDescent="0.25">
      <c r="A399" s="1" t="s">
        <v>86</v>
      </c>
      <c r="B399" s="1" t="s">
        <v>4</v>
      </c>
      <c r="C399" s="3">
        <v>36.83034</v>
      </c>
      <c r="D399" s="3">
        <v>50.237780000000001</v>
      </c>
      <c r="E399" s="4">
        <f t="shared" si="24"/>
        <v>0.36403247974360275</v>
      </c>
      <c r="F399" s="3">
        <v>109.9499</v>
      </c>
      <c r="G399" s="3">
        <v>282.69040999999999</v>
      </c>
      <c r="H399" s="4">
        <f t="shared" si="25"/>
        <v>1.5710838299989356</v>
      </c>
      <c r="I399" s="3">
        <v>125.35982</v>
      </c>
      <c r="J399" s="4">
        <f t="shared" si="26"/>
        <v>1.2550320349853723</v>
      </c>
      <c r="K399" s="3">
        <v>431.8526</v>
      </c>
      <c r="L399" s="3">
        <v>973.83939999999996</v>
      </c>
      <c r="M399" s="4">
        <f t="shared" si="27"/>
        <v>1.255027294035048</v>
      </c>
    </row>
    <row r="400" spans="1:13" x14ac:dyDescent="0.25">
      <c r="A400" s="1" t="s">
        <v>86</v>
      </c>
      <c r="B400" s="1" t="s">
        <v>33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0</v>
      </c>
      <c r="L400" s="3">
        <v>0</v>
      </c>
      <c r="M400" s="4" t="str">
        <f t="shared" si="27"/>
        <v/>
      </c>
    </row>
    <row r="401" spans="1:13" x14ac:dyDescent="0.25">
      <c r="A401" s="1" t="s">
        <v>86</v>
      </c>
      <c r="B401" s="1" t="s">
        <v>34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17.772320000000001</v>
      </c>
      <c r="J401" s="4">
        <f t="shared" si="26"/>
        <v>-1</v>
      </c>
      <c r="K401" s="3">
        <v>5.32</v>
      </c>
      <c r="L401" s="3">
        <v>49.808039999999998</v>
      </c>
      <c r="M401" s="4">
        <f t="shared" si="27"/>
        <v>8.3624135338345855</v>
      </c>
    </row>
    <row r="402" spans="1:13" x14ac:dyDescent="0.25">
      <c r="A402" s="1" t="s">
        <v>86</v>
      </c>
      <c r="B402" s="1" t="s">
        <v>36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26.512530000000002</v>
      </c>
      <c r="J402" s="4">
        <f t="shared" si="26"/>
        <v>-1</v>
      </c>
      <c r="K402" s="3">
        <v>110.16441</v>
      </c>
      <c r="L402" s="3">
        <v>26.512530000000002</v>
      </c>
      <c r="M402" s="4">
        <f t="shared" si="27"/>
        <v>-0.75933670411342469</v>
      </c>
    </row>
    <row r="403" spans="1:13" x14ac:dyDescent="0.25">
      <c r="A403" s="1" t="s">
        <v>86</v>
      </c>
      <c r="B403" s="1" t="s">
        <v>63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5">
      <c r="A404" s="1" t="s">
        <v>86</v>
      </c>
      <c r="B404" s="1" t="s">
        <v>5</v>
      </c>
      <c r="C404" s="3">
        <v>0</v>
      </c>
      <c r="D404" s="3">
        <v>13.949210000000001</v>
      </c>
      <c r="E404" s="4" t="str">
        <f t="shared" si="24"/>
        <v/>
      </c>
      <c r="F404" s="3">
        <v>1986.3820499999999</v>
      </c>
      <c r="G404" s="3">
        <v>1323.35402</v>
      </c>
      <c r="H404" s="4">
        <f t="shared" si="25"/>
        <v>-0.33378676070899849</v>
      </c>
      <c r="I404" s="3">
        <v>1293.9371900000001</v>
      </c>
      <c r="J404" s="4">
        <f t="shared" si="26"/>
        <v>2.2734356989924542E-2</v>
      </c>
      <c r="K404" s="3">
        <v>7391.9384799999998</v>
      </c>
      <c r="L404" s="3">
        <v>5066.2515299999995</v>
      </c>
      <c r="M404" s="4">
        <f t="shared" si="27"/>
        <v>-0.31462477079489981</v>
      </c>
    </row>
    <row r="405" spans="1:13" x14ac:dyDescent="0.25">
      <c r="A405" s="1" t="s">
        <v>86</v>
      </c>
      <c r="B405" s="1" t="s">
        <v>37</v>
      </c>
      <c r="C405" s="3">
        <v>24.90504</v>
      </c>
      <c r="D405" s="3">
        <v>0</v>
      </c>
      <c r="E405" s="4">
        <f t="shared" si="24"/>
        <v>-1</v>
      </c>
      <c r="F405" s="3">
        <v>529.53335000000004</v>
      </c>
      <c r="G405" s="3">
        <v>184.66982999999999</v>
      </c>
      <c r="H405" s="4">
        <f t="shared" si="25"/>
        <v>-0.65125930217615191</v>
      </c>
      <c r="I405" s="3">
        <v>305.93279000000001</v>
      </c>
      <c r="J405" s="4">
        <f t="shared" si="26"/>
        <v>-0.39637124219342434</v>
      </c>
      <c r="K405" s="3">
        <v>1046.8174100000001</v>
      </c>
      <c r="L405" s="3">
        <v>923.68313999999998</v>
      </c>
      <c r="M405" s="4">
        <f t="shared" si="27"/>
        <v>-0.11762726605779328</v>
      </c>
    </row>
    <row r="406" spans="1:13" x14ac:dyDescent="0.25">
      <c r="A406" s="1" t="s">
        <v>86</v>
      </c>
      <c r="B406" s="1" t="s">
        <v>38</v>
      </c>
      <c r="C406" s="3">
        <v>0</v>
      </c>
      <c r="D406" s="3">
        <v>0</v>
      </c>
      <c r="E406" s="4" t="str">
        <f t="shared" si="24"/>
        <v/>
      </c>
      <c r="F406" s="3">
        <v>54.691670000000002</v>
      </c>
      <c r="G406" s="3">
        <v>30.463059999999999</v>
      </c>
      <c r="H406" s="4">
        <f t="shared" si="25"/>
        <v>-0.44300366033803684</v>
      </c>
      <c r="I406" s="3">
        <v>81.726680000000002</v>
      </c>
      <c r="J406" s="4">
        <f t="shared" si="26"/>
        <v>-0.62725685174045975</v>
      </c>
      <c r="K406" s="3">
        <v>117.28457</v>
      </c>
      <c r="L406" s="3">
        <v>112.18974</v>
      </c>
      <c r="M406" s="4">
        <f t="shared" si="27"/>
        <v>-4.3439900065285642E-2</v>
      </c>
    </row>
    <row r="407" spans="1:13" x14ac:dyDescent="0.25">
      <c r="A407" s="1" t="s">
        <v>86</v>
      </c>
      <c r="B407" s="1" t="s">
        <v>12</v>
      </c>
      <c r="C407" s="3">
        <v>0</v>
      </c>
      <c r="D407" s="3">
        <v>41.226930000000003</v>
      </c>
      <c r="E407" s="4" t="str">
        <f t="shared" si="24"/>
        <v/>
      </c>
      <c r="F407" s="3">
        <v>391.86063000000001</v>
      </c>
      <c r="G407" s="3">
        <v>97.287660000000002</v>
      </c>
      <c r="H407" s="4">
        <f t="shared" si="25"/>
        <v>-0.75172892464343766</v>
      </c>
      <c r="I407" s="3">
        <v>149.62779</v>
      </c>
      <c r="J407" s="4">
        <f t="shared" si="26"/>
        <v>-0.34980219917703792</v>
      </c>
      <c r="K407" s="3">
        <v>1085.4909</v>
      </c>
      <c r="L407" s="3">
        <v>490.09541000000002</v>
      </c>
      <c r="M407" s="4">
        <f t="shared" si="27"/>
        <v>-0.5485034374769977</v>
      </c>
    </row>
    <row r="408" spans="1:13" x14ac:dyDescent="0.25">
      <c r="A408" s="1" t="s">
        <v>86</v>
      </c>
      <c r="B408" s="1" t="s">
        <v>65</v>
      </c>
      <c r="C408" s="3">
        <v>0</v>
      </c>
      <c r="D408" s="3">
        <v>0</v>
      </c>
      <c r="E408" s="4" t="str">
        <f t="shared" si="24"/>
        <v/>
      </c>
      <c r="F408" s="3">
        <v>12.543049999999999</v>
      </c>
      <c r="G408" s="3">
        <v>0</v>
      </c>
      <c r="H408" s="4">
        <f t="shared" si="25"/>
        <v>-1</v>
      </c>
      <c r="I408" s="3">
        <v>0</v>
      </c>
      <c r="J408" s="4" t="str">
        <f t="shared" si="26"/>
        <v/>
      </c>
      <c r="K408" s="3">
        <v>12.543049999999999</v>
      </c>
      <c r="L408" s="3">
        <v>11.58145</v>
      </c>
      <c r="M408" s="4">
        <f t="shared" si="27"/>
        <v>-7.6663969289765932E-2</v>
      </c>
    </row>
    <row r="409" spans="1:13" x14ac:dyDescent="0.25">
      <c r="A409" s="1" t="s">
        <v>86</v>
      </c>
      <c r="B409" s="1" t="s">
        <v>39</v>
      </c>
      <c r="C409" s="3">
        <v>0</v>
      </c>
      <c r="D409" s="3">
        <v>0</v>
      </c>
      <c r="E409" s="4" t="str">
        <f t="shared" si="24"/>
        <v/>
      </c>
      <c r="F409" s="3">
        <v>50.971609999999998</v>
      </c>
      <c r="G409" s="3">
        <v>81.624160000000003</v>
      </c>
      <c r="H409" s="4">
        <f t="shared" si="25"/>
        <v>0.60136515209152708</v>
      </c>
      <c r="I409" s="3">
        <v>41.700650000000003</v>
      </c>
      <c r="J409" s="4">
        <f t="shared" si="26"/>
        <v>0.9573833981005091</v>
      </c>
      <c r="K409" s="3">
        <v>102.83493</v>
      </c>
      <c r="L409" s="3">
        <v>190.53675999999999</v>
      </c>
      <c r="M409" s="4">
        <f t="shared" si="27"/>
        <v>0.85284085864598724</v>
      </c>
    </row>
    <row r="410" spans="1:13" x14ac:dyDescent="0.25">
      <c r="A410" s="1" t="s">
        <v>86</v>
      </c>
      <c r="B410" s="1" t="s">
        <v>13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0</v>
      </c>
      <c r="L410" s="3">
        <v>37.967210000000001</v>
      </c>
      <c r="M410" s="4" t="str">
        <f t="shared" si="27"/>
        <v/>
      </c>
    </row>
    <row r="411" spans="1:13" x14ac:dyDescent="0.25">
      <c r="A411" s="1" t="s">
        <v>86</v>
      </c>
      <c r="B411" s="1" t="s">
        <v>70</v>
      </c>
      <c r="C411" s="3">
        <v>110.7</v>
      </c>
      <c r="D411" s="3">
        <v>0</v>
      </c>
      <c r="E411" s="4">
        <f t="shared" si="24"/>
        <v>-1</v>
      </c>
      <c r="F411" s="3">
        <v>148.07849999999999</v>
      </c>
      <c r="G411" s="3">
        <v>10.289960000000001</v>
      </c>
      <c r="H411" s="4">
        <f t="shared" si="25"/>
        <v>-0.93051010106126142</v>
      </c>
      <c r="I411" s="3">
        <v>9.0982199999999995</v>
      </c>
      <c r="J411" s="4">
        <f t="shared" si="26"/>
        <v>0.1309860610097362</v>
      </c>
      <c r="K411" s="3">
        <v>181.60849999999999</v>
      </c>
      <c r="L411" s="3">
        <v>19.388179999999998</v>
      </c>
      <c r="M411" s="4">
        <f t="shared" si="27"/>
        <v>-0.89324189121103914</v>
      </c>
    </row>
    <row r="412" spans="1:13" x14ac:dyDescent="0.25">
      <c r="A412" s="1" t="s">
        <v>86</v>
      </c>
      <c r="B412" s="1" t="s">
        <v>6</v>
      </c>
      <c r="C412" s="3">
        <v>0</v>
      </c>
      <c r="D412" s="3">
        <v>7.8548400000000003</v>
      </c>
      <c r="E412" s="4" t="str">
        <f t="shared" si="24"/>
        <v/>
      </c>
      <c r="F412" s="3">
        <v>946.96866999999997</v>
      </c>
      <c r="G412" s="3">
        <v>784.01225999999997</v>
      </c>
      <c r="H412" s="4">
        <f t="shared" si="25"/>
        <v>-0.17208215557965612</v>
      </c>
      <c r="I412" s="3">
        <v>880.87617999999998</v>
      </c>
      <c r="J412" s="4">
        <f t="shared" si="26"/>
        <v>-0.10996315055312311</v>
      </c>
      <c r="K412" s="3">
        <v>4307.0650800000003</v>
      </c>
      <c r="L412" s="3">
        <v>3489.4320600000001</v>
      </c>
      <c r="M412" s="4">
        <f t="shared" si="27"/>
        <v>-0.1898353065981534</v>
      </c>
    </row>
    <row r="413" spans="1:13" x14ac:dyDescent="0.25">
      <c r="A413" s="1" t="s">
        <v>86</v>
      </c>
      <c r="B413" s="1" t="s">
        <v>40</v>
      </c>
      <c r="C413" s="3">
        <v>0</v>
      </c>
      <c r="D413" s="3">
        <v>0</v>
      </c>
      <c r="E413" s="4" t="str">
        <f t="shared" si="24"/>
        <v/>
      </c>
      <c r="F413" s="3">
        <v>1854.62249</v>
      </c>
      <c r="G413" s="3">
        <v>21.55903</v>
      </c>
      <c r="H413" s="4">
        <f t="shared" si="25"/>
        <v>-0.98837551570939919</v>
      </c>
      <c r="I413" s="3">
        <v>0</v>
      </c>
      <c r="J413" s="4" t="str">
        <f t="shared" si="26"/>
        <v/>
      </c>
      <c r="K413" s="3">
        <v>1886.32249</v>
      </c>
      <c r="L413" s="3">
        <v>21.55903</v>
      </c>
      <c r="M413" s="4">
        <f t="shared" si="27"/>
        <v>-0.98857086732820532</v>
      </c>
    </row>
    <row r="414" spans="1:13" x14ac:dyDescent="0.25">
      <c r="A414" s="1" t="s">
        <v>86</v>
      </c>
      <c r="B414" s="1" t="s">
        <v>41</v>
      </c>
      <c r="C414" s="3">
        <v>0</v>
      </c>
      <c r="D414" s="3">
        <v>0</v>
      </c>
      <c r="E414" s="4" t="str">
        <f t="shared" si="24"/>
        <v/>
      </c>
      <c r="F414" s="3">
        <v>104.12441</v>
      </c>
      <c r="G414" s="3">
        <v>79.797579999999996</v>
      </c>
      <c r="H414" s="4">
        <f t="shared" si="25"/>
        <v>-0.23363234423129031</v>
      </c>
      <c r="I414" s="3">
        <v>10.24714</v>
      </c>
      <c r="J414" s="4">
        <f t="shared" si="26"/>
        <v>6.7873026034581354</v>
      </c>
      <c r="K414" s="3">
        <v>161.79746</v>
      </c>
      <c r="L414" s="3">
        <v>239.66927999999999</v>
      </c>
      <c r="M414" s="4">
        <f t="shared" si="27"/>
        <v>0.48129198072701507</v>
      </c>
    </row>
    <row r="415" spans="1:13" x14ac:dyDescent="0.25">
      <c r="A415" s="1" t="s">
        <v>86</v>
      </c>
      <c r="B415" s="1" t="s">
        <v>14</v>
      </c>
      <c r="C415" s="3">
        <v>0</v>
      </c>
      <c r="D415" s="3">
        <v>9.02895</v>
      </c>
      <c r="E415" s="4" t="str">
        <f t="shared" si="24"/>
        <v/>
      </c>
      <c r="F415" s="3">
        <v>10.62678</v>
      </c>
      <c r="G415" s="3">
        <v>31.1739</v>
      </c>
      <c r="H415" s="4">
        <f t="shared" si="25"/>
        <v>1.9335226663203717</v>
      </c>
      <c r="I415" s="3">
        <v>12.055490000000001</v>
      </c>
      <c r="J415" s="4">
        <f t="shared" si="26"/>
        <v>1.5858675176206027</v>
      </c>
      <c r="K415" s="3">
        <v>54.641829999999999</v>
      </c>
      <c r="L415" s="3">
        <v>61.08164</v>
      </c>
      <c r="M415" s="4">
        <f t="shared" si="27"/>
        <v>0.1178549473910373</v>
      </c>
    </row>
    <row r="416" spans="1:13" x14ac:dyDescent="0.25">
      <c r="A416" s="1" t="s">
        <v>86</v>
      </c>
      <c r="B416" s="1" t="s">
        <v>7</v>
      </c>
      <c r="C416" s="3">
        <v>14.738009999999999</v>
      </c>
      <c r="D416" s="3">
        <v>0</v>
      </c>
      <c r="E416" s="4">
        <f t="shared" si="24"/>
        <v>-1</v>
      </c>
      <c r="F416" s="3">
        <v>255.59766999999999</v>
      </c>
      <c r="G416" s="3">
        <v>177.10814999999999</v>
      </c>
      <c r="H416" s="4">
        <f t="shared" si="25"/>
        <v>-0.30708229852017044</v>
      </c>
      <c r="I416" s="3">
        <v>197.44062</v>
      </c>
      <c r="J416" s="4">
        <f t="shared" si="26"/>
        <v>-0.10298017702740192</v>
      </c>
      <c r="K416" s="3">
        <v>689.36827000000005</v>
      </c>
      <c r="L416" s="3">
        <v>937.89214000000004</v>
      </c>
      <c r="M416" s="4">
        <f t="shared" si="27"/>
        <v>0.36050958655233711</v>
      </c>
    </row>
    <row r="417" spans="1:13" x14ac:dyDescent="0.25">
      <c r="A417" s="1" t="s">
        <v>86</v>
      </c>
      <c r="B417" s="1" t="s">
        <v>42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0</v>
      </c>
      <c r="L417" s="3">
        <v>0</v>
      </c>
      <c r="M417" s="4" t="str">
        <f t="shared" si="27"/>
        <v/>
      </c>
    </row>
    <row r="418" spans="1:13" x14ac:dyDescent="0.25">
      <c r="A418" s="1" t="s">
        <v>86</v>
      </c>
      <c r="B418" s="1" t="s">
        <v>15</v>
      </c>
      <c r="C418" s="3">
        <v>0</v>
      </c>
      <c r="D418" s="3">
        <v>0</v>
      </c>
      <c r="E418" s="4" t="str">
        <f t="shared" si="24"/>
        <v/>
      </c>
      <c r="F418" s="3">
        <v>0.54149000000000003</v>
      </c>
      <c r="G418" s="3">
        <v>6.4433600000000002</v>
      </c>
      <c r="H418" s="4">
        <f t="shared" si="25"/>
        <v>10.899314853459897</v>
      </c>
      <c r="I418" s="3">
        <v>60.958190000000002</v>
      </c>
      <c r="J418" s="4">
        <f t="shared" si="26"/>
        <v>-0.89429869882947644</v>
      </c>
      <c r="K418" s="3">
        <v>137.43055000000001</v>
      </c>
      <c r="L418" s="3">
        <v>122.61932</v>
      </c>
      <c r="M418" s="4">
        <f t="shared" si="27"/>
        <v>-0.10777247125911971</v>
      </c>
    </row>
    <row r="419" spans="1:13" x14ac:dyDescent="0.25">
      <c r="A419" s="1" t="s">
        <v>86</v>
      </c>
      <c r="B419" s="1" t="s">
        <v>71</v>
      </c>
      <c r="C419" s="3">
        <v>10.91672</v>
      </c>
      <c r="D419" s="3">
        <v>56.353650000000002</v>
      </c>
      <c r="E419" s="4">
        <f t="shared" si="24"/>
        <v>4.1621411925926468</v>
      </c>
      <c r="F419" s="3">
        <v>398.35583000000003</v>
      </c>
      <c r="G419" s="3">
        <v>442.97253999999998</v>
      </c>
      <c r="H419" s="4">
        <f t="shared" si="25"/>
        <v>0.11200215144334646</v>
      </c>
      <c r="I419" s="3">
        <v>448.42185999999998</v>
      </c>
      <c r="J419" s="4">
        <f t="shared" si="26"/>
        <v>-1.2152217556922862E-2</v>
      </c>
      <c r="K419" s="3">
        <v>1019.48374</v>
      </c>
      <c r="L419" s="3">
        <v>1135.8828100000001</v>
      </c>
      <c r="M419" s="4">
        <f t="shared" si="27"/>
        <v>0.11417452327390731</v>
      </c>
    </row>
    <row r="420" spans="1:13" x14ac:dyDescent="0.25">
      <c r="A420" s="1" t="s">
        <v>86</v>
      </c>
      <c r="B420" s="1" t="s">
        <v>44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4.3824399999999999</v>
      </c>
      <c r="J420" s="4">
        <f t="shared" si="26"/>
        <v>-1</v>
      </c>
      <c r="K420" s="3">
        <v>4.0157800000000003</v>
      </c>
      <c r="L420" s="3">
        <v>4.3824399999999999</v>
      </c>
      <c r="M420" s="4">
        <f t="shared" si="27"/>
        <v>9.1304802553924702E-2</v>
      </c>
    </row>
    <row r="421" spans="1:13" x14ac:dyDescent="0.25">
      <c r="A421" s="1" t="s">
        <v>86</v>
      </c>
      <c r="B421" s="1" t="s">
        <v>45</v>
      </c>
      <c r="C421" s="3">
        <v>0</v>
      </c>
      <c r="D421" s="3">
        <v>0</v>
      </c>
      <c r="E421" s="4" t="str">
        <f t="shared" si="24"/>
        <v/>
      </c>
      <c r="F421" s="3">
        <v>254.27540999999999</v>
      </c>
      <c r="G421" s="3">
        <v>21.8123</v>
      </c>
      <c r="H421" s="4">
        <f t="shared" si="25"/>
        <v>-0.91421781602869112</v>
      </c>
      <c r="I421" s="3">
        <v>166.61654999999999</v>
      </c>
      <c r="J421" s="4">
        <f t="shared" si="26"/>
        <v>-0.86908683441110735</v>
      </c>
      <c r="K421" s="3">
        <v>427.79354999999998</v>
      </c>
      <c r="L421" s="3">
        <v>326.95877999999999</v>
      </c>
      <c r="M421" s="4">
        <f t="shared" si="27"/>
        <v>-0.23570895353611576</v>
      </c>
    </row>
    <row r="422" spans="1:13" x14ac:dyDescent="0.25">
      <c r="A422" s="1" t="s">
        <v>86</v>
      </c>
      <c r="B422" s="1" t="s">
        <v>11</v>
      </c>
      <c r="C422" s="3">
        <v>25.154399999999999</v>
      </c>
      <c r="D422" s="3">
        <v>45.980800000000002</v>
      </c>
      <c r="E422" s="4">
        <f t="shared" si="24"/>
        <v>0.82794262633972604</v>
      </c>
      <c r="F422" s="3">
        <v>700.77071999999998</v>
      </c>
      <c r="G422" s="3">
        <v>1090.98154</v>
      </c>
      <c r="H422" s="4">
        <f t="shared" si="25"/>
        <v>0.55683094179505677</v>
      </c>
      <c r="I422" s="3">
        <v>1189.83818</v>
      </c>
      <c r="J422" s="4">
        <f t="shared" si="26"/>
        <v>-8.3084104764565514E-2</v>
      </c>
      <c r="K422" s="3">
        <v>2927.2227499999999</v>
      </c>
      <c r="L422" s="3">
        <v>3822.1073799999999</v>
      </c>
      <c r="M422" s="4">
        <f t="shared" si="27"/>
        <v>0.30571114890385442</v>
      </c>
    </row>
    <row r="423" spans="1:13" x14ac:dyDescent="0.25">
      <c r="A423" s="1" t="s">
        <v>86</v>
      </c>
      <c r="B423" s="1" t="s">
        <v>73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37.954599999999999</v>
      </c>
      <c r="H423" s="4" t="str">
        <f t="shared" si="25"/>
        <v/>
      </c>
      <c r="I423" s="3">
        <v>7.1758100000000002</v>
      </c>
      <c r="J423" s="4">
        <f t="shared" si="26"/>
        <v>4.2892426081515529</v>
      </c>
      <c r="K423" s="3">
        <v>6.9968500000000002</v>
      </c>
      <c r="L423" s="3">
        <v>125.00745000000001</v>
      </c>
      <c r="M423" s="4">
        <f t="shared" si="27"/>
        <v>16.866246953986437</v>
      </c>
    </row>
    <row r="424" spans="1:13" x14ac:dyDescent="0.25">
      <c r="A424" s="1" t="s">
        <v>86</v>
      </c>
      <c r="B424" s="1" t="s">
        <v>16</v>
      </c>
      <c r="C424" s="3">
        <v>0</v>
      </c>
      <c r="D424" s="3">
        <v>0</v>
      </c>
      <c r="E424" s="4" t="str">
        <f t="shared" si="24"/>
        <v/>
      </c>
      <c r="F424" s="3">
        <v>86.758409999999998</v>
      </c>
      <c r="G424" s="3">
        <v>129.4083</v>
      </c>
      <c r="H424" s="4">
        <f t="shared" si="25"/>
        <v>0.491593725611154</v>
      </c>
      <c r="I424" s="3">
        <v>167.11969999999999</v>
      </c>
      <c r="J424" s="4">
        <f t="shared" si="26"/>
        <v>-0.22565502451237052</v>
      </c>
      <c r="K424" s="3">
        <v>689.28549999999996</v>
      </c>
      <c r="L424" s="3">
        <v>528.86973999999998</v>
      </c>
      <c r="M424" s="4">
        <f t="shared" si="27"/>
        <v>-0.232727599811689</v>
      </c>
    </row>
    <row r="425" spans="1:13" x14ac:dyDescent="0.25">
      <c r="A425" s="1" t="s">
        <v>86</v>
      </c>
      <c r="B425" s="1" t="s">
        <v>47</v>
      </c>
      <c r="C425" s="3">
        <v>0</v>
      </c>
      <c r="D425" s="3">
        <v>0</v>
      </c>
      <c r="E425" s="4" t="str">
        <f t="shared" si="24"/>
        <v/>
      </c>
      <c r="F425" s="3">
        <v>2.9592900000000002</v>
      </c>
      <c r="G425" s="3">
        <v>20.555810000000001</v>
      </c>
      <c r="H425" s="4">
        <f t="shared" si="25"/>
        <v>5.9461965539031318</v>
      </c>
      <c r="I425" s="3">
        <v>4.46929</v>
      </c>
      <c r="J425" s="4">
        <f t="shared" si="26"/>
        <v>3.5993457573798082</v>
      </c>
      <c r="K425" s="3">
        <v>18.426369999999999</v>
      </c>
      <c r="L425" s="3">
        <v>25.025099999999998</v>
      </c>
      <c r="M425" s="4">
        <f t="shared" si="27"/>
        <v>0.35811339943787091</v>
      </c>
    </row>
    <row r="426" spans="1:13" x14ac:dyDescent="0.25">
      <c r="A426" s="1" t="s">
        <v>86</v>
      </c>
      <c r="B426" s="1" t="s">
        <v>8</v>
      </c>
      <c r="C426" s="3">
        <v>888.67638999999997</v>
      </c>
      <c r="D426" s="3">
        <v>850.18987000000004</v>
      </c>
      <c r="E426" s="4">
        <f t="shared" si="24"/>
        <v>-4.3307688190073246E-2</v>
      </c>
      <c r="F426" s="3">
        <v>17624.136900000001</v>
      </c>
      <c r="G426" s="3">
        <v>24739.692139999999</v>
      </c>
      <c r="H426" s="4">
        <f t="shared" si="25"/>
        <v>0.40373921743651442</v>
      </c>
      <c r="I426" s="3">
        <v>24599.68333</v>
      </c>
      <c r="J426" s="4">
        <f t="shared" si="26"/>
        <v>5.6914883058374333E-3</v>
      </c>
      <c r="K426" s="3">
        <v>74090.353529999993</v>
      </c>
      <c r="L426" s="3">
        <v>85278.556049999999</v>
      </c>
      <c r="M426" s="4">
        <f t="shared" si="27"/>
        <v>0.15100754669053895</v>
      </c>
    </row>
    <row r="427" spans="1:13" x14ac:dyDescent="0.25">
      <c r="A427" s="1" t="s">
        <v>86</v>
      </c>
      <c r="B427" s="1" t="s">
        <v>17</v>
      </c>
      <c r="C427" s="3">
        <v>2579.1878299999998</v>
      </c>
      <c r="D427" s="3">
        <v>46.946010000000001</v>
      </c>
      <c r="E427" s="4">
        <f t="shared" si="24"/>
        <v>-0.98179814224697237</v>
      </c>
      <c r="F427" s="3">
        <v>4711.96702</v>
      </c>
      <c r="G427" s="3">
        <v>2250.1096200000002</v>
      </c>
      <c r="H427" s="4">
        <f t="shared" si="25"/>
        <v>-0.52246914920045429</v>
      </c>
      <c r="I427" s="3">
        <v>1949.90679</v>
      </c>
      <c r="J427" s="4">
        <f t="shared" si="26"/>
        <v>0.15395752840062693</v>
      </c>
      <c r="K427" s="3">
        <v>9191.4051600000003</v>
      </c>
      <c r="L427" s="3">
        <v>7050.1770299999998</v>
      </c>
      <c r="M427" s="4">
        <f t="shared" si="27"/>
        <v>-0.23295982417556715</v>
      </c>
    </row>
    <row r="428" spans="1:13" x14ac:dyDescent="0.25">
      <c r="A428" s="1" t="s">
        <v>86</v>
      </c>
      <c r="B428" s="1" t="s">
        <v>75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354.8759</v>
      </c>
      <c r="H428" s="4" t="str">
        <f t="shared" si="25"/>
        <v/>
      </c>
      <c r="I428" s="3">
        <v>280.03660000000002</v>
      </c>
      <c r="J428" s="4">
        <f t="shared" si="26"/>
        <v>0.26724828111753962</v>
      </c>
      <c r="K428" s="3">
        <v>2079.06961</v>
      </c>
      <c r="L428" s="3">
        <v>1456.6226899999999</v>
      </c>
      <c r="M428" s="4">
        <f t="shared" si="27"/>
        <v>-0.29938724370080139</v>
      </c>
    </row>
    <row r="429" spans="1:13" x14ac:dyDescent="0.25">
      <c r="A429" s="1" t="s">
        <v>86</v>
      </c>
      <c r="B429" s="1" t="s">
        <v>48</v>
      </c>
      <c r="C429" s="3">
        <v>47.497839999999997</v>
      </c>
      <c r="D429" s="3">
        <v>0</v>
      </c>
      <c r="E429" s="4">
        <f t="shared" si="24"/>
        <v>-1</v>
      </c>
      <c r="F429" s="3">
        <v>255.36294000000001</v>
      </c>
      <c r="G429" s="3">
        <v>219.91571999999999</v>
      </c>
      <c r="H429" s="4">
        <f t="shared" si="25"/>
        <v>-0.13881113680787049</v>
      </c>
      <c r="I429" s="3">
        <v>261.08749999999998</v>
      </c>
      <c r="J429" s="4">
        <f t="shared" si="26"/>
        <v>-0.15769341695791639</v>
      </c>
      <c r="K429" s="3">
        <v>984.24621999999999</v>
      </c>
      <c r="L429" s="3">
        <v>996.30776000000003</v>
      </c>
      <c r="M429" s="4">
        <f t="shared" si="27"/>
        <v>1.2254596212724067E-2</v>
      </c>
    </row>
    <row r="430" spans="1:13" x14ac:dyDescent="0.25">
      <c r="A430" s="1" t="s">
        <v>86</v>
      </c>
      <c r="B430" s="1" t="s">
        <v>18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2.36</v>
      </c>
      <c r="H430" s="4" t="str">
        <f t="shared" si="25"/>
        <v/>
      </c>
      <c r="I430" s="3">
        <v>0</v>
      </c>
      <c r="J430" s="4" t="str">
        <f t="shared" si="26"/>
        <v/>
      </c>
      <c r="K430" s="3">
        <v>0</v>
      </c>
      <c r="L430" s="3">
        <v>2.36</v>
      </c>
      <c r="M430" s="4" t="str">
        <f t="shared" si="27"/>
        <v/>
      </c>
    </row>
    <row r="431" spans="1:13" x14ac:dyDescent="0.25">
      <c r="A431" s="1" t="s">
        <v>86</v>
      </c>
      <c r="B431" s="1" t="s">
        <v>9</v>
      </c>
      <c r="C431" s="3">
        <v>0</v>
      </c>
      <c r="D431" s="3">
        <v>0</v>
      </c>
      <c r="E431" s="4" t="str">
        <f t="shared" si="24"/>
        <v/>
      </c>
      <c r="F431" s="3">
        <v>99.476780000000005</v>
      </c>
      <c r="G431" s="3">
        <v>692.77169000000004</v>
      </c>
      <c r="H431" s="4">
        <f t="shared" si="25"/>
        <v>5.9641547504854904</v>
      </c>
      <c r="I431" s="3">
        <v>181.45217</v>
      </c>
      <c r="J431" s="4">
        <f t="shared" si="26"/>
        <v>2.817930036328582</v>
      </c>
      <c r="K431" s="3">
        <v>1134.14429</v>
      </c>
      <c r="L431" s="3">
        <v>1277.6303700000001</v>
      </c>
      <c r="M431" s="4">
        <f t="shared" si="27"/>
        <v>0.12651483701425703</v>
      </c>
    </row>
    <row r="432" spans="1:13" x14ac:dyDescent="0.25">
      <c r="A432" s="1" t="s">
        <v>86</v>
      </c>
      <c r="B432" s="1" t="s">
        <v>62</v>
      </c>
      <c r="C432" s="3">
        <v>0</v>
      </c>
      <c r="D432" s="3">
        <v>0</v>
      </c>
      <c r="E432" s="4" t="str">
        <f t="shared" si="24"/>
        <v/>
      </c>
      <c r="F432" s="3">
        <v>95.465590000000006</v>
      </c>
      <c r="G432" s="3">
        <v>11.153079999999999</v>
      </c>
      <c r="H432" s="4">
        <f t="shared" si="25"/>
        <v>-0.88317172711130787</v>
      </c>
      <c r="I432" s="3">
        <v>42.586449999999999</v>
      </c>
      <c r="J432" s="4">
        <f t="shared" si="26"/>
        <v>-0.73810730878014019</v>
      </c>
      <c r="K432" s="3">
        <v>302.48417000000001</v>
      </c>
      <c r="L432" s="3">
        <v>297.18443000000002</v>
      </c>
      <c r="M432" s="4">
        <f t="shared" si="27"/>
        <v>-1.7520718522228695E-2</v>
      </c>
    </row>
    <row r="433" spans="1:13" x14ac:dyDescent="0.25">
      <c r="A433" s="1" t="s">
        <v>86</v>
      </c>
      <c r="B433" s="1" t="s">
        <v>19</v>
      </c>
      <c r="C433" s="3">
        <v>0</v>
      </c>
      <c r="D433" s="3">
        <v>0</v>
      </c>
      <c r="E433" s="4" t="str">
        <f t="shared" si="24"/>
        <v/>
      </c>
      <c r="F433" s="3">
        <v>103.01246</v>
      </c>
      <c r="G433" s="3">
        <v>61.770679999999999</v>
      </c>
      <c r="H433" s="4">
        <f t="shared" si="25"/>
        <v>-0.40035719950771009</v>
      </c>
      <c r="I433" s="3">
        <v>53.971420000000002</v>
      </c>
      <c r="J433" s="4">
        <f t="shared" si="26"/>
        <v>0.14450722252629244</v>
      </c>
      <c r="K433" s="3">
        <v>185.67972</v>
      </c>
      <c r="L433" s="3">
        <v>251.58291</v>
      </c>
      <c r="M433" s="4">
        <f t="shared" si="27"/>
        <v>0.35492939131963364</v>
      </c>
    </row>
    <row r="434" spans="1:13" x14ac:dyDescent="0.25">
      <c r="A434" s="1" t="s">
        <v>86</v>
      </c>
      <c r="B434" s="1" t="s">
        <v>20</v>
      </c>
      <c r="C434" s="3">
        <v>0</v>
      </c>
      <c r="D434" s="3">
        <v>0</v>
      </c>
      <c r="E434" s="4" t="str">
        <f t="shared" si="24"/>
        <v/>
      </c>
      <c r="F434" s="3">
        <v>236.59329</v>
      </c>
      <c r="G434" s="3">
        <v>197.23312000000001</v>
      </c>
      <c r="H434" s="4">
        <f t="shared" si="25"/>
        <v>-0.166362156762772</v>
      </c>
      <c r="I434" s="3">
        <v>87.486189999999993</v>
      </c>
      <c r="J434" s="4">
        <f t="shared" si="26"/>
        <v>1.2544486164044866</v>
      </c>
      <c r="K434" s="3">
        <v>820.83046999999999</v>
      </c>
      <c r="L434" s="3">
        <v>721.71226999999999</v>
      </c>
      <c r="M434" s="4">
        <f t="shared" si="27"/>
        <v>-0.12075355828347845</v>
      </c>
    </row>
    <row r="435" spans="1:13" x14ac:dyDescent="0.25">
      <c r="A435" s="1" t="s">
        <v>86</v>
      </c>
      <c r="B435" s="1" t="s">
        <v>21</v>
      </c>
      <c r="C435" s="3">
        <v>0</v>
      </c>
      <c r="D435" s="3">
        <v>61.876989999999999</v>
      </c>
      <c r="E435" s="4" t="str">
        <f t="shared" si="24"/>
        <v/>
      </c>
      <c r="F435" s="3">
        <v>2064.81826</v>
      </c>
      <c r="G435" s="3">
        <v>1537.32999</v>
      </c>
      <c r="H435" s="4">
        <f t="shared" si="25"/>
        <v>-0.25546474487299431</v>
      </c>
      <c r="I435" s="3">
        <v>1394.63094</v>
      </c>
      <c r="J435" s="4">
        <f t="shared" si="26"/>
        <v>0.10232029557583155</v>
      </c>
      <c r="K435" s="3">
        <v>4937.0536300000003</v>
      </c>
      <c r="L435" s="3">
        <v>11035.968860000001</v>
      </c>
      <c r="M435" s="4">
        <f t="shared" si="27"/>
        <v>1.2353350170109456</v>
      </c>
    </row>
    <row r="436" spans="1:13" x14ac:dyDescent="0.25">
      <c r="A436" s="1" t="s">
        <v>86</v>
      </c>
      <c r="B436" s="1" t="s">
        <v>22</v>
      </c>
      <c r="C436" s="3">
        <v>21.864930000000001</v>
      </c>
      <c r="D436" s="3">
        <v>0</v>
      </c>
      <c r="E436" s="4">
        <f t="shared" si="24"/>
        <v>-1</v>
      </c>
      <c r="F436" s="3">
        <v>263.68119999999999</v>
      </c>
      <c r="G436" s="3">
        <v>719.64835000000005</v>
      </c>
      <c r="H436" s="4">
        <f t="shared" si="25"/>
        <v>1.7292364795063131</v>
      </c>
      <c r="I436" s="3">
        <v>497.66800999999998</v>
      </c>
      <c r="J436" s="4">
        <f t="shared" si="26"/>
        <v>0.44604100633271582</v>
      </c>
      <c r="K436" s="3">
        <v>959.16485</v>
      </c>
      <c r="L436" s="3">
        <v>1438.37096</v>
      </c>
      <c r="M436" s="4">
        <f t="shared" si="27"/>
        <v>0.49960766389635736</v>
      </c>
    </row>
    <row r="437" spans="1:13" x14ac:dyDescent="0.25">
      <c r="A437" s="1" t="s">
        <v>86</v>
      </c>
      <c r="B437" s="1" t="s">
        <v>49</v>
      </c>
      <c r="C437" s="3">
        <v>0</v>
      </c>
      <c r="D437" s="3">
        <v>0</v>
      </c>
      <c r="E437" s="4" t="str">
        <f t="shared" si="24"/>
        <v/>
      </c>
      <c r="F437" s="3">
        <v>20.16994</v>
      </c>
      <c r="G437" s="3">
        <v>123.55055</v>
      </c>
      <c r="H437" s="4">
        <f t="shared" si="25"/>
        <v>5.1254793023677809</v>
      </c>
      <c r="I437" s="3">
        <v>42.19061</v>
      </c>
      <c r="J437" s="4">
        <f t="shared" si="26"/>
        <v>1.928389753075388</v>
      </c>
      <c r="K437" s="3">
        <v>221.77041</v>
      </c>
      <c r="L437" s="3">
        <v>232.28619</v>
      </c>
      <c r="M437" s="4">
        <f t="shared" si="27"/>
        <v>4.7417416958376091E-2</v>
      </c>
    </row>
    <row r="438" spans="1:13" x14ac:dyDescent="0.25">
      <c r="A438" s="1" t="s">
        <v>86</v>
      </c>
      <c r="B438" s="1" t="s">
        <v>50</v>
      </c>
      <c r="C438" s="3">
        <v>0</v>
      </c>
      <c r="D438" s="3">
        <v>13.552239999999999</v>
      </c>
      <c r="E438" s="4" t="str">
        <f t="shared" si="24"/>
        <v/>
      </c>
      <c r="F438" s="3">
        <v>5.3709499999999997</v>
      </c>
      <c r="G438" s="3">
        <v>17.35519</v>
      </c>
      <c r="H438" s="4">
        <f t="shared" si="25"/>
        <v>2.2313073106247501</v>
      </c>
      <c r="I438" s="3">
        <v>49.245359999999998</v>
      </c>
      <c r="J438" s="4">
        <f t="shared" si="26"/>
        <v>-0.64757715244644365</v>
      </c>
      <c r="K438" s="3">
        <v>25.953510000000001</v>
      </c>
      <c r="L438" s="3">
        <v>101.48496</v>
      </c>
      <c r="M438" s="4">
        <f t="shared" si="27"/>
        <v>2.9102595371493103</v>
      </c>
    </row>
    <row r="439" spans="1:13" x14ac:dyDescent="0.25">
      <c r="A439" s="1" t="s">
        <v>86</v>
      </c>
      <c r="B439" s="1" t="s">
        <v>23</v>
      </c>
      <c r="C439" s="3">
        <v>0</v>
      </c>
      <c r="D439" s="3">
        <v>0</v>
      </c>
      <c r="E439" s="4" t="str">
        <f t="shared" si="24"/>
        <v/>
      </c>
      <c r="F439" s="3">
        <v>253.35320999999999</v>
      </c>
      <c r="G439" s="3">
        <v>192.32977</v>
      </c>
      <c r="H439" s="4">
        <f t="shared" si="25"/>
        <v>-0.24086310175426628</v>
      </c>
      <c r="I439" s="3">
        <v>370.61126999999999</v>
      </c>
      <c r="J439" s="4">
        <f t="shared" si="26"/>
        <v>-0.48104716297483341</v>
      </c>
      <c r="K439" s="3">
        <v>807.03175999999996</v>
      </c>
      <c r="L439" s="3">
        <v>789.95109000000002</v>
      </c>
      <c r="M439" s="4">
        <f t="shared" si="27"/>
        <v>-2.1164805211631221E-2</v>
      </c>
    </row>
    <row r="440" spans="1:13" x14ac:dyDescent="0.25">
      <c r="A440" s="1" t="s">
        <v>86</v>
      </c>
      <c r="B440" s="1" t="s">
        <v>51</v>
      </c>
      <c r="C440" s="3">
        <v>0</v>
      </c>
      <c r="D440" s="3">
        <v>0</v>
      </c>
      <c r="E440" s="4" t="str">
        <f t="shared" si="24"/>
        <v/>
      </c>
      <c r="F440" s="3">
        <v>20.9268</v>
      </c>
      <c r="G440" s="3">
        <v>0</v>
      </c>
      <c r="H440" s="4">
        <f t="shared" si="25"/>
        <v>-1</v>
      </c>
      <c r="I440" s="3">
        <v>0</v>
      </c>
      <c r="J440" s="4" t="str">
        <f t="shared" si="26"/>
        <v/>
      </c>
      <c r="K440" s="3">
        <v>40.897950000000002</v>
      </c>
      <c r="L440" s="3">
        <v>24.090399999999999</v>
      </c>
      <c r="M440" s="4">
        <f t="shared" si="27"/>
        <v>-0.41096314118433819</v>
      </c>
    </row>
    <row r="441" spans="1:13" x14ac:dyDescent="0.25">
      <c r="A441" s="1" t="s">
        <v>86</v>
      </c>
      <c r="B441" s="1" t="s">
        <v>24</v>
      </c>
      <c r="C441" s="3">
        <v>0</v>
      </c>
      <c r="D441" s="3">
        <v>0</v>
      </c>
      <c r="E441" s="4" t="str">
        <f t="shared" si="24"/>
        <v/>
      </c>
      <c r="F441" s="3">
        <v>237.45281</v>
      </c>
      <c r="G441" s="3">
        <v>58.292029999999997</v>
      </c>
      <c r="H441" s="4">
        <f t="shared" si="25"/>
        <v>-0.75451109633109836</v>
      </c>
      <c r="I441" s="3">
        <v>85.50076</v>
      </c>
      <c r="J441" s="4">
        <f t="shared" si="26"/>
        <v>-0.31822793154119333</v>
      </c>
      <c r="K441" s="3">
        <v>732.28254000000004</v>
      </c>
      <c r="L441" s="3">
        <v>367.42003999999997</v>
      </c>
      <c r="M441" s="4">
        <f t="shared" si="27"/>
        <v>-0.49825372048335337</v>
      </c>
    </row>
    <row r="442" spans="1:13" x14ac:dyDescent="0.25">
      <c r="A442" s="1" t="s">
        <v>86</v>
      </c>
      <c r="B442" s="1" t="s">
        <v>25</v>
      </c>
      <c r="C442" s="3">
        <v>436.64492000000001</v>
      </c>
      <c r="D442" s="3">
        <v>0</v>
      </c>
      <c r="E442" s="4">
        <f t="shared" si="24"/>
        <v>-1</v>
      </c>
      <c r="F442" s="3">
        <v>934.16810999999996</v>
      </c>
      <c r="G442" s="3">
        <v>137.30489</v>
      </c>
      <c r="H442" s="4">
        <f t="shared" si="25"/>
        <v>-0.85301907811860544</v>
      </c>
      <c r="I442" s="3">
        <v>0</v>
      </c>
      <c r="J442" s="4" t="str">
        <f t="shared" si="26"/>
        <v/>
      </c>
      <c r="K442" s="3">
        <v>2008.5199500000001</v>
      </c>
      <c r="L442" s="3">
        <v>182.26818</v>
      </c>
      <c r="M442" s="4">
        <f t="shared" si="27"/>
        <v>-0.90925249211490278</v>
      </c>
    </row>
    <row r="443" spans="1:13" x14ac:dyDescent="0.25">
      <c r="A443" s="1" t="s">
        <v>86</v>
      </c>
      <c r="B443" s="1" t="s">
        <v>78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0</v>
      </c>
      <c r="L443" s="3">
        <v>0</v>
      </c>
      <c r="M443" s="4" t="str">
        <f t="shared" si="27"/>
        <v/>
      </c>
    </row>
    <row r="444" spans="1:13" x14ac:dyDescent="0.25">
      <c r="A444" s="1" t="s">
        <v>86</v>
      </c>
      <c r="B444" s="1" t="s">
        <v>52</v>
      </c>
      <c r="C444" s="3">
        <v>0</v>
      </c>
      <c r="D444" s="3">
        <v>9.3226099999999992</v>
      </c>
      <c r="E444" s="4" t="str">
        <f t="shared" si="24"/>
        <v/>
      </c>
      <c r="F444" s="3">
        <v>23.699069999999999</v>
      </c>
      <c r="G444" s="3">
        <v>42.144069999999999</v>
      </c>
      <c r="H444" s="4">
        <f t="shared" si="25"/>
        <v>0.77830058310305006</v>
      </c>
      <c r="I444" s="3">
        <v>9.1541899999999998</v>
      </c>
      <c r="J444" s="4">
        <f t="shared" si="26"/>
        <v>3.6038011009166295</v>
      </c>
      <c r="K444" s="3">
        <v>62.63664</v>
      </c>
      <c r="L444" s="3">
        <v>113.25819</v>
      </c>
      <c r="M444" s="4">
        <f t="shared" si="27"/>
        <v>0.80817792908431874</v>
      </c>
    </row>
    <row r="445" spans="1:13" x14ac:dyDescent="0.25">
      <c r="A445" s="1" t="s">
        <v>86</v>
      </c>
      <c r="B445" s="1" t="s">
        <v>27</v>
      </c>
      <c r="C445" s="3">
        <v>0</v>
      </c>
      <c r="D445" s="3">
        <v>39.471589999999999</v>
      </c>
      <c r="E445" s="4" t="str">
        <f t="shared" si="24"/>
        <v/>
      </c>
      <c r="F445" s="3">
        <v>15.88523</v>
      </c>
      <c r="G445" s="3">
        <v>39.471589999999999</v>
      </c>
      <c r="H445" s="4">
        <f t="shared" si="25"/>
        <v>1.4847981426771915</v>
      </c>
      <c r="I445" s="3">
        <v>0</v>
      </c>
      <c r="J445" s="4" t="str">
        <f t="shared" si="26"/>
        <v/>
      </c>
      <c r="K445" s="3">
        <v>58.058320000000002</v>
      </c>
      <c r="L445" s="3">
        <v>58.185499999999998</v>
      </c>
      <c r="M445" s="4">
        <f t="shared" si="27"/>
        <v>2.1905559788846229E-3</v>
      </c>
    </row>
    <row r="446" spans="1:13" x14ac:dyDescent="0.25">
      <c r="A446" s="1" t="s">
        <v>86</v>
      </c>
      <c r="B446" s="1" t="s">
        <v>53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6.6199599999999998</v>
      </c>
      <c r="L446" s="3">
        <v>0</v>
      </c>
      <c r="M446" s="4">
        <f t="shared" si="27"/>
        <v>-1</v>
      </c>
    </row>
    <row r="447" spans="1:13" x14ac:dyDescent="0.25">
      <c r="A447" s="1" t="s">
        <v>86</v>
      </c>
      <c r="B447" s="1" t="s">
        <v>28</v>
      </c>
      <c r="C447" s="3">
        <v>0</v>
      </c>
      <c r="D447" s="3">
        <v>0</v>
      </c>
      <c r="E447" s="4" t="str">
        <f t="shared" si="24"/>
        <v/>
      </c>
      <c r="F447" s="3">
        <v>227.72201000000001</v>
      </c>
      <c r="G447" s="3">
        <v>868.92501000000004</v>
      </c>
      <c r="H447" s="4">
        <f t="shared" si="25"/>
        <v>2.8157269470790287</v>
      </c>
      <c r="I447" s="3">
        <v>169.65978000000001</v>
      </c>
      <c r="J447" s="4">
        <f t="shared" si="26"/>
        <v>4.1215733628795226</v>
      </c>
      <c r="K447" s="3">
        <v>636.48427000000004</v>
      </c>
      <c r="L447" s="3">
        <v>1491.19102</v>
      </c>
      <c r="M447" s="4">
        <f t="shared" si="27"/>
        <v>1.3428560457589942</v>
      </c>
    </row>
    <row r="448" spans="1:13" x14ac:dyDescent="0.25">
      <c r="A448" s="1" t="s">
        <v>86</v>
      </c>
      <c r="B448" s="1" t="s">
        <v>54</v>
      </c>
      <c r="C448" s="3">
        <v>0</v>
      </c>
      <c r="D448" s="3">
        <v>0</v>
      </c>
      <c r="E448" s="4" t="str">
        <f t="shared" si="24"/>
        <v/>
      </c>
      <c r="F448" s="3">
        <v>87.931190000000001</v>
      </c>
      <c r="G448" s="3">
        <v>241.93982</v>
      </c>
      <c r="H448" s="4">
        <f t="shared" si="25"/>
        <v>1.7514675964239763</v>
      </c>
      <c r="I448" s="3">
        <v>192.08494999999999</v>
      </c>
      <c r="J448" s="4">
        <f t="shared" si="26"/>
        <v>0.25954594568705147</v>
      </c>
      <c r="K448" s="3">
        <v>245.37601000000001</v>
      </c>
      <c r="L448" s="3">
        <v>717.38026000000002</v>
      </c>
      <c r="M448" s="4">
        <f t="shared" si="27"/>
        <v>1.9235957500490777</v>
      </c>
    </row>
    <row r="449" spans="1:13" x14ac:dyDescent="0.25">
      <c r="A449" s="1" t="s">
        <v>86</v>
      </c>
      <c r="B449" s="1" t="s">
        <v>56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24.35</v>
      </c>
      <c r="J449" s="4">
        <f t="shared" si="26"/>
        <v>-1</v>
      </c>
      <c r="K449" s="3">
        <v>0</v>
      </c>
      <c r="L449" s="3">
        <v>31.91028</v>
      </c>
      <c r="M449" s="4" t="str">
        <f t="shared" si="27"/>
        <v/>
      </c>
    </row>
    <row r="450" spans="1:13" x14ac:dyDescent="0.25">
      <c r="A450" s="1" t="s">
        <v>86</v>
      </c>
      <c r="B450" s="1" t="s">
        <v>57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1.9533100000000001</v>
      </c>
      <c r="J450" s="4">
        <f t="shared" si="26"/>
        <v>-1</v>
      </c>
      <c r="K450" s="3">
        <v>27.252500000000001</v>
      </c>
      <c r="L450" s="3">
        <v>1.9533100000000001</v>
      </c>
      <c r="M450" s="4">
        <f t="shared" si="27"/>
        <v>-0.92832547472708926</v>
      </c>
    </row>
    <row r="451" spans="1:13" x14ac:dyDescent="0.25">
      <c r="A451" s="1" t="s">
        <v>86</v>
      </c>
      <c r="B451" s="1" t="s">
        <v>59</v>
      </c>
      <c r="C451" s="3">
        <v>0</v>
      </c>
      <c r="D451" s="3">
        <v>13.331899999999999</v>
      </c>
      <c r="E451" s="4" t="str">
        <f t="shared" si="24"/>
        <v/>
      </c>
      <c r="F451" s="3">
        <v>89.384039999999999</v>
      </c>
      <c r="G451" s="3">
        <v>217.31970000000001</v>
      </c>
      <c r="H451" s="4">
        <f t="shared" si="25"/>
        <v>1.4313031722441725</v>
      </c>
      <c r="I451" s="3">
        <v>69.393810000000002</v>
      </c>
      <c r="J451" s="4">
        <f t="shared" si="26"/>
        <v>2.1316871058095819</v>
      </c>
      <c r="K451" s="3">
        <v>512.09748000000002</v>
      </c>
      <c r="L451" s="3">
        <v>632.99839999999995</v>
      </c>
      <c r="M451" s="4">
        <f t="shared" si="27"/>
        <v>0.23608966011705412</v>
      </c>
    </row>
    <row r="452" spans="1:13" x14ac:dyDescent="0.25">
      <c r="A452" s="1" t="s">
        <v>86</v>
      </c>
      <c r="B452" s="1" t="s">
        <v>60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24.769690000000001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0</v>
      </c>
      <c r="L452" s="3">
        <v>24.769690000000001</v>
      </c>
      <c r="M452" s="4" t="str">
        <f t="shared" si="27"/>
        <v/>
      </c>
    </row>
    <row r="453" spans="1:13" x14ac:dyDescent="0.25">
      <c r="A453" s="1" t="s">
        <v>86</v>
      </c>
      <c r="B453" s="1" t="s">
        <v>30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19.198499999999999</v>
      </c>
      <c r="H453" s="4" t="str">
        <f t="shared" ref="H453:H516" si="29">IF(F453=0,"",(G453/F453-1))</f>
        <v/>
      </c>
      <c r="I453" s="3">
        <v>6.0846299999999998</v>
      </c>
      <c r="J453" s="4">
        <f t="shared" ref="J453:J516" si="30">IF(I453=0,"",(G453/I453-1))</f>
        <v>2.1552452655297034</v>
      </c>
      <c r="K453" s="3">
        <v>84.822640000000007</v>
      </c>
      <c r="L453" s="3">
        <v>34.104779999999998</v>
      </c>
      <c r="M453" s="4">
        <f t="shared" ref="M453:M516" si="31">IF(K453=0,"",(L453/K453-1))</f>
        <v>-0.59792833611403751</v>
      </c>
    </row>
    <row r="454" spans="1:13" x14ac:dyDescent="0.25">
      <c r="A454" s="1" t="s">
        <v>86</v>
      </c>
      <c r="B454" s="1" t="s">
        <v>80</v>
      </c>
      <c r="C454" s="3">
        <v>0</v>
      </c>
      <c r="D454" s="3">
        <v>0</v>
      </c>
      <c r="E454" s="4" t="str">
        <f t="shared" si="28"/>
        <v/>
      </c>
      <c r="F454" s="3">
        <v>110.82113</v>
      </c>
      <c r="G454" s="3">
        <v>84.751850000000005</v>
      </c>
      <c r="H454" s="4">
        <f t="shared" si="29"/>
        <v>-0.23523744975349004</v>
      </c>
      <c r="I454" s="3">
        <v>16.22325</v>
      </c>
      <c r="J454" s="4">
        <f t="shared" si="30"/>
        <v>4.2240981307691126</v>
      </c>
      <c r="K454" s="3">
        <v>449.47474999999997</v>
      </c>
      <c r="L454" s="3">
        <v>183.30933999999999</v>
      </c>
      <c r="M454" s="4">
        <f t="shared" si="31"/>
        <v>-0.59216988273534832</v>
      </c>
    </row>
    <row r="455" spans="1:13" x14ac:dyDescent="0.25">
      <c r="A455" s="1" t="s">
        <v>86</v>
      </c>
      <c r="B455" s="1" t="s">
        <v>81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0</v>
      </c>
      <c r="L455" s="3">
        <v>0</v>
      </c>
      <c r="M455" s="4" t="str">
        <f t="shared" si="31"/>
        <v/>
      </c>
    </row>
    <row r="456" spans="1:13" x14ac:dyDescent="0.25">
      <c r="A456" s="1" t="s">
        <v>86</v>
      </c>
      <c r="B456" s="1" t="s">
        <v>61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1.78287</v>
      </c>
      <c r="L456" s="3">
        <v>6.4639699999999998</v>
      </c>
      <c r="M456" s="4">
        <f t="shared" si="31"/>
        <v>2.6255980525781464</v>
      </c>
    </row>
    <row r="457" spans="1:13" x14ac:dyDescent="0.25">
      <c r="A457" s="1" t="s">
        <v>86</v>
      </c>
      <c r="B457" s="1" t="s">
        <v>82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0</v>
      </c>
      <c r="L457" s="3">
        <v>73.239959999999996</v>
      </c>
      <c r="M457" s="4" t="str">
        <f t="shared" si="31"/>
        <v/>
      </c>
    </row>
    <row r="458" spans="1:13" x14ac:dyDescent="0.25">
      <c r="A458" s="1" t="s">
        <v>86</v>
      </c>
      <c r="B458" s="1" t="s">
        <v>31</v>
      </c>
      <c r="C458" s="3">
        <v>7.63957</v>
      </c>
      <c r="D458" s="3">
        <v>0</v>
      </c>
      <c r="E458" s="4">
        <f t="shared" si="28"/>
        <v>-1</v>
      </c>
      <c r="F458" s="3">
        <v>28.49108</v>
      </c>
      <c r="G458" s="3">
        <v>14.068960000000001</v>
      </c>
      <c r="H458" s="4">
        <f t="shared" si="29"/>
        <v>-0.50619772925420869</v>
      </c>
      <c r="I458" s="3">
        <v>29.481349999999999</v>
      </c>
      <c r="J458" s="4">
        <f t="shared" si="30"/>
        <v>-0.52278440437768281</v>
      </c>
      <c r="K458" s="3">
        <v>95.045609999999996</v>
      </c>
      <c r="L458" s="3">
        <v>62.693939999999998</v>
      </c>
      <c r="M458" s="4">
        <f t="shared" si="31"/>
        <v>-0.34038047627870449</v>
      </c>
    </row>
    <row r="459" spans="1:13" ht="13" x14ac:dyDescent="0.3">
      <c r="A459" s="2" t="s">
        <v>86</v>
      </c>
      <c r="B459" s="2" t="s">
        <v>10</v>
      </c>
      <c r="C459" s="6">
        <v>4204.7559899999997</v>
      </c>
      <c r="D459" s="6">
        <v>1259.3233700000001</v>
      </c>
      <c r="E459" s="5">
        <f t="shared" si="28"/>
        <v>-0.70050024948058875</v>
      </c>
      <c r="F459" s="6">
        <v>35409.501940000002</v>
      </c>
      <c r="G459" s="6">
        <v>37722.44038</v>
      </c>
      <c r="H459" s="5">
        <f t="shared" si="29"/>
        <v>6.5319711187104001E-2</v>
      </c>
      <c r="I459" s="6">
        <v>35615.71211</v>
      </c>
      <c r="J459" s="5">
        <f t="shared" si="30"/>
        <v>5.9151653727807396E-2</v>
      </c>
      <c r="K459" s="6">
        <v>123516.24389</v>
      </c>
      <c r="L459" s="6">
        <v>133677.77338999999</v>
      </c>
      <c r="M459" s="5">
        <f t="shared" si="31"/>
        <v>8.2268770325055751E-2</v>
      </c>
    </row>
    <row r="460" spans="1:13" x14ac:dyDescent="0.25">
      <c r="A460" s="1" t="s">
        <v>311</v>
      </c>
      <c r="B460" s="1" t="s">
        <v>4</v>
      </c>
      <c r="C460" s="3">
        <v>0</v>
      </c>
      <c r="D460" s="3">
        <v>0</v>
      </c>
      <c r="E460" s="4" t="str">
        <f t="shared" si="28"/>
        <v/>
      </c>
      <c r="F460" s="3">
        <v>6.5880000000000001</v>
      </c>
      <c r="G460" s="3">
        <v>0</v>
      </c>
      <c r="H460" s="4">
        <f t="shared" si="29"/>
        <v>-1</v>
      </c>
      <c r="I460" s="3">
        <v>0</v>
      </c>
      <c r="J460" s="4" t="str">
        <f t="shared" si="30"/>
        <v/>
      </c>
      <c r="K460" s="3">
        <v>19.004000000000001</v>
      </c>
      <c r="L460" s="3">
        <v>0</v>
      </c>
      <c r="M460" s="4">
        <f t="shared" si="31"/>
        <v>-1</v>
      </c>
    </row>
    <row r="461" spans="1:13" x14ac:dyDescent="0.25">
      <c r="A461" s="1" t="s">
        <v>311</v>
      </c>
      <c r="B461" s="1" t="s">
        <v>34</v>
      </c>
      <c r="C461" s="3">
        <v>0</v>
      </c>
      <c r="D461" s="3">
        <v>0</v>
      </c>
      <c r="E461" s="4" t="str">
        <f t="shared" si="28"/>
        <v/>
      </c>
      <c r="F461" s="3">
        <v>18.952400000000001</v>
      </c>
      <c r="G461" s="3">
        <v>0</v>
      </c>
      <c r="H461" s="4">
        <f t="shared" si="29"/>
        <v>-1</v>
      </c>
      <c r="I461" s="3">
        <v>0</v>
      </c>
      <c r="J461" s="4" t="str">
        <f t="shared" si="30"/>
        <v/>
      </c>
      <c r="K461" s="3">
        <v>32.170029999999997</v>
      </c>
      <c r="L461" s="3">
        <v>0</v>
      </c>
      <c r="M461" s="4">
        <f t="shared" si="31"/>
        <v>-1</v>
      </c>
    </row>
    <row r="462" spans="1:13" x14ac:dyDescent="0.25">
      <c r="A462" s="1" t="s">
        <v>311</v>
      </c>
      <c r="B462" s="1" t="s">
        <v>5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0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0</v>
      </c>
      <c r="L462" s="3">
        <v>0</v>
      </c>
      <c r="M462" s="4" t="str">
        <f t="shared" si="31"/>
        <v/>
      </c>
    </row>
    <row r="463" spans="1:13" x14ac:dyDescent="0.25">
      <c r="A463" s="1" t="s">
        <v>311</v>
      </c>
      <c r="B463" s="1" t="s">
        <v>7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27.764309999999998</v>
      </c>
      <c r="L463" s="3">
        <v>0</v>
      </c>
      <c r="M463" s="4">
        <f t="shared" si="31"/>
        <v>-1</v>
      </c>
    </row>
    <row r="464" spans="1:13" x14ac:dyDescent="0.25">
      <c r="A464" s="1" t="s">
        <v>311</v>
      </c>
      <c r="B464" s="1" t="s">
        <v>11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5.6737500000000001</v>
      </c>
      <c r="L464" s="3">
        <v>0</v>
      </c>
      <c r="M464" s="4">
        <f t="shared" si="31"/>
        <v>-1</v>
      </c>
    </row>
    <row r="465" spans="1:13" x14ac:dyDescent="0.25">
      <c r="A465" s="1" t="s">
        <v>311</v>
      </c>
      <c r="B465" s="1" t="s">
        <v>8</v>
      </c>
      <c r="C465" s="3">
        <v>0</v>
      </c>
      <c r="D465" s="3">
        <v>0</v>
      </c>
      <c r="E465" s="4" t="str">
        <f t="shared" si="28"/>
        <v/>
      </c>
      <c r="F465" s="3">
        <v>71.280829999999995</v>
      </c>
      <c r="G465" s="3">
        <v>0</v>
      </c>
      <c r="H465" s="4">
        <f t="shared" si="29"/>
        <v>-1</v>
      </c>
      <c r="I465" s="3">
        <v>71.067520000000002</v>
      </c>
      <c r="J465" s="4">
        <f t="shared" si="30"/>
        <v>-1</v>
      </c>
      <c r="K465" s="3">
        <v>219.57892000000001</v>
      </c>
      <c r="L465" s="3">
        <v>209.31162</v>
      </c>
      <c r="M465" s="4">
        <f t="shared" si="31"/>
        <v>-4.6759042261433903E-2</v>
      </c>
    </row>
    <row r="466" spans="1:13" x14ac:dyDescent="0.25">
      <c r="A466" s="1" t="s">
        <v>311</v>
      </c>
      <c r="B466" s="1" t="s">
        <v>17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22.00836</v>
      </c>
      <c r="H466" s="4" t="str">
        <f t="shared" si="29"/>
        <v/>
      </c>
      <c r="I466" s="3">
        <v>26.65035</v>
      </c>
      <c r="J466" s="4">
        <f t="shared" si="30"/>
        <v>-0.17418120212304899</v>
      </c>
      <c r="K466" s="3">
        <v>11.02</v>
      </c>
      <c r="L466" s="3">
        <v>48.658709999999999</v>
      </c>
      <c r="M466" s="4">
        <f t="shared" si="31"/>
        <v>3.4154909255898369</v>
      </c>
    </row>
    <row r="467" spans="1:13" x14ac:dyDescent="0.25">
      <c r="A467" s="1" t="s">
        <v>311</v>
      </c>
      <c r="B467" s="1" t="s">
        <v>75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0</v>
      </c>
      <c r="M467" s="4" t="str">
        <f t="shared" si="31"/>
        <v/>
      </c>
    </row>
    <row r="468" spans="1:13" x14ac:dyDescent="0.25">
      <c r="A468" s="1" t="s">
        <v>311</v>
      </c>
      <c r="B468" s="1" t="s">
        <v>21</v>
      </c>
      <c r="C468" s="3">
        <v>0</v>
      </c>
      <c r="D468" s="3">
        <v>0</v>
      </c>
      <c r="E468" s="4" t="str">
        <f t="shared" si="28"/>
        <v/>
      </c>
      <c r="F468" s="3">
        <v>14.47588</v>
      </c>
      <c r="G468" s="3">
        <v>0</v>
      </c>
      <c r="H468" s="4">
        <f t="shared" si="29"/>
        <v>-1</v>
      </c>
      <c r="I468" s="3">
        <v>18.779710000000001</v>
      </c>
      <c r="J468" s="4">
        <f t="shared" si="30"/>
        <v>-1</v>
      </c>
      <c r="K468" s="3">
        <v>105.23399999999999</v>
      </c>
      <c r="L468" s="3">
        <v>51.618380000000002</v>
      </c>
      <c r="M468" s="4">
        <f t="shared" si="31"/>
        <v>-0.50948951859665126</v>
      </c>
    </row>
    <row r="469" spans="1:13" x14ac:dyDescent="0.25">
      <c r="A469" s="1" t="s">
        <v>311</v>
      </c>
      <c r="B469" s="1" t="s">
        <v>24</v>
      </c>
      <c r="C469" s="3">
        <v>0</v>
      </c>
      <c r="D469" s="3">
        <v>0</v>
      </c>
      <c r="E469" s="4" t="str">
        <f t="shared" si="28"/>
        <v/>
      </c>
      <c r="F469" s="3">
        <v>34.46</v>
      </c>
      <c r="G469" s="3">
        <v>0</v>
      </c>
      <c r="H469" s="4">
        <f t="shared" si="29"/>
        <v>-1</v>
      </c>
      <c r="I469" s="3">
        <v>0</v>
      </c>
      <c r="J469" s="4" t="str">
        <f t="shared" si="30"/>
        <v/>
      </c>
      <c r="K469" s="3">
        <v>83.783000000000001</v>
      </c>
      <c r="L469" s="3">
        <v>0</v>
      </c>
      <c r="M469" s="4">
        <f t="shared" si="31"/>
        <v>-1</v>
      </c>
    </row>
    <row r="470" spans="1:13" x14ac:dyDescent="0.25">
      <c r="A470" s="1" t="s">
        <v>311</v>
      </c>
      <c r="B470" s="1" t="s">
        <v>59</v>
      </c>
      <c r="C470" s="3">
        <v>0</v>
      </c>
      <c r="D470" s="3">
        <v>0</v>
      </c>
      <c r="E470" s="4" t="str">
        <f t="shared" si="28"/>
        <v/>
      </c>
      <c r="F470" s="3">
        <v>7.25</v>
      </c>
      <c r="G470" s="3">
        <v>0</v>
      </c>
      <c r="H470" s="4">
        <f t="shared" si="29"/>
        <v>-1</v>
      </c>
      <c r="I470" s="3">
        <v>0</v>
      </c>
      <c r="J470" s="4" t="str">
        <f t="shared" si="30"/>
        <v/>
      </c>
      <c r="K470" s="3">
        <v>14.25</v>
      </c>
      <c r="L470" s="3">
        <v>0</v>
      </c>
      <c r="M470" s="4">
        <f t="shared" si="31"/>
        <v>-1</v>
      </c>
    </row>
    <row r="471" spans="1:13" ht="13" x14ac:dyDescent="0.3">
      <c r="A471" s="2" t="s">
        <v>311</v>
      </c>
      <c r="B471" s="2" t="s">
        <v>10</v>
      </c>
      <c r="C471" s="6">
        <v>0</v>
      </c>
      <c r="D471" s="6">
        <v>0</v>
      </c>
      <c r="E471" s="5" t="str">
        <f t="shared" si="28"/>
        <v/>
      </c>
      <c r="F471" s="6">
        <v>153.00711000000001</v>
      </c>
      <c r="G471" s="6">
        <v>22.00836</v>
      </c>
      <c r="H471" s="5">
        <f t="shared" si="29"/>
        <v>-0.85616119407784386</v>
      </c>
      <c r="I471" s="6">
        <v>116.49758</v>
      </c>
      <c r="J471" s="5">
        <f t="shared" si="30"/>
        <v>-0.81108311434452118</v>
      </c>
      <c r="K471" s="6">
        <v>518.47801000000004</v>
      </c>
      <c r="L471" s="6">
        <v>309.58870999999999</v>
      </c>
      <c r="M471" s="5">
        <f t="shared" si="31"/>
        <v>-0.40288941087395402</v>
      </c>
    </row>
    <row r="472" spans="1:13" x14ac:dyDescent="0.25">
      <c r="A472" s="1" t="s">
        <v>87</v>
      </c>
      <c r="B472" s="1" t="s">
        <v>4</v>
      </c>
      <c r="C472" s="3">
        <v>0</v>
      </c>
      <c r="D472" s="3">
        <v>0</v>
      </c>
      <c r="E472" s="4" t="str">
        <f t="shared" si="28"/>
        <v/>
      </c>
      <c r="F472" s="3">
        <v>102.83920000000001</v>
      </c>
      <c r="G472" s="3">
        <v>343.12873000000002</v>
      </c>
      <c r="H472" s="4">
        <f t="shared" si="29"/>
        <v>2.3365558075130886</v>
      </c>
      <c r="I472" s="3">
        <v>394.49462</v>
      </c>
      <c r="J472" s="4">
        <f t="shared" si="30"/>
        <v>-0.1302068200575206</v>
      </c>
      <c r="K472" s="3">
        <v>467.04539</v>
      </c>
      <c r="L472" s="3">
        <v>1193.4436800000001</v>
      </c>
      <c r="M472" s="4">
        <f t="shared" si="31"/>
        <v>1.5553055560616924</v>
      </c>
    </row>
    <row r="473" spans="1:13" x14ac:dyDescent="0.25">
      <c r="A473" s="1" t="s">
        <v>87</v>
      </c>
      <c r="B473" s="1" t="s">
        <v>33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0</v>
      </c>
      <c r="L473" s="3">
        <v>0</v>
      </c>
      <c r="M473" s="4" t="str">
        <f t="shared" si="31"/>
        <v/>
      </c>
    </row>
    <row r="474" spans="1:13" x14ac:dyDescent="0.25">
      <c r="A474" s="1" t="s">
        <v>87</v>
      </c>
      <c r="B474" s="1" t="s">
        <v>34</v>
      </c>
      <c r="C474" s="3">
        <v>0</v>
      </c>
      <c r="D474" s="3">
        <v>0</v>
      </c>
      <c r="E474" s="4" t="str">
        <f t="shared" si="28"/>
        <v/>
      </c>
      <c r="F474" s="3">
        <v>627.10063000000002</v>
      </c>
      <c r="G474" s="3">
        <v>801.61977999999999</v>
      </c>
      <c r="H474" s="4">
        <f t="shared" si="29"/>
        <v>0.2782952873129787</v>
      </c>
      <c r="I474" s="3">
        <v>873.60806000000002</v>
      </c>
      <c r="J474" s="4">
        <f t="shared" si="30"/>
        <v>-8.2403406397143386E-2</v>
      </c>
      <c r="K474" s="3">
        <v>2464.4683500000001</v>
      </c>
      <c r="L474" s="3">
        <v>3053.3335200000001</v>
      </c>
      <c r="M474" s="4">
        <f t="shared" si="31"/>
        <v>0.23894207040638205</v>
      </c>
    </row>
    <row r="475" spans="1:13" x14ac:dyDescent="0.25">
      <c r="A475" s="1" t="s">
        <v>87</v>
      </c>
      <c r="B475" s="1" t="s">
        <v>36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49.244999999999997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0</v>
      </c>
      <c r="L475" s="3">
        <v>49.244999999999997</v>
      </c>
      <c r="M475" s="4" t="str">
        <f t="shared" si="31"/>
        <v/>
      </c>
    </row>
    <row r="476" spans="1:13" x14ac:dyDescent="0.25">
      <c r="A476" s="1" t="s">
        <v>87</v>
      </c>
      <c r="B476" s="1" t="s">
        <v>63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27.245799999999999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0</v>
      </c>
      <c r="L476" s="3">
        <v>33.2986</v>
      </c>
      <c r="M476" s="4" t="str">
        <f t="shared" si="31"/>
        <v/>
      </c>
    </row>
    <row r="477" spans="1:13" x14ac:dyDescent="0.25">
      <c r="A477" s="1" t="s">
        <v>87</v>
      </c>
      <c r="B477" s="1" t="s">
        <v>5</v>
      </c>
      <c r="C477" s="3">
        <v>533.38559999999995</v>
      </c>
      <c r="D477" s="3">
        <v>164.55982</v>
      </c>
      <c r="E477" s="4">
        <f t="shared" si="28"/>
        <v>-0.69148057240390437</v>
      </c>
      <c r="F477" s="3">
        <v>1967.63679</v>
      </c>
      <c r="G477" s="3">
        <v>1504.89824</v>
      </c>
      <c r="H477" s="4">
        <f t="shared" si="29"/>
        <v>-0.23517478040243389</v>
      </c>
      <c r="I477" s="3">
        <v>1560.23154</v>
      </c>
      <c r="J477" s="4">
        <f t="shared" si="30"/>
        <v>-3.5464800307779987E-2</v>
      </c>
      <c r="K477" s="3">
        <v>10077.96537</v>
      </c>
      <c r="L477" s="3">
        <v>6949.5113000000001</v>
      </c>
      <c r="M477" s="4">
        <f t="shared" si="31"/>
        <v>-0.31042516570981227</v>
      </c>
    </row>
    <row r="478" spans="1:13" x14ac:dyDescent="0.25">
      <c r="A478" s="1" t="s">
        <v>87</v>
      </c>
      <c r="B478" s="1" t="s">
        <v>37</v>
      </c>
      <c r="C478" s="3">
        <v>68.076400000000007</v>
      </c>
      <c r="D478" s="3">
        <v>18.038039999999999</v>
      </c>
      <c r="E478" s="4">
        <f t="shared" si="28"/>
        <v>-0.73503240476875986</v>
      </c>
      <c r="F478" s="3">
        <v>313.71222999999998</v>
      </c>
      <c r="G478" s="3">
        <v>229.86744999999999</v>
      </c>
      <c r="H478" s="4">
        <f t="shared" si="29"/>
        <v>-0.26726653277113233</v>
      </c>
      <c r="I478" s="3">
        <v>226.56277</v>
      </c>
      <c r="J478" s="4">
        <f t="shared" si="30"/>
        <v>1.4586156410428819E-2</v>
      </c>
      <c r="K478" s="3">
        <v>1394.2719300000001</v>
      </c>
      <c r="L478" s="3">
        <v>808.89958999999999</v>
      </c>
      <c r="M478" s="4">
        <f t="shared" si="31"/>
        <v>-0.41984086992269876</v>
      </c>
    </row>
    <row r="479" spans="1:13" x14ac:dyDescent="0.25">
      <c r="A479" s="1" t="s">
        <v>87</v>
      </c>
      <c r="B479" s="1" t="s">
        <v>38</v>
      </c>
      <c r="C479" s="3">
        <v>0</v>
      </c>
      <c r="D479" s="3">
        <v>0</v>
      </c>
      <c r="E479" s="4" t="str">
        <f t="shared" si="28"/>
        <v/>
      </c>
      <c r="F479" s="3">
        <v>820.82849999999996</v>
      </c>
      <c r="G479" s="3">
        <v>455.53838000000002</v>
      </c>
      <c r="H479" s="4">
        <f t="shared" si="29"/>
        <v>-0.44502611690505378</v>
      </c>
      <c r="I479" s="3">
        <v>630.70678999999996</v>
      </c>
      <c r="J479" s="4">
        <f t="shared" si="30"/>
        <v>-0.27773350910016359</v>
      </c>
      <c r="K479" s="3">
        <v>2657.6581700000002</v>
      </c>
      <c r="L479" s="3">
        <v>2409.2916700000001</v>
      </c>
      <c r="M479" s="4">
        <f t="shared" si="31"/>
        <v>-9.3453139611254121E-2</v>
      </c>
    </row>
    <row r="480" spans="1:13" x14ac:dyDescent="0.25">
      <c r="A480" s="1" t="s">
        <v>87</v>
      </c>
      <c r="B480" s="1" t="s">
        <v>12</v>
      </c>
      <c r="C480" s="3">
        <v>0</v>
      </c>
      <c r="D480" s="3">
        <v>0</v>
      </c>
      <c r="E480" s="4" t="str">
        <f t="shared" si="28"/>
        <v/>
      </c>
      <c r="F480" s="3">
        <v>82.573920000000001</v>
      </c>
      <c r="G480" s="3">
        <v>11.1</v>
      </c>
      <c r="H480" s="4">
        <f t="shared" si="29"/>
        <v>-0.86557499026326956</v>
      </c>
      <c r="I480" s="3">
        <v>20.90137</v>
      </c>
      <c r="J480" s="4">
        <f t="shared" si="30"/>
        <v>-0.46893433301262077</v>
      </c>
      <c r="K480" s="3">
        <v>324.89114000000001</v>
      </c>
      <c r="L480" s="3">
        <v>235.07819000000001</v>
      </c>
      <c r="M480" s="4">
        <f t="shared" si="31"/>
        <v>-0.27644013314736748</v>
      </c>
    </row>
    <row r="481" spans="1:13" x14ac:dyDescent="0.25">
      <c r="A481" s="1" t="s">
        <v>87</v>
      </c>
      <c r="B481" s="1" t="s">
        <v>65</v>
      </c>
      <c r="C481" s="3">
        <v>0</v>
      </c>
      <c r="D481" s="3">
        <v>0</v>
      </c>
      <c r="E481" s="4" t="str">
        <f t="shared" si="28"/>
        <v/>
      </c>
      <c r="F481" s="3">
        <v>0</v>
      </c>
      <c r="G481" s="3">
        <v>0</v>
      </c>
      <c r="H481" s="4" t="str">
        <f t="shared" si="29"/>
        <v/>
      </c>
      <c r="I481" s="3">
        <v>0</v>
      </c>
      <c r="J481" s="4" t="str">
        <f t="shared" si="30"/>
        <v/>
      </c>
      <c r="K481" s="3">
        <v>34.024259999999998</v>
      </c>
      <c r="L481" s="3">
        <v>0</v>
      </c>
      <c r="M481" s="4">
        <f t="shared" si="31"/>
        <v>-1</v>
      </c>
    </row>
    <row r="482" spans="1:13" x14ac:dyDescent="0.25">
      <c r="A482" s="1" t="s">
        <v>87</v>
      </c>
      <c r="B482" s="1" t="s">
        <v>39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0</v>
      </c>
      <c r="H482" s="4" t="str">
        <f t="shared" si="29"/>
        <v/>
      </c>
      <c r="I482" s="3">
        <v>0</v>
      </c>
      <c r="J482" s="4" t="str">
        <f t="shared" si="30"/>
        <v/>
      </c>
      <c r="K482" s="3">
        <v>0</v>
      </c>
      <c r="L482" s="3">
        <v>0</v>
      </c>
      <c r="M482" s="4" t="str">
        <f t="shared" si="31"/>
        <v/>
      </c>
    </row>
    <row r="483" spans="1:13" x14ac:dyDescent="0.25">
      <c r="A483" s="1" t="s">
        <v>87</v>
      </c>
      <c r="B483" s="1" t="s">
        <v>68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0</v>
      </c>
      <c r="M483" s="4" t="str">
        <f t="shared" si="31"/>
        <v/>
      </c>
    </row>
    <row r="484" spans="1:13" x14ac:dyDescent="0.25">
      <c r="A484" s="1" t="s">
        <v>87</v>
      </c>
      <c r="B484" s="1" t="s">
        <v>13</v>
      </c>
      <c r="C484" s="3">
        <v>0</v>
      </c>
      <c r="D484" s="3">
        <v>0</v>
      </c>
      <c r="E484" s="4" t="str">
        <f t="shared" si="28"/>
        <v/>
      </c>
      <c r="F484" s="3">
        <v>70.847390000000004</v>
      </c>
      <c r="G484" s="3">
        <v>286.62822</v>
      </c>
      <c r="H484" s="4">
        <f t="shared" si="29"/>
        <v>3.045713187175985</v>
      </c>
      <c r="I484" s="3">
        <v>9.4107099999999999</v>
      </c>
      <c r="J484" s="4">
        <f t="shared" si="30"/>
        <v>29.457661536695955</v>
      </c>
      <c r="K484" s="3">
        <v>642.31730000000005</v>
      </c>
      <c r="L484" s="3">
        <v>417.96003000000002</v>
      </c>
      <c r="M484" s="4">
        <f t="shared" si="31"/>
        <v>-0.34929351895083627</v>
      </c>
    </row>
    <row r="485" spans="1:13" x14ac:dyDescent="0.25">
      <c r="A485" s="1" t="s">
        <v>87</v>
      </c>
      <c r="B485" s="1" t="s">
        <v>70</v>
      </c>
      <c r="C485" s="3">
        <v>34.082099999999997</v>
      </c>
      <c r="D485" s="3">
        <v>0</v>
      </c>
      <c r="E485" s="4">
        <f t="shared" si="28"/>
        <v>-1</v>
      </c>
      <c r="F485" s="3">
        <v>108.79124</v>
      </c>
      <c r="G485" s="3">
        <v>42.459040000000002</v>
      </c>
      <c r="H485" s="4">
        <f t="shared" si="29"/>
        <v>-0.60972004731263296</v>
      </c>
      <c r="I485" s="3">
        <v>0</v>
      </c>
      <c r="J485" s="4" t="str">
        <f t="shared" si="30"/>
        <v/>
      </c>
      <c r="K485" s="3">
        <v>252.13726</v>
      </c>
      <c r="L485" s="3">
        <v>205.23121</v>
      </c>
      <c r="M485" s="4">
        <f t="shared" si="31"/>
        <v>-0.1860337896905836</v>
      </c>
    </row>
    <row r="486" spans="1:13" x14ac:dyDescent="0.25">
      <c r="A486" s="1" t="s">
        <v>87</v>
      </c>
      <c r="B486" s="1" t="s">
        <v>6</v>
      </c>
      <c r="C486" s="3">
        <v>50.621259999999999</v>
      </c>
      <c r="D486" s="3">
        <v>98.536320000000003</v>
      </c>
      <c r="E486" s="4">
        <f t="shared" si="28"/>
        <v>0.94654024810919379</v>
      </c>
      <c r="F486" s="3">
        <v>1853.83836</v>
      </c>
      <c r="G486" s="3">
        <v>3055.8290499999998</v>
      </c>
      <c r="H486" s="4">
        <f t="shared" si="29"/>
        <v>0.64837944663093494</v>
      </c>
      <c r="I486" s="3">
        <v>2900.57339</v>
      </c>
      <c r="J486" s="4">
        <f t="shared" si="30"/>
        <v>5.3525851314522255E-2</v>
      </c>
      <c r="K486" s="3">
        <v>8392.0800500000005</v>
      </c>
      <c r="L486" s="3">
        <v>11742.26922</v>
      </c>
      <c r="M486" s="4">
        <f t="shared" si="31"/>
        <v>0.39920843819882279</v>
      </c>
    </row>
    <row r="487" spans="1:13" x14ac:dyDescent="0.25">
      <c r="A487" s="1" t="s">
        <v>87</v>
      </c>
      <c r="B487" s="1" t="s">
        <v>40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0</v>
      </c>
      <c r="H487" s="4" t="str">
        <f t="shared" si="29"/>
        <v/>
      </c>
      <c r="I487" s="3">
        <v>0</v>
      </c>
      <c r="J487" s="4" t="str">
        <f t="shared" si="30"/>
        <v/>
      </c>
      <c r="K487" s="3">
        <v>0</v>
      </c>
      <c r="L487" s="3">
        <v>17.556989999999999</v>
      </c>
      <c r="M487" s="4" t="str">
        <f t="shared" si="31"/>
        <v/>
      </c>
    </row>
    <row r="488" spans="1:13" x14ac:dyDescent="0.25">
      <c r="A488" s="1" t="s">
        <v>87</v>
      </c>
      <c r="B488" s="1" t="s">
        <v>41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0</v>
      </c>
      <c r="L488" s="3">
        <v>0</v>
      </c>
      <c r="M488" s="4" t="str">
        <f t="shared" si="31"/>
        <v/>
      </c>
    </row>
    <row r="489" spans="1:13" x14ac:dyDescent="0.25">
      <c r="A489" s="1" t="s">
        <v>87</v>
      </c>
      <c r="B489" s="1" t="s">
        <v>14</v>
      </c>
      <c r="C489" s="3">
        <v>0</v>
      </c>
      <c r="D489" s="3">
        <v>13.63758</v>
      </c>
      <c r="E489" s="4" t="str">
        <f t="shared" si="28"/>
        <v/>
      </c>
      <c r="F489" s="3">
        <v>152.22416999999999</v>
      </c>
      <c r="G489" s="3">
        <v>40.185029999999998</v>
      </c>
      <c r="H489" s="4">
        <f t="shared" si="29"/>
        <v>-0.73601412968781499</v>
      </c>
      <c r="I489" s="3">
        <v>57.47607</v>
      </c>
      <c r="J489" s="4">
        <f t="shared" si="30"/>
        <v>-0.30083894044947757</v>
      </c>
      <c r="K489" s="3">
        <v>289.60300999999998</v>
      </c>
      <c r="L489" s="3">
        <v>145.10534999999999</v>
      </c>
      <c r="M489" s="4">
        <f t="shared" si="31"/>
        <v>-0.49895082236886978</v>
      </c>
    </row>
    <row r="490" spans="1:13" x14ac:dyDescent="0.25">
      <c r="A490" s="1" t="s">
        <v>87</v>
      </c>
      <c r="B490" s="1" t="s">
        <v>7</v>
      </c>
      <c r="C490" s="3">
        <v>0</v>
      </c>
      <c r="D490" s="3">
        <v>0</v>
      </c>
      <c r="E490" s="4" t="str">
        <f t="shared" si="28"/>
        <v/>
      </c>
      <c r="F490" s="3">
        <v>1265.16885</v>
      </c>
      <c r="G490" s="3">
        <v>1673.8828699999999</v>
      </c>
      <c r="H490" s="4">
        <f t="shared" si="29"/>
        <v>0.32305096667531763</v>
      </c>
      <c r="I490" s="3">
        <v>1685.21615</v>
      </c>
      <c r="J490" s="4">
        <f t="shared" si="30"/>
        <v>-6.7251195046997836E-3</v>
      </c>
      <c r="K490" s="3">
        <v>6592.2697500000004</v>
      </c>
      <c r="L490" s="3">
        <v>7660.5271199999997</v>
      </c>
      <c r="M490" s="4">
        <f t="shared" si="31"/>
        <v>0.16204697479195218</v>
      </c>
    </row>
    <row r="491" spans="1:13" x14ac:dyDescent="0.25">
      <c r="A491" s="1" t="s">
        <v>87</v>
      </c>
      <c r="B491" s="1" t="s">
        <v>42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12.72114</v>
      </c>
      <c r="J491" s="4">
        <f t="shared" si="30"/>
        <v>-1</v>
      </c>
      <c r="K491" s="3">
        <v>0</v>
      </c>
      <c r="L491" s="3">
        <v>12.72114</v>
      </c>
      <c r="M491" s="4" t="str">
        <f t="shared" si="31"/>
        <v/>
      </c>
    </row>
    <row r="492" spans="1:13" x14ac:dyDescent="0.25">
      <c r="A492" s="1" t="s">
        <v>87</v>
      </c>
      <c r="B492" s="1" t="s">
        <v>15</v>
      </c>
      <c r="C492" s="3">
        <v>0</v>
      </c>
      <c r="D492" s="3">
        <v>0</v>
      </c>
      <c r="E492" s="4" t="str">
        <f t="shared" si="28"/>
        <v/>
      </c>
      <c r="F492" s="3">
        <v>121.34867</v>
      </c>
      <c r="G492" s="3">
        <v>12.59704</v>
      </c>
      <c r="H492" s="4">
        <f t="shared" si="29"/>
        <v>-0.89619136328399807</v>
      </c>
      <c r="I492" s="3">
        <v>49.226309999999998</v>
      </c>
      <c r="J492" s="4">
        <f t="shared" si="30"/>
        <v>-0.74409944600763289</v>
      </c>
      <c r="K492" s="3">
        <v>122.95867</v>
      </c>
      <c r="L492" s="3">
        <v>167.90939</v>
      </c>
      <c r="M492" s="4">
        <f t="shared" si="31"/>
        <v>0.36557584755918393</v>
      </c>
    </row>
    <row r="493" spans="1:13" x14ac:dyDescent="0.25">
      <c r="A493" s="1" t="s">
        <v>87</v>
      </c>
      <c r="B493" s="1" t="s">
        <v>43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37.70046</v>
      </c>
      <c r="H493" s="4" t="str">
        <f t="shared" si="29"/>
        <v/>
      </c>
      <c r="I493" s="3">
        <v>0</v>
      </c>
      <c r="J493" s="4" t="str">
        <f t="shared" si="30"/>
        <v/>
      </c>
      <c r="K493" s="3">
        <v>197.8639</v>
      </c>
      <c r="L493" s="3">
        <v>37.70046</v>
      </c>
      <c r="M493" s="4">
        <f t="shared" si="31"/>
        <v>-0.80946266600425854</v>
      </c>
    </row>
    <row r="494" spans="1:13" x14ac:dyDescent="0.25">
      <c r="A494" s="1" t="s">
        <v>87</v>
      </c>
      <c r="B494" s="1" t="s">
        <v>45</v>
      </c>
      <c r="C494" s="3">
        <v>0</v>
      </c>
      <c r="D494" s="3">
        <v>0</v>
      </c>
      <c r="E494" s="4" t="str">
        <f t="shared" si="28"/>
        <v/>
      </c>
      <c r="F494" s="3">
        <v>296.24977999999999</v>
      </c>
      <c r="G494" s="3">
        <v>397.52537000000001</v>
      </c>
      <c r="H494" s="4">
        <f t="shared" si="29"/>
        <v>0.34185878551538518</v>
      </c>
      <c r="I494" s="3">
        <v>553.56768</v>
      </c>
      <c r="J494" s="4">
        <f t="shared" si="30"/>
        <v>-0.28188479139533573</v>
      </c>
      <c r="K494" s="3">
        <v>1872.90789</v>
      </c>
      <c r="L494" s="3">
        <v>1479.4799499999999</v>
      </c>
      <c r="M494" s="4">
        <f t="shared" si="31"/>
        <v>-0.21006262085851968</v>
      </c>
    </row>
    <row r="495" spans="1:13" x14ac:dyDescent="0.25">
      <c r="A495" s="1" t="s">
        <v>87</v>
      </c>
      <c r="B495" s="1" t="s">
        <v>11</v>
      </c>
      <c r="C495" s="3">
        <v>103.73432</v>
      </c>
      <c r="D495" s="3">
        <v>8.3733599999999999</v>
      </c>
      <c r="E495" s="4">
        <f t="shared" si="28"/>
        <v>-0.9192807163530835</v>
      </c>
      <c r="F495" s="3">
        <v>1268.52404</v>
      </c>
      <c r="G495" s="3">
        <v>1388.00757</v>
      </c>
      <c r="H495" s="4">
        <f t="shared" si="29"/>
        <v>9.4190985927235626E-2</v>
      </c>
      <c r="I495" s="3">
        <v>1159.55404</v>
      </c>
      <c r="J495" s="4">
        <f t="shared" si="30"/>
        <v>0.1970184416760774</v>
      </c>
      <c r="K495" s="3">
        <v>4276.0038299999997</v>
      </c>
      <c r="L495" s="3">
        <v>4394.9287199999999</v>
      </c>
      <c r="M495" s="4">
        <f t="shared" si="31"/>
        <v>2.7812157034480478E-2</v>
      </c>
    </row>
    <row r="496" spans="1:13" x14ac:dyDescent="0.25">
      <c r="A496" s="1" t="s">
        <v>87</v>
      </c>
      <c r="B496" s="1" t="s">
        <v>73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0</v>
      </c>
      <c r="L496" s="3">
        <v>16.25</v>
      </c>
      <c r="M496" s="4" t="str">
        <f t="shared" si="31"/>
        <v/>
      </c>
    </row>
    <row r="497" spans="1:13" x14ac:dyDescent="0.25">
      <c r="A497" s="1" t="s">
        <v>87</v>
      </c>
      <c r="B497" s="1" t="s">
        <v>74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0</v>
      </c>
      <c r="H497" s="4" t="str">
        <f t="shared" si="29"/>
        <v/>
      </c>
      <c r="I497" s="3">
        <v>0</v>
      </c>
      <c r="J497" s="4" t="str">
        <f t="shared" si="30"/>
        <v/>
      </c>
      <c r="K497" s="3">
        <v>0</v>
      </c>
      <c r="L497" s="3">
        <v>0</v>
      </c>
      <c r="M497" s="4" t="str">
        <f t="shared" si="31"/>
        <v/>
      </c>
    </row>
    <row r="498" spans="1:13" x14ac:dyDescent="0.25">
      <c r="A498" s="1" t="s">
        <v>87</v>
      </c>
      <c r="B498" s="1" t="s">
        <v>16</v>
      </c>
      <c r="C498" s="3">
        <v>0</v>
      </c>
      <c r="D498" s="3">
        <v>0</v>
      </c>
      <c r="E498" s="4" t="str">
        <f t="shared" si="28"/>
        <v/>
      </c>
      <c r="F498" s="3">
        <v>28.597159999999999</v>
      </c>
      <c r="G498" s="3">
        <v>199.14420000000001</v>
      </c>
      <c r="H498" s="4">
        <f t="shared" si="29"/>
        <v>5.9637754238532787</v>
      </c>
      <c r="I498" s="3">
        <v>217.15131</v>
      </c>
      <c r="J498" s="4">
        <f t="shared" si="30"/>
        <v>-8.2924252218418482E-2</v>
      </c>
      <c r="K498" s="3">
        <v>279.75295</v>
      </c>
      <c r="L498" s="3">
        <v>475.83127000000002</v>
      </c>
      <c r="M498" s="4">
        <f t="shared" si="31"/>
        <v>0.70089813172658233</v>
      </c>
    </row>
    <row r="499" spans="1:13" x14ac:dyDescent="0.25">
      <c r="A499" s="1" t="s">
        <v>87</v>
      </c>
      <c r="B499" s="1" t="s">
        <v>47</v>
      </c>
      <c r="C499" s="3">
        <v>9.64</v>
      </c>
      <c r="D499" s="3">
        <v>0</v>
      </c>
      <c r="E499" s="4">
        <f t="shared" si="28"/>
        <v>-1</v>
      </c>
      <c r="F499" s="3">
        <v>347.41829999999999</v>
      </c>
      <c r="G499" s="3">
        <v>231.32012</v>
      </c>
      <c r="H499" s="4">
        <f t="shared" si="29"/>
        <v>-0.33417404897784597</v>
      </c>
      <c r="I499" s="3">
        <v>185.70652000000001</v>
      </c>
      <c r="J499" s="4">
        <f t="shared" si="30"/>
        <v>0.24562196308454864</v>
      </c>
      <c r="K499" s="3">
        <v>1193.15218</v>
      </c>
      <c r="L499" s="3">
        <v>1042.8545799999999</v>
      </c>
      <c r="M499" s="4">
        <f t="shared" si="31"/>
        <v>-0.12596683182525814</v>
      </c>
    </row>
    <row r="500" spans="1:13" x14ac:dyDescent="0.25">
      <c r="A500" s="1" t="s">
        <v>87</v>
      </c>
      <c r="B500" s="1" t="s">
        <v>8</v>
      </c>
      <c r="C500" s="3">
        <v>1330.3298299999999</v>
      </c>
      <c r="D500" s="3">
        <v>1235.2100800000001</v>
      </c>
      <c r="E500" s="4">
        <f t="shared" si="28"/>
        <v>-7.150087734257593E-2</v>
      </c>
      <c r="F500" s="3">
        <v>22142.645990000001</v>
      </c>
      <c r="G500" s="3">
        <v>18664.735949999998</v>
      </c>
      <c r="H500" s="4">
        <f t="shared" si="29"/>
        <v>-0.1570684028264141</v>
      </c>
      <c r="I500" s="3">
        <v>19807.65177</v>
      </c>
      <c r="J500" s="4">
        <f t="shared" si="30"/>
        <v>-5.7700722593024611E-2</v>
      </c>
      <c r="K500" s="3">
        <v>84066.315979999999</v>
      </c>
      <c r="L500" s="3">
        <v>81508.141709999996</v>
      </c>
      <c r="M500" s="4">
        <f t="shared" si="31"/>
        <v>-3.0430431501347277E-2</v>
      </c>
    </row>
    <row r="501" spans="1:13" x14ac:dyDescent="0.25">
      <c r="A501" s="1" t="s">
        <v>87</v>
      </c>
      <c r="B501" s="1" t="s">
        <v>17</v>
      </c>
      <c r="C501" s="3">
        <v>103.62817</v>
      </c>
      <c r="D501" s="3">
        <v>154.07382999999999</v>
      </c>
      <c r="E501" s="4">
        <f t="shared" si="28"/>
        <v>0.48679485510551812</v>
      </c>
      <c r="F501" s="3">
        <v>4181.2272599999997</v>
      </c>
      <c r="G501" s="3">
        <v>4242.2844800000003</v>
      </c>
      <c r="H501" s="4">
        <f t="shared" si="29"/>
        <v>1.4602703035089482E-2</v>
      </c>
      <c r="I501" s="3">
        <v>4337.5464899999997</v>
      </c>
      <c r="J501" s="4">
        <f t="shared" si="30"/>
        <v>-2.1962187660609866E-2</v>
      </c>
      <c r="K501" s="3">
        <v>26097.201000000001</v>
      </c>
      <c r="L501" s="3">
        <v>18428.692439999999</v>
      </c>
      <c r="M501" s="4">
        <f t="shared" si="31"/>
        <v>-0.29384410075241407</v>
      </c>
    </row>
    <row r="502" spans="1:13" x14ac:dyDescent="0.25">
      <c r="A502" s="1" t="s">
        <v>87</v>
      </c>
      <c r="B502" s="1" t="s">
        <v>75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14.60416</v>
      </c>
      <c r="M502" s="4" t="str">
        <f t="shared" si="31"/>
        <v/>
      </c>
    </row>
    <row r="503" spans="1:13" x14ac:dyDescent="0.25">
      <c r="A503" s="1" t="s">
        <v>87</v>
      </c>
      <c r="B503" s="1" t="s">
        <v>48</v>
      </c>
      <c r="C503" s="3">
        <v>0</v>
      </c>
      <c r="D503" s="3">
        <v>0</v>
      </c>
      <c r="E503" s="4" t="str">
        <f t="shared" si="28"/>
        <v/>
      </c>
      <c r="F503" s="3">
        <v>22.92</v>
      </c>
      <c r="G503" s="3">
        <v>144.83844999999999</v>
      </c>
      <c r="H503" s="4">
        <f t="shared" si="29"/>
        <v>5.3193041012216398</v>
      </c>
      <c r="I503" s="3">
        <v>85.377399999999994</v>
      </c>
      <c r="J503" s="4">
        <f t="shared" si="30"/>
        <v>0.69644952879801925</v>
      </c>
      <c r="K503" s="3">
        <v>209.5187</v>
      </c>
      <c r="L503" s="3">
        <v>325.88006000000001</v>
      </c>
      <c r="M503" s="4">
        <f t="shared" si="31"/>
        <v>0.55537457993009709</v>
      </c>
    </row>
    <row r="504" spans="1:13" x14ac:dyDescent="0.25">
      <c r="A504" s="1" t="s">
        <v>87</v>
      </c>
      <c r="B504" s="1" t="s">
        <v>18</v>
      </c>
      <c r="C504" s="3">
        <v>0</v>
      </c>
      <c r="D504" s="3">
        <v>0</v>
      </c>
      <c r="E504" s="4" t="str">
        <f t="shared" si="28"/>
        <v/>
      </c>
      <c r="F504" s="3">
        <v>33.840200000000003</v>
      </c>
      <c r="G504" s="3">
        <v>0</v>
      </c>
      <c r="H504" s="4">
        <f t="shared" si="29"/>
        <v>-1</v>
      </c>
      <c r="I504" s="3">
        <v>13.592309999999999</v>
      </c>
      <c r="J504" s="4">
        <f t="shared" si="30"/>
        <v>-1</v>
      </c>
      <c r="K504" s="3">
        <v>100.54241</v>
      </c>
      <c r="L504" s="3">
        <v>13.592309999999999</v>
      </c>
      <c r="M504" s="4">
        <f t="shared" si="31"/>
        <v>-0.86481018308592361</v>
      </c>
    </row>
    <row r="505" spans="1:13" x14ac:dyDescent="0.25">
      <c r="A505" s="1" t="s">
        <v>87</v>
      </c>
      <c r="B505" s="1" t="s">
        <v>9</v>
      </c>
      <c r="C505" s="3">
        <v>48.705530000000003</v>
      </c>
      <c r="D505" s="3">
        <v>0</v>
      </c>
      <c r="E505" s="4">
        <f t="shared" si="28"/>
        <v>-1</v>
      </c>
      <c r="F505" s="3">
        <v>326.90235999999999</v>
      </c>
      <c r="G505" s="3">
        <v>315.8981</v>
      </c>
      <c r="H505" s="4">
        <f t="shared" si="29"/>
        <v>-3.366222256700746E-2</v>
      </c>
      <c r="I505" s="3">
        <v>333.68401999999998</v>
      </c>
      <c r="J505" s="4">
        <f t="shared" si="30"/>
        <v>-5.3301683430929558E-2</v>
      </c>
      <c r="K505" s="3">
        <v>4997.4876999999997</v>
      </c>
      <c r="L505" s="3">
        <v>1229.2678100000001</v>
      </c>
      <c r="M505" s="4">
        <f t="shared" si="31"/>
        <v>-0.7540228443183562</v>
      </c>
    </row>
    <row r="506" spans="1:13" x14ac:dyDescent="0.25">
      <c r="A506" s="1" t="s">
        <v>87</v>
      </c>
      <c r="B506" s="1" t="s">
        <v>76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0</v>
      </c>
      <c r="L506" s="3">
        <v>0</v>
      </c>
      <c r="M506" s="4" t="str">
        <f t="shared" si="31"/>
        <v/>
      </c>
    </row>
    <row r="507" spans="1:13" x14ac:dyDescent="0.25">
      <c r="A507" s="1" t="s">
        <v>87</v>
      </c>
      <c r="B507" s="1" t="s">
        <v>62</v>
      </c>
      <c r="C507" s="3">
        <v>0</v>
      </c>
      <c r="D507" s="3">
        <v>0</v>
      </c>
      <c r="E507" s="4" t="str">
        <f t="shared" si="28"/>
        <v/>
      </c>
      <c r="F507" s="3">
        <v>49.108199999999997</v>
      </c>
      <c r="G507" s="3">
        <v>1.2527999999999999</v>
      </c>
      <c r="H507" s="4">
        <f t="shared" si="29"/>
        <v>-0.97448898554620211</v>
      </c>
      <c r="I507" s="3">
        <v>0.25800000000000001</v>
      </c>
      <c r="J507" s="4">
        <f t="shared" si="30"/>
        <v>3.8558139534883713</v>
      </c>
      <c r="K507" s="3">
        <v>73.207679999999996</v>
      </c>
      <c r="L507" s="3">
        <v>1.9108000000000001</v>
      </c>
      <c r="M507" s="4">
        <f t="shared" si="31"/>
        <v>-0.97389891333805412</v>
      </c>
    </row>
    <row r="508" spans="1:13" x14ac:dyDescent="0.25">
      <c r="A508" s="1" t="s">
        <v>87</v>
      </c>
      <c r="B508" s="1" t="s">
        <v>19</v>
      </c>
      <c r="C508" s="3">
        <v>0</v>
      </c>
      <c r="D508" s="3">
        <v>31.021360000000001</v>
      </c>
      <c r="E508" s="4" t="str">
        <f t="shared" si="28"/>
        <v/>
      </c>
      <c r="F508" s="3">
        <v>141.87407999999999</v>
      </c>
      <c r="G508" s="3">
        <v>191.54586</v>
      </c>
      <c r="H508" s="4">
        <f t="shared" si="29"/>
        <v>0.35011173288313135</v>
      </c>
      <c r="I508" s="3">
        <v>86.285470000000004</v>
      </c>
      <c r="J508" s="4">
        <f t="shared" si="30"/>
        <v>1.2199086358340518</v>
      </c>
      <c r="K508" s="3">
        <v>1251.3461199999999</v>
      </c>
      <c r="L508" s="3">
        <v>607.58507999999995</v>
      </c>
      <c r="M508" s="4">
        <f t="shared" si="31"/>
        <v>-0.51445481766467616</v>
      </c>
    </row>
    <row r="509" spans="1:13" x14ac:dyDescent="0.25">
      <c r="A509" s="1" t="s">
        <v>87</v>
      </c>
      <c r="B509" s="1" t="s">
        <v>20</v>
      </c>
      <c r="C509" s="3">
        <v>0</v>
      </c>
      <c r="D509" s="3">
        <v>0</v>
      </c>
      <c r="E509" s="4" t="str">
        <f t="shared" si="28"/>
        <v/>
      </c>
      <c r="F509" s="3">
        <v>10.493650000000001</v>
      </c>
      <c r="G509" s="3">
        <v>16.080439999999999</v>
      </c>
      <c r="H509" s="4">
        <f t="shared" si="29"/>
        <v>0.53239721164704346</v>
      </c>
      <c r="I509" s="3">
        <v>0</v>
      </c>
      <c r="J509" s="4" t="str">
        <f t="shared" si="30"/>
        <v/>
      </c>
      <c r="K509" s="3">
        <v>79.289569999999998</v>
      </c>
      <c r="L509" s="3">
        <v>42.994019999999999</v>
      </c>
      <c r="M509" s="4">
        <f t="shared" si="31"/>
        <v>-0.4577594505809528</v>
      </c>
    </row>
    <row r="510" spans="1:13" x14ac:dyDescent="0.25">
      <c r="A510" s="1" t="s">
        <v>87</v>
      </c>
      <c r="B510" s="1" t="s">
        <v>21</v>
      </c>
      <c r="C510" s="3">
        <v>8.5237800000000004</v>
      </c>
      <c r="D510" s="3">
        <v>1258.7323100000001</v>
      </c>
      <c r="E510" s="4">
        <f t="shared" si="28"/>
        <v>146.67301713559007</v>
      </c>
      <c r="F510" s="3">
        <v>8452.4358400000001</v>
      </c>
      <c r="G510" s="3">
        <v>6319.7749100000001</v>
      </c>
      <c r="H510" s="4">
        <f t="shared" si="29"/>
        <v>-0.25231317579572421</v>
      </c>
      <c r="I510" s="3">
        <v>7278.4835899999998</v>
      </c>
      <c r="J510" s="4">
        <f t="shared" si="30"/>
        <v>-0.131718189392799</v>
      </c>
      <c r="K510" s="3">
        <v>29316.958330000001</v>
      </c>
      <c r="L510" s="3">
        <v>21428.844280000001</v>
      </c>
      <c r="M510" s="4">
        <f t="shared" si="31"/>
        <v>-0.26906318047080979</v>
      </c>
    </row>
    <row r="511" spans="1:13" x14ac:dyDescent="0.25">
      <c r="A511" s="1" t="s">
        <v>87</v>
      </c>
      <c r="B511" s="1" t="s">
        <v>22</v>
      </c>
      <c r="C511" s="3">
        <v>0</v>
      </c>
      <c r="D511" s="3">
        <v>0</v>
      </c>
      <c r="E511" s="4" t="str">
        <f t="shared" si="28"/>
        <v/>
      </c>
      <c r="F511" s="3">
        <v>244.46086</v>
      </c>
      <c r="G511" s="3">
        <v>206.26089999999999</v>
      </c>
      <c r="H511" s="4">
        <f t="shared" si="29"/>
        <v>-0.15626206992808589</v>
      </c>
      <c r="I511" s="3">
        <v>326.69143000000003</v>
      </c>
      <c r="J511" s="4">
        <f t="shared" si="30"/>
        <v>-0.36863694281787562</v>
      </c>
      <c r="K511" s="3">
        <v>1386.59493</v>
      </c>
      <c r="L511" s="3">
        <v>1430.0236</v>
      </c>
      <c r="M511" s="4">
        <f t="shared" si="31"/>
        <v>3.1320372706108213E-2</v>
      </c>
    </row>
    <row r="512" spans="1:13" x14ac:dyDescent="0.25">
      <c r="A512" s="1" t="s">
        <v>87</v>
      </c>
      <c r="B512" s="1" t="s">
        <v>49</v>
      </c>
      <c r="C512" s="3">
        <v>0</v>
      </c>
      <c r="D512" s="3">
        <v>17.238109999999999</v>
      </c>
      <c r="E512" s="4" t="str">
        <f t="shared" si="28"/>
        <v/>
      </c>
      <c r="F512" s="3">
        <v>151.07042999999999</v>
      </c>
      <c r="G512" s="3">
        <v>47.814129999999999</v>
      </c>
      <c r="H512" s="4">
        <f t="shared" si="29"/>
        <v>-0.68349775664238188</v>
      </c>
      <c r="I512" s="3">
        <v>58.35125</v>
      </c>
      <c r="J512" s="4">
        <f t="shared" si="30"/>
        <v>-0.18058087873010431</v>
      </c>
      <c r="K512" s="3">
        <v>923.36973999999998</v>
      </c>
      <c r="L512" s="3">
        <v>434.50101000000001</v>
      </c>
      <c r="M512" s="4">
        <f t="shared" si="31"/>
        <v>-0.52943984280879719</v>
      </c>
    </row>
    <row r="513" spans="1:13" x14ac:dyDescent="0.25">
      <c r="A513" s="1" t="s">
        <v>87</v>
      </c>
      <c r="B513" s="1" t="s">
        <v>50</v>
      </c>
      <c r="C513" s="3">
        <v>0</v>
      </c>
      <c r="D513" s="3">
        <v>0</v>
      </c>
      <c r="E513" s="4" t="str">
        <f t="shared" si="28"/>
        <v/>
      </c>
      <c r="F513" s="3">
        <v>152.91480000000001</v>
      </c>
      <c r="G513" s="3">
        <v>132.65378000000001</v>
      </c>
      <c r="H513" s="4">
        <f t="shared" si="29"/>
        <v>-0.13249875093843111</v>
      </c>
      <c r="I513" s="3">
        <v>285.61300999999997</v>
      </c>
      <c r="J513" s="4">
        <f t="shared" si="30"/>
        <v>-0.53554713771617046</v>
      </c>
      <c r="K513" s="3">
        <v>1562.95181</v>
      </c>
      <c r="L513" s="3">
        <v>1127.2240999999999</v>
      </c>
      <c r="M513" s="4">
        <f t="shared" si="31"/>
        <v>-0.27878512134036948</v>
      </c>
    </row>
    <row r="514" spans="1:13" x14ac:dyDescent="0.25">
      <c r="A514" s="1" t="s">
        <v>87</v>
      </c>
      <c r="B514" s="1" t="s">
        <v>23</v>
      </c>
      <c r="C514" s="3">
        <v>6.2141999999999999</v>
      </c>
      <c r="D514" s="3">
        <v>18.480149999999998</v>
      </c>
      <c r="E514" s="4">
        <f t="shared" si="28"/>
        <v>1.9738582601139325</v>
      </c>
      <c r="F514" s="3">
        <v>3743.0749300000002</v>
      </c>
      <c r="G514" s="3">
        <v>5910.1524600000002</v>
      </c>
      <c r="H514" s="4">
        <f t="shared" si="29"/>
        <v>0.57895649179537001</v>
      </c>
      <c r="I514" s="3">
        <v>2145.4423400000001</v>
      </c>
      <c r="J514" s="4">
        <f t="shared" si="30"/>
        <v>1.7547477505268216</v>
      </c>
      <c r="K514" s="3">
        <v>16779.79797</v>
      </c>
      <c r="L514" s="3">
        <v>14729.51015</v>
      </c>
      <c r="M514" s="4">
        <f t="shared" si="31"/>
        <v>-0.12218787280190357</v>
      </c>
    </row>
    <row r="515" spans="1:13" x14ac:dyDescent="0.25">
      <c r="A515" s="1" t="s">
        <v>87</v>
      </c>
      <c r="B515" s="1" t="s">
        <v>51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0</v>
      </c>
      <c r="L515" s="3">
        <v>6.7901800000000003</v>
      </c>
      <c r="M515" s="4" t="str">
        <f t="shared" si="31"/>
        <v/>
      </c>
    </row>
    <row r="516" spans="1:13" x14ac:dyDescent="0.25">
      <c r="A516" s="1" t="s">
        <v>87</v>
      </c>
      <c r="B516" s="1" t="s">
        <v>24</v>
      </c>
      <c r="C516" s="3">
        <v>0</v>
      </c>
      <c r="D516" s="3">
        <v>0</v>
      </c>
      <c r="E516" s="4" t="str">
        <f t="shared" si="28"/>
        <v/>
      </c>
      <c r="F516" s="3">
        <v>124.34480000000001</v>
      </c>
      <c r="G516" s="3">
        <v>122.27191999999999</v>
      </c>
      <c r="H516" s="4">
        <f t="shared" si="29"/>
        <v>-1.6670419671751535E-2</v>
      </c>
      <c r="I516" s="3">
        <v>378.78644000000003</v>
      </c>
      <c r="J516" s="4">
        <f t="shared" si="30"/>
        <v>-0.67720090507991793</v>
      </c>
      <c r="K516" s="3">
        <v>1150.97156</v>
      </c>
      <c r="L516" s="3">
        <v>1044.2977900000001</v>
      </c>
      <c r="M516" s="4">
        <f t="shared" si="31"/>
        <v>-9.268149944556392E-2</v>
      </c>
    </row>
    <row r="517" spans="1:13" x14ac:dyDescent="0.25">
      <c r="A517" s="1" t="s">
        <v>87</v>
      </c>
      <c r="B517" s="1" t="s">
        <v>25</v>
      </c>
      <c r="C517" s="3">
        <v>19.54269</v>
      </c>
      <c r="D517" s="3">
        <v>0</v>
      </c>
      <c r="E517" s="4">
        <f t="shared" ref="E517:E580" si="32">IF(C517=0,"",(D517/C517-1))</f>
        <v>-1</v>
      </c>
      <c r="F517" s="3">
        <v>28.645330000000001</v>
      </c>
      <c r="G517" s="3">
        <v>17.55406</v>
      </c>
      <c r="H517" s="4">
        <f t="shared" ref="H517:H580" si="33">IF(F517=0,"",(G517/F517-1))</f>
        <v>-0.38719295605950432</v>
      </c>
      <c r="I517" s="3">
        <v>6.4840999999999998</v>
      </c>
      <c r="J517" s="4">
        <f t="shared" ref="J517:J580" si="34">IF(I517=0,"",(G517/I517-1))</f>
        <v>1.7072469579432767</v>
      </c>
      <c r="K517" s="3">
        <v>110.8488</v>
      </c>
      <c r="L517" s="3">
        <v>56.665010000000002</v>
      </c>
      <c r="M517" s="4">
        <f t="shared" ref="M517:M580" si="35">IF(K517=0,"",(L517/K517-1))</f>
        <v>-0.48880808813446786</v>
      </c>
    </row>
    <row r="518" spans="1:13" x14ac:dyDescent="0.25">
      <c r="A518" s="1" t="s">
        <v>87</v>
      </c>
      <c r="B518" s="1" t="s">
        <v>78</v>
      </c>
      <c r="C518" s="3">
        <v>0</v>
      </c>
      <c r="D518" s="3">
        <v>0</v>
      </c>
      <c r="E518" s="4" t="str">
        <f t="shared" si="32"/>
        <v/>
      </c>
      <c r="F518" s="3">
        <v>0</v>
      </c>
      <c r="G518" s="3">
        <v>0</v>
      </c>
      <c r="H518" s="4" t="str">
        <f t="shared" si="33"/>
        <v/>
      </c>
      <c r="I518" s="3">
        <v>0</v>
      </c>
      <c r="J518" s="4" t="str">
        <f t="shared" si="34"/>
        <v/>
      </c>
      <c r="K518" s="3">
        <v>26.148319999999998</v>
      </c>
      <c r="L518" s="3">
        <v>14.38212</v>
      </c>
      <c r="M518" s="4">
        <f t="shared" si="35"/>
        <v>-0.44997919560415345</v>
      </c>
    </row>
    <row r="519" spans="1:13" x14ac:dyDescent="0.25">
      <c r="A519" s="1" t="s">
        <v>87</v>
      </c>
      <c r="B519" s="1" t="s">
        <v>26</v>
      </c>
      <c r="C519" s="3">
        <v>0</v>
      </c>
      <c r="D519" s="3">
        <v>0</v>
      </c>
      <c r="E519" s="4" t="str">
        <f t="shared" si="32"/>
        <v/>
      </c>
      <c r="F519" s="3">
        <v>0</v>
      </c>
      <c r="G519" s="3">
        <v>0</v>
      </c>
      <c r="H519" s="4" t="str">
        <f t="shared" si="33"/>
        <v/>
      </c>
      <c r="I519" s="3">
        <v>0</v>
      </c>
      <c r="J519" s="4" t="str">
        <f t="shared" si="34"/>
        <v/>
      </c>
      <c r="K519" s="3">
        <v>0</v>
      </c>
      <c r="L519" s="3">
        <v>1.3771899999999999</v>
      </c>
      <c r="M519" s="4" t="str">
        <f t="shared" si="35"/>
        <v/>
      </c>
    </row>
    <row r="520" spans="1:13" x14ac:dyDescent="0.25">
      <c r="A520" s="1" t="s">
        <v>87</v>
      </c>
      <c r="B520" s="1" t="s">
        <v>52</v>
      </c>
      <c r="C520" s="3">
        <v>0</v>
      </c>
      <c r="D520" s="3">
        <v>0</v>
      </c>
      <c r="E520" s="4" t="str">
        <f t="shared" si="32"/>
        <v/>
      </c>
      <c r="F520" s="3">
        <v>0</v>
      </c>
      <c r="G520" s="3">
        <v>619.65</v>
      </c>
      <c r="H520" s="4" t="str">
        <f t="shared" si="33"/>
        <v/>
      </c>
      <c r="I520" s="3">
        <v>89.174999999999997</v>
      </c>
      <c r="J520" s="4">
        <f t="shared" si="34"/>
        <v>5.9486963835155588</v>
      </c>
      <c r="K520" s="3">
        <v>816.82</v>
      </c>
      <c r="L520" s="3">
        <v>887.33</v>
      </c>
      <c r="M520" s="4">
        <f t="shared" si="35"/>
        <v>8.6322568007639378E-2</v>
      </c>
    </row>
    <row r="521" spans="1:13" x14ac:dyDescent="0.25">
      <c r="A521" s="1" t="s">
        <v>87</v>
      </c>
      <c r="B521" s="1" t="s">
        <v>27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13.491300000000001</v>
      </c>
      <c r="M521" s="4" t="str">
        <f t="shared" si="35"/>
        <v/>
      </c>
    </row>
    <row r="522" spans="1:13" x14ac:dyDescent="0.25">
      <c r="A522" s="1" t="s">
        <v>87</v>
      </c>
      <c r="B522" s="1" t="s">
        <v>28</v>
      </c>
      <c r="C522" s="3">
        <v>13.71289</v>
      </c>
      <c r="D522" s="3">
        <v>0</v>
      </c>
      <c r="E522" s="4">
        <f t="shared" si="32"/>
        <v>-1</v>
      </c>
      <c r="F522" s="3">
        <v>127.56373000000001</v>
      </c>
      <c r="G522" s="3">
        <v>33.718429999999998</v>
      </c>
      <c r="H522" s="4">
        <f t="shared" si="33"/>
        <v>-0.7356738471037183</v>
      </c>
      <c r="I522" s="3">
        <v>149.75751</v>
      </c>
      <c r="J522" s="4">
        <f t="shared" si="34"/>
        <v>-0.77484648349187968</v>
      </c>
      <c r="K522" s="3">
        <v>169.84657000000001</v>
      </c>
      <c r="L522" s="3">
        <v>298.10613999999998</v>
      </c>
      <c r="M522" s="4">
        <f t="shared" si="35"/>
        <v>0.75514960355101635</v>
      </c>
    </row>
    <row r="523" spans="1:13" x14ac:dyDescent="0.25">
      <c r="A523" s="1" t="s">
        <v>87</v>
      </c>
      <c r="B523" s="1" t="s">
        <v>54</v>
      </c>
      <c r="C523" s="3">
        <v>0</v>
      </c>
      <c r="D523" s="3">
        <v>0</v>
      </c>
      <c r="E523" s="4" t="str">
        <f t="shared" si="32"/>
        <v/>
      </c>
      <c r="F523" s="3">
        <v>95.578360000000004</v>
      </c>
      <c r="G523" s="3">
        <v>160.91763</v>
      </c>
      <c r="H523" s="4">
        <f t="shared" si="33"/>
        <v>0.68361991145275969</v>
      </c>
      <c r="I523" s="3">
        <v>39.868110000000001</v>
      </c>
      <c r="J523" s="4">
        <f t="shared" si="34"/>
        <v>3.0362492729151196</v>
      </c>
      <c r="K523" s="3">
        <v>315.09534000000002</v>
      </c>
      <c r="L523" s="3">
        <v>233.55315999999999</v>
      </c>
      <c r="M523" s="4">
        <f t="shared" si="35"/>
        <v>-0.25878573767546043</v>
      </c>
    </row>
    <row r="524" spans="1:13" x14ac:dyDescent="0.25">
      <c r="A524" s="1" t="s">
        <v>87</v>
      </c>
      <c r="B524" s="1" t="s">
        <v>56</v>
      </c>
      <c r="C524" s="3">
        <v>4.4459999999999997</v>
      </c>
      <c r="D524" s="3">
        <v>0</v>
      </c>
      <c r="E524" s="4">
        <f t="shared" si="32"/>
        <v>-1</v>
      </c>
      <c r="F524" s="3">
        <v>33.272170000000003</v>
      </c>
      <c r="G524" s="3">
        <v>137.06254999999999</v>
      </c>
      <c r="H524" s="4">
        <f t="shared" si="33"/>
        <v>3.1194352517434236</v>
      </c>
      <c r="I524" s="3">
        <v>3.7222200000000001</v>
      </c>
      <c r="J524" s="4">
        <f t="shared" si="34"/>
        <v>35.822796610624835</v>
      </c>
      <c r="K524" s="3">
        <v>184.94672</v>
      </c>
      <c r="L524" s="3">
        <v>222.08063999999999</v>
      </c>
      <c r="M524" s="4">
        <f t="shared" si="35"/>
        <v>0.20078171702639547</v>
      </c>
    </row>
    <row r="525" spans="1:13" x14ac:dyDescent="0.25">
      <c r="A525" s="1" t="s">
        <v>87</v>
      </c>
      <c r="B525" s="1" t="s">
        <v>57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0</v>
      </c>
      <c r="L525" s="3">
        <v>0</v>
      </c>
      <c r="M525" s="4" t="str">
        <f t="shared" si="35"/>
        <v/>
      </c>
    </row>
    <row r="526" spans="1:13" x14ac:dyDescent="0.25">
      <c r="A526" s="1" t="s">
        <v>87</v>
      </c>
      <c r="B526" s="1" t="s">
        <v>59</v>
      </c>
      <c r="C526" s="3">
        <v>8.9768500000000007</v>
      </c>
      <c r="D526" s="3">
        <v>7.6</v>
      </c>
      <c r="E526" s="4">
        <f t="shared" si="32"/>
        <v>-0.15337785526103265</v>
      </c>
      <c r="F526" s="3">
        <v>28.365739999999999</v>
      </c>
      <c r="G526" s="3">
        <v>41.613970000000002</v>
      </c>
      <c r="H526" s="4">
        <f t="shared" si="33"/>
        <v>0.4670503924805065</v>
      </c>
      <c r="I526" s="3">
        <v>215.26698999999999</v>
      </c>
      <c r="J526" s="4">
        <f t="shared" si="34"/>
        <v>-0.80668671030333072</v>
      </c>
      <c r="K526" s="3">
        <v>490.87205</v>
      </c>
      <c r="L526" s="3">
        <v>659.88421000000005</v>
      </c>
      <c r="M526" s="4">
        <f t="shared" si="35"/>
        <v>0.34431000909503817</v>
      </c>
    </row>
    <row r="527" spans="1:13" x14ac:dyDescent="0.25">
      <c r="A527" s="1" t="s">
        <v>87</v>
      </c>
      <c r="B527" s="1" t="s">
        <v>60</v>
      </c>
      <c r="C527" s="3">
        <v>0</v>
      </c>
      <c r="D527" s="3">
        <v>0</v>
      </c>
      <c r="E527" s="4" t="str">
        <f t="shared" si="32"/>
        <v/>
      </c>
      <c r="F527" s="3">
        <v>13.384399999999999</v>
      </c>
      <c r="G527" s="3">
        <v>0</v>
      </c>
      <c r="H527" s="4">
        <f t="shared" si="33"/>
        <v>-1</v>
      </c>
      <c r="I527" s="3">
        <v>21.710599999999999</v>
      </c>
      <c r="J527" s="4">
        <f t="shared" si="34"/>
        <v>-1</v>
      </c>
      <c r="K527" s="3">
        <v>144.3279</v>
      </c>
      <c r="L527" s="3">
        <v>165.36709999999999</v>
      </c>
      <c r="M527" s="4">
        <f t="shared" si="35"/>
        <v>0.14577361688211354</v>
      </c>
    </row>
    <row r="528" spans="1:13" x14ac:dyDescent="0.25">
      <c r="A528" s="1" t="s">
        <v>87</v>
      </c>
      <c r="B528" s="1" t="s">
        <v>30</v>
      </c>
      <c r="C528" s="3">
        <v>0</v>
      </c>
      <c r="D528" s="3">
        <v>0</v>
      </c>
      <c r="E528" s="4" t="str">
        <f t="shared" si="32"/>
        <v/>
      </c>
      <c r="F528" s="3">
        <v>1225.52603</v>
      </c>
      <c r="G528" s="3">
        <v>1575.08953</v>
      </c>
      <c r="H528" s="4">
        <f t="shared" si="33"/>
        <v>0.28523547557778106</v>
      </c>
      <c r="I528" s="3">
        <v>1513.72722</v>
      </c>
      <c r="J528" s="4">
        <f t="shared" si="34"/>
        <v>4.05372310078429E-2</v>
      </c>
      <c r="K528" s="3">
        <v>4707.12446</v>
      </c>
      <c r="L528" s="3">
        <v>6168.3620099999998</v>
      </c>
      <c r="M528" s="4">
        <f t="shared" si="35"/>
        <v>0.31043104179998671</v>
      </c>
    </row>
    <row r="529" spans="1:13" x14ac:dyDescent="0.25">
      <c r="A529" s="1" t="s">
        <v>87</v>
      </c>
      <c r="B529" s="1" t="s">
        <v>80</v>
      </c>
      <c r="C529" s="3">
        <v>22.548380000000002</v>
      </c>
      <c r="D529" s="3">
        <v>0</v>
      </c>
      <c r="E529" s="4">
        <f t="shared" si="32"/>
        <v>-1</v>
      </c>
      <c r="F529" s="3">
        <v>316.47645</v>
      </c>
      <c r="G529" s="3">
        <v>144.52188000000001</v>
      </c>
      <c r="H529" s="4">
        <f t="shared" si="33"/>
        <v>-0.54334080782314131</v>
      </c>
      <c r="I529" s="3">
        <v>139.56715</v>
      </c>
      <c r="J529" s="4">
        <f t="shared" si="34"/>
        <v>3.5500689094819293E-2</v>
      </c>
      <c r="K529" s="3">
        <v>1149.0600400000001</v>
      </c>
      <c r="L529" s="3">
        <v>962.87968000000001</v>
      </c>
      <c r="M529" s="4">
        <f t="shared" si="35"/>
        <v>-0.16202840018699116</v>
      </c>
    </row>
    <row r="530" spans="1:13" x14ac:dyDescent="0.25">
      <c r="A530" s="1" t="s">
        <v>87</v>
      </c>
      <c r="B530" s="1" t="s">
        <v>61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0</v>
      </c>
      <c r="H530" s="4" t="str">
        <f t="shared" si="33"/>
        <v/>
      </c>
      <c r="I530" s="3">
        <v>0</v>
      </c>
      <c r="J530" s="4" t="str">
        <f t="shared" si="34"/>
        <v/>
      </c>
      <c r="K530" s="3">
        <v>22.472090000000001</v>
      </c>
      <c r="L530" s="3">
        <v>45.085940000000001</v>
      </c>
      <c r="M530" s="4">
        <f t="shared" si="35"/>
        <v>1.0063082695023025</v>
      </c>
    </row>
    <row r="531" spans="1:13" x14ac:dyDescent="0.25">
      <c r="A531" s="1" t="s">
        <v>87</v>
      </c>
      <c r="B531" s="1" t="s">
        <v>31</v>
      </c>
      <c r="C531" s="3">
        <v>0</v>
      </c>
      <c r="D531" s="3">
        <v>0</v>
      </c>
      <c r="E531" s="4" t="str">
        <f t="shared" si="32"/>
        <v/>
      </c>
      <c r="F531" s="3">
        <v>0</v>
      </c>
      <c r="G531" s="3">
        <v>4.7088799999999997</v>
      </c>
      <c r="H531" s="4" t="str">
        <f t="shared" si="33"/>
        <v/>
      </c>
      <c r="I531" s="3">
        <v>6.3404499999999997</v>
      </c>
      <c r="J531" s="4">
        <f t="shared" si="34"/>
        <v>-0.25732716132135736</v>
      </c>
      <c r="K531" s="3">
        <v>24.44633</v>
      </c>
      <c r="L531" s="3">
        <v>11.049329999999999</v>
      </c>
      <c r="M531" s="4">
        <f t="shared" si="35"/>
        <v>-0.54801681888447062</v>
      </c>
    </row>
    <row r="532" spans="1:13" ht="13" x14ac:dyDescent="0.3">
      <c r="A532" s="2" t="s">
        <v>87</v>
      </c>
      <c r="B532" s="2" t="s">
        <v>10</v>
      </c>
      <c r="C532" s="6">
        <v>2366.1680000000001</v>
      </c>
      <c r="D532" s="6">
        <v>3025.5009599999998</v>
      </c>
      <c r="E532" s="5">
        <f t="shared" si="32"/>
        <v>0.27865010430366732</v>
      </c>
      <c r="F532" s="6">
        <v>51073.824840000001</v>
      </c>
      <c r="G532" s="6">
        <v>49838.32346</v>
      </c>
      <c r="H532" s="5">
        <f t="shared" si="33"/>
        <v>-2.4190500395662173E-2</v>
      </c>
      <c r="I532" s="6">
        <v>47860.49134</v>
      </c>
      <c r="J532" s="5">
        <f t="shared" si="34"/>
        <v>4.1324943907272482E-2</v>
      </c>
      <c r="K532" s="6">
        <v>217688.93351999999</v>
      </c>
      <c r="L532" s="6">
        <v>194661.90031</v>
      </c>
      <c r="M532" s="5">
        <f t="shared" si="35"/>
        <v>-0.10577953062498879</v>
      </c>
    </row>
    <row r="533" spans="1:13" x14ac:dyDescent="0.25">
      <c r="A533" s="1" t="s">
        <v>310</v>
      </c>
      <c r="B533" s="1" t="s">
        <v>4</v>
      </c>
      <c r="C533" s="3">
        <v>0</v>
      </c>
      <c r="D533" s="3">
        <v>0</v>
      </c>
      <c r="E533" s="4" t="str">
        <f t="shared" si="32"/>
        <v/>
      </c>
      <c r="F533" s="3">
        <v>901.56363999999996</v>
      </c>
      <c r="G533" s="3">
        <v>509.55173000000002</v>
      </c>
      <c r="H533" s="4">
        <f t="shared" si="33"/>
        <v>-0.43481335383046282</v>
      </c>
      <c r="I533" s="3">
        <v>1028.58474</v>
      </c>
      <c r="J533" s="4">
        <f t="shared" si="34"/>
        <v>-0.50460889590876101</v>
      </c>
      <c r="K533" s="3">
        <v>6897.43246</v>
      </c>
      <c r="L533" s="3">
        <v>6573.4821300000003</v>
      </c>
      <c r="M533" s="4">
        <f t="shared" si="35"/>
        <v>-4.6966799874978316E-2</v>
      </c>
    </row>
    <row r="534" spans="1:13" x14ac:dyDescent="0.25">
      <c r="A534" s="1" t="s">
        <v>310</v>
      </c>
      <c r="B534" s="1" t="s">
        <v>33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0</v>
      </c>
      <c r="J534" s="4" t="str">
        <f t="shared" si="34"/>
        <v/>
      </c>
      <c r="K534" s="3">
        <v>0</v>
      </c>
      <c r="L534" s="3">
        <v>100.5051</v>
      </c>
      <c r="M534" s="4" t="str">
        <f t="shared" si="35"/>
        <v/>
      </c>
    </row>
    <row r="535" spans="1:13" x14ac:dyDescent="0.25">
      <c r="A535" s="1" t="s">
        <v>310</v>
      </c>
      <c r="B535" s="1" t="s">
        <v>34</v>
      </c>
      <c r="C535" s="3">
        <v>0</v>
      </c>
      <c r="D535" s="3">
        <v>17.091840000000001</v>
      </c>
      <c r="E535" s="4" t="str">
        <f t="shared" si="32"/>
        <v/>
      </c>
      <c r="F535" s="3">
        <v>168.07810000000001</v>
      </c>
      <c r="G535" s="3">
        <v>295.77981999999997</v>
      </c>
      <c r="H535" s="4">
        <f t="shared" si="33"/>
        <v>0.75977608028648569</v>
      </c>
      <c r="I535" s="3">
        <v>84.625829999999993</v>
      </c>
      <c r="J535" s="4">
        <f t="shared" si="34"/>
        <v>2.4951482307470427</v>
      </c>
      <c r="K535" s="3">
        <v>490.81497999999999</v>
      </c>
      <c r="L535" s="3">
        <v>529.05442000000005</v>
      </c>
      <c r="M535" s="4">
        <f t="shared" si="35"/>
        <v>7.7910091497207512E-2</v>
      </c>
    </row>
    <row r="536" spans="1:13" x14ac:dyDescent="0.25">
      <c r="A536" s="1" t="s">
        <v>310</v>
      </c>
      <c r="B536" s="1" t="s">
        <v>36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0</v>
      </c>
      <c r="H536" s="4" t="str">
        <f t="shared" si="33"/>
        <v/>
      </c>
      <c r="I536" s="3">
        <v>0</v>
      </c>
      <c r="J536" s="4" t="str">
        <f t="shared" si="34"/>
        <v/>
      </c>
      <c r="K536" s="3">
        <v>6.1036599999999996</v>
      </c>
      <c r="L536" s="3">
        <v>13.72756</v>
      </c>
      <c r="M536" s="4">
        <f t="shared" si="35"/>
        <v>1.2490702299931518</v>
      </c>
    </row>
    <row r="537" spans="1:13" x14ac:dyDescent="0.25">
      <c r="A537" s="1" t="s">
        <v>310</v>
      </c>
      <c r="B537" s="1" t="s">
        <v>5</v>
      </c>
      <c r="C537" s="3">
        <v>0</v>
      </c>
      <c r="D537" s="3">
        <v>82.148560000000003</v>
      </c>
      <c r="E537" s="4" t="str">
        <f t="shared" si="32"/>
        <v/>
      </c>
      <c r="F537" s="3">
        <v>3659.0068299999998</v>
      </c>
      <c r="G537" s="3">
        <v>5576.21072</v>
      </c>
      <c r="H537" s="4">
        <f t="shared" si="33"/>
        <v>0.52396838242578525</v>
      </c>
      <c r="I537" s="3">
        <v>6939.1635299999998</v>
      </c>
      <c r="J537" s="4">
        <f t="shared" si="34"/>
        <v>-0.19641456842853788</v>
      </c>
      <c r="K537" s="3">
        <v>20030.183379999999</v>
      </c>
      <c r="L537" s="3">
        <v>22927.333610000001</v>
      </c>
      <c r="M537" s="4">
        <f t="shared" si="35"/>
        <v>0.1446392264632379</v>
      </c>
    </row>
    <row r="538" spans="1:13" x14ac:dyDescent="0.25">
      <c r="A538" s="1" t="s">
        <v>310</v>
      </c>
      <c r="B538" s="1" t="s">
        <v>37</v>
      </c>
      <c r="C538" s="3">
        <v>39.11504</v>
      </c>
      <c r="D538" s="3">
        <v>30.438320000000001</v>
      </c>
      <c r="E538" s="4">
        <f t="shared" si="32"/>
        <v>-0.22182567114848917</v>
      </c>
      <c r="F538" s="3">
        <v>829.87995000000001</v>
      </c>
      <c r="G538" s="3">
        <v>1179.69867</v>
      </c>
      <c r="H538" s="4">
        <f t="shared" si="33"/>
        <v>0.42152930673888434</v>
      </c>
      <c r="I538" s="3">
        <v>1106.7052900000001</v>
      </c>
      <c r="J538" s="4">
        <f t="shared" si="34"/>
        <v>6.5955571604794594E-2</v>
      </c>
      <c r="K538" s="3">
        <v>4162.63976</v>
      </c>
      <c r="L538" s="3">
        <v>5720.4851699999999</v>
      </c>
      <c r="M538" s="4">
        <f t="shared" si="35"/>
        <v>0.37424458992819498</v>
      </c>
    </row>
    <row r="539" spans="1:13" x14ac:dyDescent="0.25">
      <c r="A539" s="1" t="s">
        <v>310</v>
      </c>
      <c r="B539" s="1" t="s">
        <v>64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0</v>
      </c>
      <c r="L539" s="3">
        <v>125.41348000000001</v>
      </c>
      <c r="M539" s="4" t="str">
        <f t="shared" si="35"/>
        <v/>
      </c>
    </row>
    <row r="540" spans="1:13" x14ac:dyDescent="0.25">
      <c r="A540" s="1" t="s">
        <v>310</v>
      </c>
      <c r="B540" s="1" t="s">
        <v>38</v>
      </c>
      <c r="C540" s="3">
        <v>0</v>
      </c>
      <c r="D540" s="3">
        <v>0</v>
      </c>
      <c r="E540" s="4" t="str">
        <f t="shared" si="32"/>
        <v/>
      </c>
      <c r="F540" s="3">
        <v>317.36076000000003</v>
      </c>
      <c r="G540" s="3">
        <v>55.622120000000002</v>
      </c>
      <c r="H540" s="4">
        <f t="shared" si="33"/>
        <v>-0.82473535795666741</v>
      </c>
      <c r="I540" s="3">
        <v>85.714420000000004</v>
      </c>
      <c r="J540" s="4">
        <f t="shared" si="34"/>
        <v>-0.35107628331382279</v>
      </c>
      <c r="K540" s="3">
        <v>904.82514000000003</v>
      </c>
      <c r="L540" s="3">
        <v>605.05064000000004</v>
      </c>
      <c r="M540" s="4">
        <f t="shared" si="35"/>
        <v>-0.33130655498807204</v>
      </c>
    </row>
    <row r="541" spans="1:13" x14ac:dyDescent="0.25">
      <c r="A541" s="1" t="s">
        <v>310</v>
      </c>
      <c r="B541" s="1" t="s">
        <v>12</v>
      </c>
      <c r="C541" s="3">
        <v>0</v>
      </c>
      <c r="D541" s="3">
        <v>23.772649999999999</v>
      </c>
      <c r="E541" s="4" t="str">
        <f t="shared" si="32"/>
        <v/>
      </c>
      <c r="F541" s="3">
        <v>395.51513</v>
      </c>
      <c r="G541" s="3">
        <v>550.37788999999998</v>
      </c>
      <c r="H541" s="4">
        <f t="shared" si="33"/>
        <v>0.3915469934108462</v>
      </c>
      <c r="I541" s="3">
        <v>547.98398999999995</v>
      </c>
      <c r="J541" s="4">
        <f t="shared" si="34"/>
        <v>4.3685582857995175E-3</v>
      </c>
      <c r="K541" s="3">
        <v>1590.84429</v>
      </c>
      <c r="L541" s="3">
        <v>2186.3384799999999</v>
      </c>
      <c r="M541" s="4">
        <f t="shared" si="35"/>
        <v>0.37432588075606055</v>
      </c>
    </row>
    <row r="542" spans="1:13" x14ac:dyDescent="0.25">
      <c r="A542" s="1" t="s">
        <v>310</v>
      </c>
      <c r="B542" s="1" t="s">
        <v>65</v>
      </c>
      <c r="C542" s="3">
        <v>0</v>
      </c>
      <c r="D542" s="3">
        <v>0</v>
      </c>
      <c r="E542" s="4" t="str">
        <f t="shared" si="32"/>
        <v/>
      </c>
      <c r="F542" s="3">
        <v>106.13741</v>
      </c>
      <c r="G542" s="3">
        <v>0</v>
      </c>
      <c r="H542" s="4">
        <f t="shared" si="33"/>
        <v>-1</v>
      </c>
      <c r="I542" s="3">
        <v>0</v>
      </c>
      <c r="J542" s="4" t="str">
        <f t="shared" si="34"/>
        <v/>
      </c>
      <c r="K542" s="3">
        <v>601.31471999999997</v>
      </c>
      <c r="L542" s="3">
        <v>0</v>
      </c>
      <c r="M542" s="4">
        <f t="shared" si="35"/>
        <v>-1</v>
      </c>
    </row>
    <row r="543" spans="1:13" x14ac:dyDescent="0.25">
      <c r="A543" s="1" t="s">
        <v>310</v>
      </c>
      <c r="B543" s="1" t="s">
        <v>39</v>
      </c>
      <c r="C543" s="3">
        <v>0</v>
      </c>
      <c r="D543" s="3">
        <v>49.612569999999998</v>
      </c>
      <c r="E543" s="4" t="str">
        <f t="shared" si="32"/>
        <v/>
      </c>
      <c r="F543" s="3">
        <v>54.75094</v>
      </c>
      <c r="G543" s="3">
        <v>318.10140999999999</v>
      </c>
      <c r="H543" s="4">
        <f t="shared" si="33"/>
        <v>4.8099716644134327</v>
      </c>
      <c r="I543" s="3">
        <v>47.168460000000003</v>
      </c>
      <c r="J543" s="4">
        <f t="shared" si="34"/>
        <v>5.7439430924817128</v>
      </c>
      <c r="K543" s="3">
        <v>773.16350999999997</v>
      </c>
      <c r="L543" s="3">
        <v>1092.8001300000001</v>
      </c>
      <c r="M543" s="4">
        <f t="shared" si="35"/>
        <v>0.41341400087544233</v>
      </c>
    </row>
    <row r="544" spans="1:13" x14ac:dyDescent="0.25">
      <c r="A544" s="1" t="s">
        <v>310</v>
      </c>
      <c r="B544" s="1" t="s">
        <v>13</v>
      </c>
      <c r="C544" s="3">
        <v>35.727580000000003</v>
      </c>
      <c r="D544" s="3">
        <v>0</v>
      </c>
      <c r="E544" s="4">
        <f t="shared" si="32"/>
        <v>-1</v>
      </c>
      <c r="F544" s="3">
        <v>512.13378999999998</v>
      </c>
      <c r="G544" s="3">
        <v>460.04045000000002</v>
      </c>
      <c r="H544" s="4">
        <f t="shared" si="33"/>
        <v>-0.10171822484120796</v>
      </c>
      <c r="I544" s="3">
        <v>616.99392999999998</v>
      </c>
      <c r="J544" s="4">
        <f t="shared" si="34"/>
        <v>-0.25438415577281281</v>
      </c>
      <c r="K544" s="3">
        <v>1617.86367</v>
      </c>
      <c r="L544" s="3">
        <v>1853.3371999999999</v>
      </c>
      <c r="M544" s="4">
        <f t="shared" si="35"/>
        <v>0.14554596556334065</v>
      </c>
    </row>
    <row r="545" spans="1:13" x14ac:dyDescent="0.25">
      <c r="A545" s="1" t="s">
        <v>310</v>
      </c>
      <c r="B545" s="1" t="s">
        <v>70</v>
      </c>
      <c r="C545" s="3">
        <v>0</v>
      </c>
      <c r="D545" s="3">
        <v>0</v>
      </c>
      <c r="E545" s="4" t="str">
        <f t="shared" si="32"/>
        <v/>
      </c>
      <c r="F545" s="3">
        <v>51.621049999999997</v>
      </c>
      <c r="G545" s="3">
        <v>37.212040000000002</v>
      </c>
      <c r="H545" s="4">
        <f t="shared" si="33"/>
        <v>-0.27913050974360254</v>
      </c>
      <c r="I545" s="3">
        <v>23.99757</v>
      </c>
      <c r="J545" s="4">
        <f t="shared" si="34"/>
        <v>0.55065867085709108</v>
      </c>
      <c r="K545" s="3">
        <v>152.07465999999999</v>
      </c>
      <c r="L545" s="3">
        <v>153.72657000000001</v>
      </c>
      <c r="M545" s="4">
        <f t="shared" si="35"/>
        <v>1.0862493462092893E-2</v>
      </c>
    </row>
    <row r="546" spans="1:13" x14ac:dyDescent="0.25">
      <c r="A546" s="1" t="s">
        <v>310</v>
      </c>
      <c r="B546" s="1" t="s">
        <v>6</v>
      </c>
      <c r="C546" s="3">
        <v>338.3974</v>
      </c>
      <c r="D546" s="3">
        <v>395.96481</v>
      </c>
      <c r="E546" s="4">
        <f t="shared" si="32"/>
        <v>0.17011776686227487</v>
      </c>
      <c r="F546" s="3">
        <v>13739.28779</v>
      </c>
      <c r="G546" s="3">
        <v>12714.61651</v>
      </c>
      <c r="H546" s="4">
        <f t="shared" si="33"/>
        <v>-7.4579650391033869E-2</v>
      </c>
      <c r="I546" s="3">
        <v>13078.1818</v>
      </c>
      <c r="J546" s="4">
        <f t="shared" si="34"/>
        <v>-2.7799375751146105E-2</v>
      </c>
      <c r="K546" s="3">
        <v>56456.625679999997</v>
      </c>
      <c r="L546" s="3">
        <v>45757.243640000001</v>
      </c>
      <c r="M546" s="4">
        <f t="shared" si="35"/>
        <v>-0.1895150819080974</v>
      </c>
    </row>
    <row r="547" spans="1:13" x14ac:dyDescent="0.25">
      <c r="A547" s="1" t="s">
        <v>310</v>
      </c>
      <c r="B547" s="1" t="s">
        <v>40</v>
      </c>
      <c r="C547" s="3">
        <v>0</v>
      </c>
      <c r="D547" s="3">
        <v>0</v>
      </c>
      <c r="E547" s="4" t="str">
        <f t="shared" si="32"/>
        <v/>
      </c>
      <c r="F547" s="3">
        <v>179.95866000000001</v>
      </c>
      <c r="G547" s="3">
        <v>224.05027999999999</v>
      </c>
      <c r="H547" s="4">
        <f t="shared" si="33"/>
        <v>0.24500971500899138</v>
      </c>
      <c r="I547" s="3">
        <v>98.848339999999993</v>
      </c>
      <c r="J547" s="4">
        <f t="shared" si="34"/>
        <v>1.2666063992576913</v>
      </c>
      <c r="K547" s="3">
        <v>345.90744000000001</v>
      </c>
      <c r="L547" s="3">
        <v>570.44357000000002</v>
      </c>
      <c r="M547" s="4">
        <f t="shared" si="35"/>
        <v>0.64912200211709825</v>
      </c>
    </row>
    <row r="548" spans="1:13" x14ac:dyDescent="0.25">
      <c r="A548" s="1" t="s">
        <v>310</v>
      </c>
      <c r="B548" s="1" t="s">
        <v>41</v>
      </c>
      <c r="C548" s="3">
        <v>0</v>
      </c>
      <c r="D548" s="3">
        <v>0</v>
      </c>
      <c r="E548" s="4" t="str">
        <f t="shared" si="32"/>
        <v/>
      </c>
      <c r="F548" s="3">
        <v>48.767099999999999</v>
      </c>
      <c r="G548" s="3">
        <v>4.7195999999999998</v>
      </c>
      <c r="H548" s="4">
        <f t="shared" si="33"/>
        <v>-0.90322163917887266</v>
      </c>
      <c r="I548" s="3">
        <v>264.12239</v>
      </c>
      <c r="J548" s="4">
        <f t="shared" si="34"/>
        <v>-0.98213101130881031</v>
      </c>
      <c r="K548" s="3">
        <v>563.76106000000004</v>
      </c>
      <c r="L548" s="3">
        <v>720.53234999999995</v>
      </c>
      <c r="M548" s="4">
        <f t="shared" si="35"/>
        <v>0.27808108988584612</v>
      </c>
    </row>
    <row r="549" spans="1:13" x14ac:dyDescent="0.25">
      <c r="A549" s="1" t="s">
        <v>310</v>
      </c>
      <c r="B549" s="1" t="s">
        <v>14</v>
      </c>
      <c r="C549" s="3">
        <v>21.79289</v>
      </c>
      <c r="D549" s="3">
        <v>0</v>
      </c>
      <c r="E549" s="4">
        <f t="shared" si="32"/>
        <v>-1</v>
      </c>
      <c r="F549" s="3">
        <v>74.778509999999997</v>
      </c>
      <c r="G549" s="3">
        <v>99.924400000000006</v>
      </c>
      <c r="H549" s="4">
        <f t="shared" si="33"/>
        <v>0.33627161065391653</v>
      </c>
      <c r="I549" s="3">
        <v>79.677090000000007</v>
      </c>
      <c r="J549" s="4">
        <f t="shared" si="34"/>
        <v>0.25411708685646017</v>
      </c>
      <c r="K549" s="3">
        <v>174.77877000000001</v>
      </c>
      <c r="L549" s="3">
        <v>279.99684999999999</v>
      </c>
      <c r="M549" s="4">
        <f t="shared" si="35"/>
        <v>0.6020072117454538</v>
      </c>
    </row>
    <row r="550" spans="1:13" x14ac:dyDescent="0.25">
      <c r="A550" s="1" t="s">
        <v>310</v>
      </c>
      <c r="B550" s="1" t="s">
        <v>7</v>
      </c>
      <c r="C550" s="3">
        <v>19.47419</v>
      </c>
      <c r="D550" s="3">
        <v>1151.5289399999999</v>
      </c>
      <c r="E550" s="4">
        <f t="shared" si="32"/>
        <v>58.131031380509278</v>
      </c>
      <c r="F550" s="3">
        <v>3793.1362100000001</v>
      </c>
      <c r="G550" s="3">
        <v>5324.9493400000001</v>
      </c>
      <c r="H550" s="4">
        <f t="shared" si="33"/>
        <v>0.40383815534006362</v>
      </c>
      <c r="I550" s="3">
        <v>6013.2944699999998</v>
      </c>
      <c r="J550" s="4">
        <f t="shared" si="34"/>
        <v>-0.11447055078278912</v>
      </c>
      <c r="K550" s="3">
        <v>17345.705099999999</v>
      </c>
      <c r="L550" s="3">
        <v>20551.465120000001</v>
      </c>
      <c r="M550" s="4">
        <f t="shared" si="35"/>
        <v>0.18481578013222433</v>
      </c>
    </row>
    <row r="551" spans="1:13" x14ac:dyDescent="0.25">
      <c r="A551" s="1" t="s">
        <v>310</v>
      </c>
      <c r="B551" s="1" t="s">
        <v>15</v>
      </c>
      <c r="C551" s="3">
        <v>0</v>
      </c>
      <c r="D551" s="3">
        <v>0</v>
      </c>
      <c r="E551" s="4" t="str">
        <f t="shared" si="32"/>
        <v/>
      </c>
      <c r="F551" s="3">
        <v>70.690979999999996</v>
      </c>
      <c r="G551" s="3">
        <v>70.568460000000002</v>
      </c>
      <c r="H551" s="4">
        <f t="shared" si="33"/>
        <v>-1.7331772738190532E-3</v>
      </c>
      <c r="I551" s="3">
        <v>164.79195999999999</v>
      </c>
      <c r="J551" s="4">
        <f t="shared" si="34"/>
        <v>-0.57177243355804497</v>
      </c>
      <c r="K551" s="3">
        <v>364.46870000000001</v>
      </c>
      <c r="L551" s="3">
        <v>404.83679000000001</v>
      </c>
      <c r="M551" s="4">
        <f t="shared" si="35"/>
        <v>0.11075872907604967</v>
      </c>
    </row>
    <row r="552" spans="1:13" x14ac:dyDescent="0.25">
      <c r="A552" s="1" t="s">
        <v>310</v>
      </c>
      <c r="B552" s="1" t="s">
        <v>71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2.3231199999999999</v>
      </c>
      <c r="J552" s="4">
        <f t="shared" si="34"/>
        <v>-1</v>
      </c>
      <c r="K552" s="3">
        <v>0</v>
      </c>
      <c r="L552" s="3">
        <v>9.5715699999999995</v>
      </c>
      <c r="M552" s="4" t="str">
        <f t="shared" si="35"/>
        <v/>
      </c>
    </row>
    <row r="553" spans="1:13" x14ac:dyDescent="0.25">
      <c r="A553" s="1" t="s">
        <v>310</v>
      </c>
      <c r="B553" s="1" t="s">
        <v>43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0</v>
      </c>
      <c r="M553" s="4" t="str">
        <f t="shared" si="35"/>
        <v/>
      </c>
    </row>
    <row r="554" spans="1:13" x14ac:dyDescent="0.25">
      <c r="A554" s="1" t="s">
        <v>310</v>
      </c>
      <c r="B554" s="1" t="s">
        <v>72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0</v>
      </c>
      <c r="H554" s="4" t="str">
        <f t="shared" si="33"/>
        <v/>
      </c>
      <c r="I554" s="3">
        <v>0</v>
      </c>
      <c r="J554" s="4" t="str">
        <f t="shared" si="34"/>
        <v/>
      </c>
      <c r="K554" s="3">
        <v>0</v>
      </c>
      <c r="L554" s="3">
        <v>0</v>
      </c>
      <c r="M554" s="4" t="str">
        <f t="shared" si="35"/>
        <v/>
      </c>
    </row>
    <row r="555" spans="1:13" x14ac:dyDescent="0.25">
      <c r="A555" s="1" t="s">
        <v>310</v>
      </c>
      <c r="B555" s="1" t="s">
        <v>44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91.612399999999994</v>
      </c>
      <c r="L555" s="3">
        <v>0</v>
      </c>
      <c r="M555" s="4">
        <f t="shared" si="35"/>
        <v>-1</v>
      </c>
    </row>
    <row r="556" spans="1:13" x14ac:dyDescent="0.25">
      <c r="A556" s="1" t="s">
        <v>310</v>
      </c>
      <c r="B556" s="1" t="s">
        <v>45</v>
      </c>
      <c r="C556" s="3">
        <v>41.605870000000003</v>
      </c>
      <c r="D556" s="3">
        <v>17.87961</v>
      </c>
      <c r="E556" s="4">
        <f t="shared" si="32"/>
        <v>-0.5702623211580482</v>
      </c>
      <c r="F556" s="3">
        <v>3723.20379</v>
      </c>
      <c r="G556" s="3">
        <v>3170.31288</v>
      </c>
      <c r="H556" s="4">
        <f t="shared" si="33"/>
        <v>-0.14849869660236892</v>
      </c>
      <c r="I556" s="3">
        <v>2774.86051</v>
      </c>
      <c r="J556" s="4">
        <f t="shared" si="34"/>
        <v>0.14251252218800725</v>
      </c>
      <c r="K556" s="3">
        <v>13450.521779999999</v>
      </c>
      <c r="L556" s="3">
        <v>10320.785760000001</v>
      </c>
      <c r="M556" s="4">
        <f t="shared" si="35"/>
        <v>-0.23268510108311935</v>
      </c>
    </row>
    <row r="557" spans="1:13" x14ac:dyDescent="0.25">
      <c r="A557" s="1" t="s">
        <v>310</v>
      </c>
      <c r="B557" s="1" t="s">
        <v>11</v>
      </c>
      <c r="C557" s="3">
        <v>28.13636</v>
      </c>
      <c r="D557" s="3">
        <v>47.931109999999997</v>
      </c>
      <c r="E557" s="4">
        <f t="shared" si="32"/>
        <v>0.70352917008454541</v>
      </c>
      <c r="F557" s="3">
        <v>1513.1248900000001</v>
      </c>
      <c r="G557" s="3">
        <v>2865.7899400000001</v>
      </c>
      <c r="H557" s="4">
        <f t="shared" si="33"/>
        <v>0.89395466226188369</v>
      </c>
      <c r="I557" s="3">
        <v>3565.51442</v>
      </c>
      <c r="J557" s="4">
        <f t="shared" si="34"/>
        <v>-0.19624783343324692</v>
      </c>
      <c r="K557" s="3">
        <v>6432.9587099999999</v>
      </c>
      <c r="L557" s="3">
        <v>12772.65314</v>
      </c>
      <c r="M557" s="4">
        <f t="shared" si="35"/>
        <v>0.98550211742304206</v>
      </c>
    </row>
    <row r="558" spans="1:13" x14ac:dyDescent="0.25">
      <c r="A558" s="1" t="s">
        <v>310</v>
      </c>
      <c r="B558" s="1" t="s">
        <v>73</v>
      </c>
      <c r="C558" s="3">
        <v>0</v>
      </c>
      <c r="D558" s="3">
        <v>0</v>
      </c>
      <c r="E558" s="4" t="str">
        <f t="shared" si="32"/>
        <v/>
      </c>
      <c r="F558" s="3">
        <v>430.63988000000001</v>
      </c>
      <c r="G558" s="3">
        <v>48.48798</v>
      </c>
      <c r="H558" s="4">
        <f t="shared" si="33"/>
        <v>-0.88740480793371945</v>
      </c>
      <c r="I558" s="3">
        <v>385.16550000000001</v>
      </c>
      <c r="J558" s="4">
        <f t="shared" si="34"/>
        <v>-0.87411131059245961</v>
      </c>
      <c r="K558" s="3">
        <v>1457.40823</v>
      </c>
      <c r="L558" s="3">
        <v>845.78956000000005</v>
      </c>
      <c r="M558" s="4">
        <f t="shared" si="35"/>
        <v>-0.41966187469656324</v>
      </c>
    </row>
    <row r="559" spans="1:13" x14ac:dyDescent="0.25">
      <c r="A559" s="1" t="s">
        <v>310</v>
      </c>
      <c r="B559" s="1" t="s">
        <v>16</v>
      </c>
      <c r="C559" s="3">
        <v>0</v>
      </c>
      <c r="D559" s="3">
        <v>0</v>
      </c>
      <c r="E559" s="4" t="str">
        <f t="shared" si="32"/>
        <v/>
      </c>
      <c r="F559" s="3">
        <v>64.963359999999994</v>
      </c>
      <c r="G559" s="3">
        <v>7.79819</v>
      </c>
      <c r="H559" s="4">
        <f t="shared" si="33"/>
        <v>-0.87996018063105108</v>
      </c>
      <c r="I559" s="3">
        <v>158.29374000000001</v>
      </c>
      <c r="J559" s="4">
        <f t="shared" si="34"/>
        <v>-0.95073595456143745</v>
      </c>
      <c r="K559" s="3">
        <v>156.26857999999999</v>
      </c>
      <c r="L559" s="3">
        <v>1405.3901000000001</v>
      </c>
      <c r="M559" s="4">
        <f t="shared" si="35"/>
        <v>7.9934272135831801</v>
      </c>
    </row>
    <row r="560" spans="1:13" x14ac:dyDescent="0.25">
      <c r="A560" s="1" t="s">
        <v>310</v>
      </c>
      <c r="B560" s="1" t="s">
        <v>47</v>
      </c>
      <c r="C560" s="3">
        <v>27.453440000000001</v>
      </c>
      <c r="D560" s="3">
        <v>0</v>
      </c>
      <c r="E560" s="4">
        <f t="shared" si="32"/>
        <v>-1</v>
      </c>
      <c r="F560" s="3">
        <v>206.10669999999999</v>
      </c>
      <c r="G560" s="3">
        <v>108.69117</v>
      </c>
      <c r="H560" s="4">
        <f t="shared" si="33"/>
        <v>-0.47264611000030565</v>
      </c>
      <c r="I560" s="3">
        <v>117.60437</v>
      </c>
      <c r="J560" s="4">
        <f t="shared" si="34"/>
        <v>-7.5789700671837323E-2</v>
      </c>
      <c r="K560" s="3">
        <v>409.24743999999998</v>
      </c>
      <c r="L560" s="3">
        <v>445.64535000000001</v>
      </c>
      <c r="M560" s="4">
        <f t="shared" si="35"/>
        <v>8.8938638198934106E-2</v>
      </c>
    </row>
    <row r="561" spans="1:13" x14ac:dyDescent="0.25">
      <c r="A561" s="1" t="s">
        <v>310</v>
      </c>
      <c r="B561" s="1" t="s">
        <v>8</v>
      </c>
      <c r="C561" s="3">
        <v>2166.35232</v>
      </c>
      <c r="D561" s="3">
        <v>2007.3900599999999</v>
      </c>
      <c r="E561" s="4">
        <f t="shared" si="32"/>
        <v>-7.3377842806289229E-2</v>
      </c>
      <c r="F561" s="3">
        <v>35653.158100000001</v>
      </c>
      <c r="G561" s="3">
        <v>31352.792160000001</v>
      </c>
      <c r="H561" s="4">
        <f t="shared" si="33"/>
        <v>-0.12061669061512958</v>
      </c>
      <c r="I561" s="3">
        <v>43437.591399999998</v>
      </c>
      <c r="J561" s="4">
        <f t="shared" si="34"/>
        <v>-0.27821062012199871</v>
      </c>
      <c r="K561" s="3">
        <v>142123.40997000001</v>
      </c>
      <c r="L561" s="3">
        <v>142133.17986999999</v>
      </c>
      <c r="M561" s="4">
        <f t="shared" si="35"/>
        <v>6.8742369761842781E-5</v>
      </c>
    </row>
    <row r="562" spans="1:13" x14ac:dyDescent="0.25">
      <c r="A562" s="1" t="s">
        <v>310</v>
      </c>
      <c r="B562" s="1" t="s">
        <v>17</v>
      </c>
      <c r="C562" s="3">
        <v>109.23329</v>
      </c>
      <c r="D562" s="3">
        <v>222.38659999999999</v>
      </c>
      <c r="E562" s="4">
        <f t="shared" si="32"/>
        <v>1.0358866788686854</v>
      </c>
      <c r="F562" s="3">
        <v>5656.8344800000004</v>
      </c>
      <c r="G562" s="3">
        <v>6345.7818900000002</v>
      </c>
      <c r="H562" s="4">
        <f t="shared" si="33"/>
        <v>0.1217902720038575</v>
      </c>
      <c r="I562" s="3">
        <v>5588.3693000000003</v>
      </c>
      <c r="J562" s="4">
        <f t="shared" si="34"/>
        <v>0.13553373969039595</v>
      </c>
      <c r="K562" s="3">
        <v>26114.213970000001</v>
      </c>
      <c r="L562" s="3">
        <v>24131.81208</v>
      </c>
      <c r="M562" s="4">
        <f t="shared" si="35"/>
        <v>-7.5912753578468162E-2</v>
      </c>
    </row>
    <row r="563" spans="1:13" x14ac:dyDescent="0.25">
      <c r="A563" s="1" t="s">
        <v>310</v>
      </c>
      <c r="B563" s="1" t="s">
        <v>75</v>
      </c>
      <c r="C563" s="3">
        <v>0</v>
      </c>
      <c r="D563" s="3">
        <v>0</v>
      </c>
      <c r="E563" s="4" t="str">
        <f t="shared" si="32"/>
        <v/>
      </c>
      <c r="F563" s="3">
        <v>27.022079999999999</v>
      </c>
      <c r="G563" s="3">
        <v>107.89479</v>
      </c>
      <c r="H563" s="4">
        <f t="shared" si="33"/>
        <v>2.9928380790819955</v>
      </c>
      <c r="I563" s="3">
        <v>164.55023</v>
      </c>
      <c r="J563" s="4">
        <f t="shared" si="34"/>
        <v>-0.34430483628008302</v>
      </c>
      <c r="K563" s="3">
        <v>62.428280000000001</v>
      </c>
      <c r="L563" s="3">
        <v>436.35001999999997</v>
      </c>
      <c r="M563" s="4">
        <f t="shared" si="35"/>
        <v>5.9896210499472353</v>
      </c>
    </row>
    <row r="564" spans="1:13" x14ac:dyDescent="0.25">
      <c r="A564" s="1" t="s">
        <v>310</v>
      </c>
      <c r="B564" s="1" t="s">
        <v>48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0</v>
      </c>
      <c r="L564" s="3">
        <v>0</v>
      </c>
      <c r="M564" s="4" t="str">
        <f t="shared" si="35"/>
        <v/>
      </c>
    </row>
    <row r="565" spans="1:13" x14ac:dyDescent="0.25">
      <c r="A565" s="1" t="s">
        <v>310</v>
      </c>
      <c r="B565" s="1" t="s">
        <v>18</v>
      </c>
      <c r="C565" s="3">
        <v>0</v>
      </c>
      <c r="D565" s="3">
        <v>0</v>
      </c>
      <c r="E565" s="4" t="str">
        <f t="shared" si="32"/>
        <v/>
      </c>
      <c r="F565" s="3">
        <v>126.86224</v>
      </c>
      <c r="G565" s="3">
        <v>257.81941</v>
      </c>
      <c r="H565" s="4">
        <f t="shared" si="33"/>
        <v>1.0322785566453816</v>
      </c>
      <c r="I565" s="3">
        <v>126.59859</v>
      </c>
      <c r="J565" s="4">
        <f t="shared" si="34"/>
        <v>1.0365109121673473</v>
      </c>
      <c r="K565" s="3">
        <v>1003.6617199999999</v>
      </c>
      <c r="L565" s="3">
        <v>515.73919000000001</v>
      </c>
      <c r="M565" s="4">
        <f t="shared" si="35"/>
        <v>-0.48614241260491631</v>
      </c>
    </row>
    <row r="566" spans="1:13" x14ac:dyDescent="0.25">
      <c r="A566" s="1" t="s">
        <v>310</v>
      </c>
      <c r="B566" s="1" t="s">
        <v>9</v>
      </c>
      <c r="C566" s="3">
        <v>0</v>
      </c>
      <c r="D566" s="3">
        <v>103.63670999999999</v>
      </c>
      <c r="E566" s="4" t="str">
        <f t="shared" si="32"/>
        <v/>
      </c>
      <c r="F566" s="3">
        <v>1431.60995</v>
      </c>
      <c r="G566" s="3">
        <v>1284.04456</v>
      </c>
      <c r="H566" s="4">
        <f t="shared" si="33"/>
        <v>-0.10307653282236551</v>
      </c>
      <c r="I566" s="3">
        <v>1487.41786</v>
      </c>
      <c r="J566" s="4">
        <f t="shared" si="34"/>
        <v>-0.13672909642217146</v>
      </c>
      <c r="K566" s="3">
        <v>6881.6001900000001</v>
      </c>
      <c r="L566" s="3">
        <v>5615.0114299999996</v>
      </c>
      <c r="M566" s="4">
        <f t="shared" si="35"/>
        <v>-0.18405439505778676</v>
      </c>
    </row>
    <row r="567" spans="1:13" x14ac:dyDescent="0.25">
      <c r="A567" s="1" t="s">
        <v>310</v>
      </c>
      <c r="B567" s="1" t="s">
        <v>62</v>
      </c>
      <c r="C567" s="3">
        <v>0</v>
      </c>
      <c r="D567" s="3">
        <v>0</v>
      </c>
      <c r="E567" s="4" t="str">
        <f t="shared" si="32"/>
        <v/>
      </c>
      <c r="F567" s="3">
        <v>4.3167</v>
      </c>
      <c r="G567" s="3">
        <v>0</v>
      </c>
      <c r="H567" s="4">
        <f t="shared" si="33"/>
        <v>-1</v>
      </c>
      <c r="I567" s="3">
        <v>0</v>
      </c>
      <c r="J567" s="4" t="str">
        <f t="shared" si="34"/>
        <v/>
      </c>
      <c r="K567" s="3">
        <v>19.74408</v>
      </c>
      <c r="L567" s="3">
        <v>33.660400000000003</v>
      </c>
      <c r="M567" s="4">
        <f t="shared" si="35"/>
        <v>0.70483506954996145</v>
      </c>
    </row>
    <row r="568" spans="1:13" x14ac:dyDescent="0.25">
      <c r="A568" s="1" t="s">
        <v>310</v>
      </c>
      <c r="B568" s="1" t="s">
        <v>19</v>
      </c>
      <c r="C568" s="3">
        <v>0</v>
      </c>
      <c r="D568" s="3">
        <v>0</v>
      </c>
      <c r="E568" s="4" t="str">
        <f t="shared" si="32"/>
        <v/>
      </c>
      <c r="F568" s="3">
        <v>84.982489999999999</v>
      </c>
      <c r="G568" s="3">
        <v>131.47971999999999</v>
      </c>
      <c r="H568" s="4">
        <f t="shared" si="33"/>
        <v>0.54713894591697643</v>
      </c>
      <c r="I568" s="3">
        <v>111.42637999999999</v>
      </c>
      <c r="J568" s="4">
        <f t="shared" si="34"/>
        <v>0.17996941119329191</v>
      </c>
      <c r="K568" s="3">
        <v>347.45918999999998</v>
      </c>
      <c r="L568" s="3">
        <v>456.46893</v>
      </c>
      <c r="M568" s="4">
        <f t="shared" si="35"/>
        <v>0.31373393807773531</v>
      </c>
    </row>
    <row r="569" spans="1:13" x14ac:dyDescent="0.25">
      <c r="A569" s="1" t="s">
        <v>310</v>
      </c>
      <c r="B569" s="1" t="s">
        <v>20</v>
      </c>
      <c r="C569" s="3">
        <v>0</v>
      </c>
      <c r="D569" s="3">
        <v>11.1587</v>
      </c>
      <c r="E569" s="4" t="str">
        <f t="shared" si="32"/>
        <v/>
      </c>
      <c r="F569" s="3">
        <v>4.3756899999999996</v>
      </c>
      <c r="G569" s="3">
        <v>81.97139</v>
      </c>
      <c r="H569" s="4">
        <f t="shared" si="33"/>
        <v>17.733363195290345</v>
      </c>
      <c r="I569" s="3">
        <v>269.33658000000003</v>
      </c>
      <c r="J569" s="4">
        <f t="shared" si="34"/>
        <v>-0.69565444842286184</v>
      </c>
      <c r="K569" s="3">
        <v>397.90370000000001</v>
      </c>
      <c r="L569" s="3">
        <v>1120.23423</v>
      </c>
      <c r="M569" s="4">
        <f t="shared" si="35"/>
        <v>1.8153400684638017</v>
      </c>
    </row>
    <row r="570" spans="1:13" x14ac:dyDescent="0.25">
      <c r="A570" s="1" t="s">
        <v>310</v>
      </c>
      <c r="B570" s="1" t="s">
        <v>21</v>
      </c>
      <c r="C570" s="3">
        <v>174.00013000000001</v>
      </c>
      <c r="D570" s="3">
        <v>313.42829999999998</v>
      </c>
      <c r="E570" s="4">
        <f t="shared" si="32"/>
        <v>0.80131072315865493</v>
      </c>
      <c r="F570" s="3">
        <v>4658.8623500000003</v>
      </c>
      <c r="G570" s="3">
        <v>4605.3164299999999</v>
      </c>
      <c r="H570" s="4">
        <f t="shared" si="33"/>
        <v>-1.1493346653609682E-2</v>
      </c>
      <c r="I570" s="3">
        <v>4186.3818700000002</v>
      </c>
      <c r="J570" s="4">
        <f t="shared" si="34"/>
        <v>0.10007079454507561</v>
      </c>
      <c r="K570" s="3">
        <v>17780.46399</v>
      </c>
      <c r="L570" s="3">
        <v>17011.65467</v>
      </c>
      <c r="M570" s="4">
        <f t="shared" si="35"/>
        <v>-4.3238990862802584E-2</v>
      </c>
    </row>
    <row r="571" spans="1:13" x14ac:dyDescent="0.25">
      <c r="A571" s="1" t="s">
        <v>310</v>
      </c>
      <c r="B571" s="1" t="s">
        <v>22</v>
      </c>
      <c r="C571" s="3">
        <v>0</v>
      </c>
      <c r="D571" s="3">
        <v>65.294780000000003</v>
      </c>
      <c r="E571" s="4" t="str">
        <f t="shared" si="32"/>
        <v/>
      </c>
      <c r="F571" s="3">
        <v>1261.7882500000001</v>
      </c>
      <c r="G571" s="3">
        <v>674.10477000000003</v>
      </c>
      <c r="H571" s="4">
        <f t="shared" si="33"/>
        <v>-0.46575444017647172</v>
      </c>
      <c r="I571" s="3">
        <v>1040.2984200000001</v>
      </c>
      <c r="J571" s="4">
        <f t="shared" si="34"/>
        <v>-0.35200827278003555</v>
      </c>
      <c r="K571" s="3">
        <v>4240.1325399999996</v>
      </c>
      <c r="L571" s="3">
        <v>5530.99892</v>
      </c>
      <c r="M571" s="4">
        <f t="shared" si="35"/>
        <v>0.30444010129928634</v>
      </c>
    </row>
    <row r="572" spans="1:13" x14ac:dyDescent="0.25">
      <c r="A572" s="1" t="s">
        <v>310</v>
      </c>
      <c r="B572" s="1" t="s">
        <v>49</v>
      </c>
      <c r="C572" s="3">
        <v>0</v>
      </c>
      <c r="D572" s="3">
        <v>0</v>
      </c>
      <c r="E572" s="4" t="str">
        <f t="shared" si="32"/>
        <v/>
      </c>
      <c r="F572" s="3">
        <v>182.84817000000001</v>
      </c>
      <c r="G572" s="3">
        <v>113.55262</v>
      </c>
      <c r="H572" s="4">
        <f t="shared" si="33"/>
        <v>-0.37897863566258283</v>
      </c>
      <c r="I572" s="3">
        <v>707.20969000000002</v>
      </c>
      <c r="J572" s="4">
        <f t="shared" si="34"/>
        <v>-0.83943571248295534</v>
      </c>
      <c r="K572" s="3">
        <v>551.67116999999996</v>
      </c>
      <c r="L572" s="3">
        <v>1685.1626900000001</v>
      </c>
      <c r="M572" s="4">
        <f t="shared" si="35"/>
        <v>2.0546506354501002</v>
      </c>
    </row>
    <row r="573" spans="1:13" x14ac:dyDescent="0.25">
      <c r="A573" s="1" t="s">
        <v>310</v>
      </c>
      <c r="B573" s="1" t="s">
        <v>50</v>
      </c>
      <c r="C573" s="3">
        <v>0</v>
      </c>
      <c r="D573" s="3">
        <v>0</v>
      </c>
      <c r="E573" s="4" t="str">
        <f t="shared" si="32"/>
        <v/>
      </c>
      <c r="F573" s="3">
        <v>0</v>
      </c>
      <c r="G573" s="3">
        <v>64.375</v>
      </c>
      <c r="H573" s="4" t="str">
        <f t="shared" si="33"/>
        <v/>
      </c>
      <c r="I573" s="3">
        <v>0</v>
      </c>
      <c r="J573" s="4" t="str">
        <f t="shared" si="34"/>
        <v/>
      </c>
      <c r="K573" s="3">
        <v>63.903010000000002</v>
      </c>
      <c r="L573" s="3">
        <v>171.375</v>
      </c>
      <c r="M573" s="4">
        <f t="shared" si="35"/>
        <v>1.681798556906787</v>
      </c>
    </row>
    <row r="574" spans="1:13" x14ac:dyDescent="0.25">
      <c r="A574" s="1" t="s">
        <v>310</v>
      </c>
      <c r="B574" s="1" t="s">
        <v>23</v>
      </c>
      <c r="C574" s="3">
        <v>68.786180000000002</v>
      </c>
      <c r="D574" s="3">
        <v>42.845280000000002</v>
      </c>
      <c r="E574" s="4">
        <f t="shared" si="32"/>
        <v>-0.37712371874699246</v>
      </c>
      <c r="F574" s="3">
        <v>2485.5970499999999</v>
      </c>
      <c r="G574" s="3">
        <v>3352.3654299999998</v>
      </c>
      <c r="H574" s="4">
        <f t="shared" si="33"/>
        <v>0.34871636977522158</v>
      </c>
      <c r="I574" s="3">
        <v>2272.1874400000002</v>
      </c>
      <c r="J574" s="4">
        <f t="shared" si="34"/>
        <v>0.47539123356830082</v>
      </c>
      <c r="K574" s="3">
        <v>12435.08388</v>
      </c>
      <c r="L574" s="3">
        <v>10637.216249999999</v>
      </c>
      <c r="M574" s="4">
        <f t="shared" si="35"/>
        <v>-0.14458025754788884</v>
      </c>
    </row>
    <row r="575" spans="1:13" x14ac:dyDescent="0.25">
      <c r="A575" s="1" t="s">
        <v>310</v>
      </c>
      <c r="B575" s="1" t="s">
        <v>24</v>
      </c>
      <c r="C575" s="3">
        <v>0</v>
      </c>
      <c r="D575" s="3">
        <v>73.400270000000006</v>
      </c>
      <c r="E575" s="4" t="str">
        <f t="shared" si="32"/>
        <v/>
      </c>
      <c r="F575" s="3">
        <v>779.93713000000002</v>
      </c>
      <c r="G575" s="3">
        <v>799.97965999999997</v>
      </c>
      <c r="H575" s="4">
        <f t="shared" si="33"/>
        <v>2.5697622576322132E-2</v>
      </c>
      <c r="I575" s="3">
        <v>865.60059999999999</v>
      </c>
      <c r="J575" s="4">
        <f t="shared" si="34"/>
        <v>-7.5809721019139742E-2</v>
      </c>
      <c r="K575" s="3">
        <v>3685.5231899999999</v>
      </c>
      <c r="L575" s="3">
        <v>4513.7714900000001</v>
      </c>
      <c r="M575" s="4">
        <f t="shared" si="35"/>
        <v>0.22473018274509893</v>
      </c>
    </row>
    <row r="576" spans="1:13" x14ac:dyDescent="0.25">
      <c r="A576" s="1" t="s">
        <v>310</v>
      </c>
      <c r="B576" s="1" t="s">
        <v>25</v>
      </c>
      <c r="C576" s="3">
        <v>0</v>
      </c>
      <c r="D576" s="3">
        <v>0</v>
      </c>
      <c r="E576" s="4" t="str">
        <f t="shared" si="32"/>
        <v/>
      </c>
      <c r="F576" s="3">
        <v>0</v>
      </c>
      <c r="G576" s="3">
        <v>0</v>
      </c>
      <c r="H576" s="4" t="str">
        <f t="shared" si="33"/>
        <v/>
      </c>
      <c r="I576" s="3">
        <v>4.0395200000000004</v>
      </c>
      <c r="J576" s="4">
        <f t="shared" si="34"/>
        <v>-1</v>
      </c>
      <c r="K576" s="3">
        <v>180.22156000000001</v>
      </c>
      <c r="L576" s="3">
        <v>412.36799000000002</v>
      </c>
      <c r="M576" s="4">
        <f t="shared" si="35"/>
        <v>1.2881168601581297</v>
      </c>
    </row>
    <row r="577" spans="1:13" x14ac:dyDescent="0.25">
      <c r="A577" s="1" t="s">
        <v>310</v>
      </c>
      <c r="B577" s="1" t="s">
        <v>26</v>
      </c>
      <c r="C577" s="3">
        <v>0</v>
      </c>
      <c r="D577" s="3">
        <v>0</v>
      </c>
      <c r="E577" s="4" t="str">
        <f t="shared" si="32"/>
        <v/>
      </c>
      <c r="F577" s="3">
        <v>0</v>
      </c>
      <c r="G577" s="3">
        <v>47.080570000000002</v>
      </c>
      <c r="H577" s="4" t="str">
        <f t="shared" si="33"/>
        <v/>
      </c>
      <c r="I577" s="3">
        <v>104.76541</v>
      </c>
      <c r="J577" s="4">
        <f t="shared" si="34"/>
        <v>-0.55060959528531406</v>
      </c>
      <c r="K577" s="3">
        <v>56.389769999999999</v>
      </c>
      <c r="L577" s="3">
        <v>156.35695999999999</v>
      </c>
      <c r="M577" s="4">
        <f t="shared" si="35"/>
        <v>1.7727894616346189</v>
      </c>
    </row>
    <row r="578" spans="1:13" x14ac:dyDescent="0.25">
      <c r="A578" s="1" t="s">
        <v>310</v>
      </c>
      <c r="B578" s="1" t="s">
        <v>52</v>
      </c>
      <c r="C578" s="3">
        <v>0</v>
      </c>
      <c r="D578" s="3">
        <v>138.65600000000001</v>
      </c>
      <c r="E578" s="4" t="str">
        <f t="shared" si="32"/>
        <v/>
      </c>
      <c r="F578" s="3">
        <v>206.7748</v>
      </c>
      <c r="G578" s="3">
        <v>695.77192000000002</v>
      </c>
      <c r="H578" s="4">
        <f t="shared" si="33"/>
        <v>2.3648777317158571</v>
      </c>
      <c r="I578" s="3">
        <v>701.66443000000004</v>
      </c>
      <c r="J578" s="4">
        <f t="shared" si="34"/>
        <v>-8.3979032541239285E-3</v>
      </c>
      <c r="K578" s="3">
        <v>939.35663999999997</v>
      </c>
      <c r="L578" s="3">
        <v>1657.0901100000001</v>
      </c>
      <c r="M578" s="4">
        <f t="shared" si="35"/>
        <v>0.76406919314478916</v>
      </c>
    </row>
    <row r="579" spans="1:13" x14ac:dyDescent="0.25">
      <c r="A579" s="1" t="s">
        <v>310</v>
      </c>
      <c r="B579" s="1" t="s">
        <v>27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30.34216</v>
      </c>
      <c r="J579" s="4">
        <f t="shared" si="34"/>
        <v>-1</v>
      </c>
      <c r="K579" s="3">
        <v>138.07969</v>
      </c>
      <c r="L579" s="3">
        <v>55.759340000000002</v>
      </c>
      <c r="M579" s="4">
        <f t="shared" si="35"/>
        <v>-0.59618000301130447</v>
      </c>
    </row>
    <row r="580" spans="1:13" x14ac:dyDescent="0.25">
      <c r="A580" s="1" t="s">
        <v>310</v>
      </c>
      <c r="B580" s="1" t="s">
        <v>53</v>
      </c>
      <c r="C580" s="3">
        <v>0</v>
      </c>
      <c r="D580" s="3">
        <v>0</v>
      </c>
      <c r="E580" s="4" t="str">
        <f t="shared" si="32"/>
        <v/>
      </c>
      <c r="F580" s="3">
        <v>0</v>
      </c>
      <c r="G580" s="3">
        <v>0</v>
      </c>
      <c r="H580" s="4" t="str">
        <f t="shared" si="33"/>
        <v/>
      </c>
      <c r="I580" s="3">
        <v>0</v>
      </c>
      <c r="J580" s="4" t="str">
        <f t="shared" si="34"/>
        <v/>
      </c>
      <c r="K580" s="3">
        <v>1.72295</v>
      </c>
      <c r="L580" s="3">
        <v>0</v>
      </c>
      <c r="M580" s="4">
        <f t="shared" si="35"/>
        <v>-1</v>
      </c>
    </row>
    <row r="581" spans="1:13" x14ac:dyDescent="0.25">
      <c r="A581" s="1" t="s">
        <v>310</v>
      </c>
      <c r="B581" s="1" t="s">
        <v>28</v>
      </c>
      <c r="C581" s="3">
        <v>965.71707000000004</v>
      </c>
      <c r="D581" s="3">
        <v>385.20026000000001</v>
      </c>
      <c r="E581" s="4">
        <f t="shared" ref="E581:E644" si="36">IF(C581=0,"",(D581/C581-1))</f>
        <v>-0.60112514113476323</v>
      </c>
      <c r="F581" s="3">
        <v>5511.02556</v>
      </c>
      <c r="G581" s="3">
        <v>4813.9940399999996</v>
      </c>
      <c r="H581" s="4">
        <f t="shared" ref="H581:H644" si="37">IF(F581=0,"",(G581/F581-1))</f>
        <v>-0.12647945693795704</v>
      </c>
      <c r="I581" s="3">
        <v>3601.02736</v>
      </c>
      <c r="J581" s="4">
        <f t="shared" ref="J581:J644" si="38">IF(I581=0,"",(G581/I581-1))</f>
        <v>0.33683906250576201</v>
      </c>
      <c r="K581" s="3">
        <v>27430.456259999999</v>
      </c>
      <c r="L581" s="3">
        <v>14769.449909999999</v>
      </c>
      <c r="M581" s="4">
        <f t="shared" ref="M581:M644" si="39">IF(K581=0,"",(L581/K581-1))</f>
        <v>-0.4615674719367574</v>
      </c>
    </row>
    <row r="582" spans="1:13" x14ac:dyDescent="0.25">
      <c r="A582" s="1" t="s">
        <v>310</v>
      </c>
      <c r="B582" s="1" t="s">
        <v>54</v>
      </c>
      <c r="C582" s="3">
        <v>0</v>
      </c>
      <c r="D582" s="3">
        <v>0</v>
      </c>
      <c r="E582" s="4" t="str">
        <f t="shared" si="36"/>
        <v/>
      </c>
      <c r="F582" s="3">
        <v>7.0833899999999996</v>
      </c>
      <c r="G582" s="3">
        <v>36.696779999999997</v>
      </c>
      <c r="H582" s="4">
        <f t="shared" si="37"/>
        <v>4.1806804369094461</v>
      </c>
      <c r="I582" s="3">
        <v>39.310560000000002</v>
      </c>
      <c r="J582" s="4">
        <f t="shared" si="38"/>
        <v>-6.649053078867373E-2</v>
      </c>
      <c r="K582" s="3">
        <v>31.230550000000001</v>
      </c>
      <c r="L582" s="3">
        <v>214.00121999999999</v>
      </c>
      <c r="M582" s="4">
        <f t="shared" si="39"/>
        <v>5.852303913956046</v>
      </c>
    </row>
    <row r="583" spans="1:13" x14ac:dyDescent="0.25">
      <c r="A583" s="1" t="s">
        <v>310</v>
      </c>
      <c r="B583" s="1" t="s">
        <v>29</v>
      </c>
      <c r="C583" s="3">
        <v>0</v>
      </c>
      <c r="D583" s="3">
        <v>0</v>
      </c>
      <c r="E583" s="4" t="str">
        <f t="shared" si="36"/>
        <v/>
      </c>
      <c r="F583" s="3">
        <v>0</v>
      </c>
      <c r="G583" s="3">
        <v>0</v>
      </c>
      <c r="H583" s="4" t="str">
        <f t="shared" si="37"/>
        <v/>
      </c>
      <c r="I583" s="3">
        <v>4.1307799999999997</v>
      </c>
      <c r="J583" s="4">
        <f t="shared" si="38"/>
        <v>-1</v>
      </c>
      <c r="K583" s="3">
        <v>0</v>
      </c>
      <c r="L583" s="3">
        <v>4.1307799999999997</v>
      </c>
      <c r="M583" s="4" t="str">
        <f t="shared" si="39"/>
        <v/>
      </c>
    </row>
    <row r="584" spans="1:13" x14ac:dyDescent="0.25">
      <c r="A584" s="1" t="s">
        <v>310</v>
      </c>
      <c r="B584" s="1" t="s">
        <v>56</v>
      </c>
      <c r="C584" s="3">
        <v>0</v>
      </c>
      <c r="D584" s="3">
        <v>0</v>
      </c>
      <c r="E584" s="4" t="str">
        <f t="shared" si="36"/>
        <v/>
      </c>
      <c r="F584" s="3">
        <v>218.00993</v>
      </c>
      <c r="G584" s="3">
        <v>133.70787999999999</v>
      </c>
      <c r="H584" s="4">
        <f t="shared" si="37"/>
        <v>-0.38668903751310779</v>
      </c>
      <c r="I584" s="3">
        <v>212.42671000000001</v>
      </c>
      <c r="J584" s="4">
        <f t="shared" si="38"/>
        <v>-0.37056936013366693</v>
      </c>
      <c r="K584" s="3">
        <v>694.60884999999996</v>
      </c>
      <c r="L584" s="3">
        <v>733.72937999999999</v>
      </c>
      <c r="M584" s="4">
        <f t="shared" si="39"/>
        <v>5.6320229723534343E-2</v>
      </c>
    </row>
    <row r="585" spans="1:13" x14ac:dyDescent="0.25">
      <c r="A585" s="1" t="s">
        <v>310</v>
      </c>
      <c r="B585" s="1" t="s">
        <v>57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0</v>
      </c>
      <c r="H585" s="4" t="str">
        <f t="shared" si="37"/>
        <v/>
      </c>
      <c r="I585" s="3">
        <v>0</v>
      </c>
      <c r="J585" s="4" t="str">
        <f t="shared" si="38"/>
        <v/>
      </c>
      <c r="K585" s="3">
        <v>0</v>
      </c>
      <c r="L585" s="3">
        <v>1.82752</v>
      </c>
      <c r="M585" s="4" t="str">
        <f t="shared" si="39"/>
        <v/>
      </c>
    </row>
    <row r="586" spans="1:13" x14ac:dyDescent="0.25">
      <c r="A586" s="1" t="s">
        <v>310</v>
      </c>
      <c r="B586" s="1" t="s">
        <v>59</v>
      </c>
      <c r="C586" s="3">
        <v>10.029780000000001</v>
      </c>
      <c r="D586" s="3">
        <v>17.84347</v>
      </c>
      <c r="E586" s="4">
        <f t="shared" si="36"/>
        <v>0.77904899210152156</v>
      </c>
      <c r="F586" s="3">
        <v>424.37018999999998</v>
      </c>
      <c r="G586" s="3">
        <v>520.99221999999997</v>
      </c>
      <c r="H586" s="4">
        <f t="shared" si="37"/>
        <v>0.22768335824907959</v>
      </c>
      <c r="I586" s="3">
        <v>722.72380999999996</v>
      </c>
      <c r="J586" s="4">
        <f t="shared" si="38"/>
        <v>-0.27912680779120869</v>
      </c>
      <c r="K586" s="3">
        <v>2018.1895400000001</v>
      </c>
      <c r="L586" s="3">
        <v>2335.5359800000001</v>
      </c>
      <c r="M586" s="4">
        <f t="shared" si="39"/>
        <v>0.15724312989948408</v>
      </c>
    </row>
    <row r="587" spans="1:13" x14ac:dyDescent="0.25">
      <c r="A587" s="1" t="s">
        <v>310</v>
      </c>
      <c r="B587" s="1" t="s">
        <v>60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0</v>
      </c>
      <c r="L587" s="3">
        <v>33.546280000000003</v>
      </c>
      <c r="M587" s="4" t="str">
        <f t="shared" si="39"/>
        <v/>
      </c>
    </row>
    <row r="588" spans="1:13" x14ac:dyDescent="0.25">
      <c r="A588" s="1" t="s">
        <v>310</v>
      </c>
      <c r="B588" s="1" t="s">
        <v>30</v>
      </c>
      <c r="C588" s="3">
        <v>140.702</v>
      </c>
      <c r="D588" s="3">
        <v>148.22499999999999</v>
      </c>
      <c r="E588" s="4">
        <f t="shared" si="36"/>
        <v>5.3467612400676545E-2</v>
      </c>
      <c r="F588" s="3">
        <v>1335.39752</v>
      </c>
      <c r="G588" s="3">
        <v>1249.7709600000001</v>
      </c>
      <c r="H588" s="4">
        <f t="shared" si="37"/>
        <v>-6.412065225342034E-2</v>
      </c>
      <c r="I588" s="3">
        <v>1835.7268799999999</v>
      </c>
      <c r="J588" s="4">
        <f t="shared" si="38"/>
        <v>-0.31919558752661503</v>
      </c>
      <c r="K588" s="3">
        <v>5184.2518</v>
      </c>
      <c r="L588" s="3">
        <v>5928.7979100000002</v>
      </c>
      <c r="M588" s="4">
        <f t="shared" si="39"/>
        <v>0.14361688797600469</v>
      </c>
    </row>
    <row r="589" spans="1:13" x14ac:dyDescent="0.25">
      <c r="A589" s="1" t="s">
        <v>310</v>
      </c>
      <c r="B589" s="1" t="s">
        <v>79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11.457240000000001</v>
      </c>
      <c r="L589" s="3">
        <v>0</v>
      </c>
      <c r="M589" s="4">
        <f t="shared" si="39"/>
        <v>-1</v>
      </c>
    </row>
    <row r="590" spans="1:13" x14ac:dyDescent="0.25">
      <c r="A590" s="1" t="s">
        <v>310</v>
      </c>
      <c r="B590" s="1" t="s">
        <v>80</v>
      </c>
      <c r="C590" s="3">
        <v>0</v>
      </c>
      <c r="D590" s="3">
        <v>0</v>
      </c>
      <c r="E590" s="4" t="str">
        <f t="shared" si="36"/>
        <v/>
      </c>
      <c r="F590" s="3">
        <v>168.41747000000001</v>
      </c>
      <c r="G590" s="3">
        <v>141.50754000000001</v>
      </c>
      <c r="H590" s="4">
        <f t="shared" si="37"/>
        <v>-0.15978110821876135</v>
      </c>
      <c r="I590" s="3">
        <v>225.68289999999999</v>
      </c>
      <c r="J590" s="4">
        <f t="shared" si="38"/>
        <v>-0.37298067332527185</v>
      </c>
      <c r="K590" s="3">
        <v>599.93111999999996</v>
      </c>
      <c r="L590" s="3">
        <v>830.04543999999999</v>
      </c>
      <c r="M590" s="4">
        <f t="shared" si="39"/>
        <v>0.3835679002616168</v>
      </c>
    </row>
    <row r="591" spans="1:13" x14ac:dyDescent="0.25">
      <c r="A591" s="1" t="s">
        <v>310</v>
      </c>
      <c r="B591" s="1" t="s">
        <v>61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0</v>
      </c>
      <c r="L591" s="3">
        <v>62.297910000000002</v>
      </c>
      <c r="M591" s="4" t="str">
        <f t="shared" si="39"/>
        <v/>
      </c>
    </row>
    <row r="592" spans="1:13" x14ac:dyDescent="0.25">
      <c r="A592" s="1" t="s">
        <v>310</v>
      </c>
      <c r="B592" s="1" t="s">
        <v>82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1.7007300000000001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1.0318799999999999</v>
      </c>
      <c r="L592" s="3">
        <v>1.7007300000000001</v>
      </c>
      <c r="M592" s="4">
        <f t="shared" si="39"/>
        <v>0.64818583556227494</v>
      </c>
    </row>
    <row r="593" spans="1:13" x14ac:dyDescent="0.25">
      <c r="A593" s="1" t="s">
        <v>310</v>
      </c>
      <c r="B593" s="1" t="s">
        <v>31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0</v>
      </c>
      <c r="H593" s="4" t="str">
        <f t="shared" si="37"/>
        <v/>
      </c>
      <c r="I593" s="3">
        <v>0</v>
      </c>
      <c r="J593" s="4" t="str">
        <f t="shared" si="38"/>
        <v/>
      </c>
      <c r="K593" s="3">
        <v>3766.4857400000001</v>
      </c>
      <c r="L593" s="3">
        <v>17.068169999999999</v>
      </c>
      <c r="M593" s="4">
        <f t="shared" si="39"/>
        <v>-0.99546840976490725</v>
      </c>
    </row>
    <row r="594" spans="1:13" ht="13" x14ac:dyDescent="0.3">
      <c r="A594" s="2" t="s">
        <v>310</v>
      </c>
      <c r="B594" s="2" t="s">
        <v>10</v>
      </c>
      <c r="C594" s="6">
        <v>4186.5235400000001</v>
      </c>
      <c r="D594" s="6">
        <v>5345.8338400000002</v>
      </c>
      <c r="E594" s="5">
        <f t="shared" si="36"/>
        <v>0.2769147931269007</v>
      </c>
      <c r="F594" s="6">
        <v>91069.979009999995</v>
      </c>
      <c r="G594" s="6">
        <v>90435.204070000007</v>
      </c>
      <c r="H594" s="5">
        <f t="shared" si="37"/>
        <v>-6.9701887153206243E-3</v>
      </c>
      <c r="I594" s="6">
        <v>104922.42435</v>
      </c>
      <c r="J594" s="5">
        <f t="shared" si="38"/>
        <v>-0.13807553885405421</v>
      </c>
      <c r="K594" s="6">
        <v>391237.13659000001</v>
      </c>
      <c r="L594" s="6">
        <v>377171.94909000001</v>
      </c>
      <c r="M594" s="5">
        <f t="shared" si="39"/>
        <v>-3.5950542994439005E-2</v>
      </c>
    </row>
    <row r="595" spans="1:13" x14ac:dyDescent="0.25">
      <c r="A595" s="1" t="s">
        <v>309</v>
      </c>
      <c r="B595" s="1" t="s">
        <v>4</v>
      </c>
      <c r="C595" s="3">
        <v>571.52998000000002</v>
      </c>
      <c r="D595" s="3">
        <v>48.380699999999997</v>
      </c>
      <c r="E595" s="4">
        <f t="shared" si="36"/>
        <v>-0.91534879762562937</v>
      </c>
      <c r="F595" s="3">
        <v>5915.2008699999997</v>
      </c>
      <c r="G595" s="3">
        <v>2133.9568300000001</v>
      </c>
      <c r="H595" s="4">
        <f t="shared" si="37"/>
        <v>-0.63924186567818109</v>
      </c>
      <c r="I595" s="3">
        <v>3090.4536699999999</v>
      </c>
      <c r="J595" s="4">
        <f t="shared" si="38"/>
        <v>-0.30950046243534202</v>
      </c>
      <c r="K595" s="3">
        <v>10693.194869999999</v>
      </c>
      <c r="L595" s="3">
        <v>9280.2792499999996</v>
      </c>
      <c r="M595" s="4">
        <f t="shared" si="39"/>
        <v>-0.13213222401510394</v>
      </c>
    </row>
    <row r="596" spans="1:13" x14ac:dyDescent="0.25">
      <c r="A596" s="1" t="s">
        <v>309</v>
      </c>
      <c r="B596" s="1" t="s">
        <v>33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0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0</v>
      </c>
      <c r="L596" s="3">
        <v>9.6430699999999998</v>
      </c>
      <c r="M596" s="4" t="str">
        <f t="shared" si="39"/>
        <v/>
      </c>
    </row>
    <row r="597" spans="1:13" x14ac:dyDescent="0.25">
      <c r="A597" s="1" t="s">
        <v>309</v>
      </c>
      <c r="B597" s="1" t="s">
        <v>34</v>
      </c>
      <c r="C597" s="3">
        <v>0</v>
      </c>
      <c r="D597" s="3">
        <v>0</v>
      </c>
      <c r="E597" s="4" t="str">
        <f t="shared" si="36"/>
        <v/>
      </c>
      <c r="F597" s="3">
        <v>18.32208</v>
      </c>
      <c r="G597" s="3">
        <v>132.84988999999999</v>
      </c>
      <c r="H597" s="4">
        <f t="shared" si="37"/>
        <v>6.2508083143398565</v>
      </c>
      <c r="I597" s="3">
        <v>57.080820000000003</v>
      </c>
      <c r="J597" s="4">
        <f t="shared" si="38"/>
        <v>1.3273998166109031</v>
      </c>
      <c r="K597" s="3">
        <v>110.41255</v>
      </c>
      <c r="L597" s="3">
        <v>377.09465</v>
      </c>
      <c r="M597" s="4">
        <f t="shared" si="39"/>
        <v>2.415324163783918</v>
      </c>
    </row>
    <row r="598" spans="1:13" x14ac:dyDescent="0.25">
      <c r="A598" s="1" t="s">
        <v>309</v>
      </c>
      <c r="B598" s="1" t="s">
        <v>35</v>
      </c>
      <c r="C598" s="3">
        <v>0.63154999999999994</v>
      </c>
      <c r="D598" s="3">
        <v>0</v>
      </c>
      <c r="E598" s="4">
        <f t="shared" si="36"/>
        <v>-1</v>
      </c>
      <c r="F598" s="3">
        <v>404.89332000000002</v>
      </c>
      <c r="G598" s="3">
        <v>32.849499999999999</v>
      </c>
      <c r="H598" s="4">
        <f t="shared" si="37"/>
        <v>-0.91886875288532788</v>
      </c>
      <c r="I598" s="3">
        <v>75.811809999999994</v>
      </c>
      <c r="J598" s="4">
        <f t="shared" si="38"/>
        <v>-0.56669679829567454</v>
      </c>
      <c r="K598" s="3">
        <v>1135.1410000000001</v>
      </c>
      <c r="L598" s="3">
        <v>613.21979999999996</v>
      </c>
      <c r="M598" s="4">
        <f t="shared" si="39"/>
        <v>-0.45978534825189121</v>
      </c>
    </row>
    <row r="599" spans="1:13" x14ac:dyDescent="0.25">
      <c r="A599" s="1" t="s">
        <v>309</v>
      </c>
      <c r="B599" s="1" t="s">
        <v>36</v>
      </c>
      <c r="C599" s="3">
        <v>0</v>
      </c>
      <c r="D599" s="3">
        <v>0</v>
      </c>
      <c r="E599" s="4" t="str">
        <f t="shared" si="36"/>
        <v/>
      </c>
      <c r="F599" s="3">
        <v>24.3</v>
      </c>
      <c r="G599" s="3">
        <v>65.101249999999993</v>
      </c>
      <c r="H599" s="4">
        <f t="shared" si="37"/>
        <v>1.6790637860082303</v>
      </c>
      <c r="I599" s="3">
        <v>602.21136000000001</v>
      </c>
      <c r="J599" s="4">
        <f t="shared" si="38"/>
        <v>-0.8918963435030518</v>
      </c>
      <c r="K599" s="3">
        <v>969.23199999999997</v>
      </c>
      <c r="L599" s="3">
        <v>1241.3417899999999</v>
      </c>
      <c r="M599" s="4">
        <f t="shared" si="39"/>
        <v>0.28074783952655302</v>
      </c>
    </row>
    <row r="600" spans="1:13" x14ac:dyDescent="0.25">
      <c r="A600" s="1" t="s">
        <v>309</v>
      </c>
      <c r="B600" s="1" t="s">
        <v>63</v>
      </c>
      <c r="C600" s="3">
        <v>0</v>
      </c>
      <c r="D600" s="3">
        <v>0</v>
      </c>
      <c r="E600" s="4" t="str">
        <f t="shared" si="36"/>
        <v/>
      </c>
      <c r="F600" s="3">
        <v>23.81</v>
      </c>
      <c r="G600" s="3">
        <v>58.106310000000001</v>
      </c>
      <c r="H600" s="4">
        <f t="shared" si="37"/>
        <v>1.4404162116757666</v>
      </c>
      <c r="I600" s="3">
        <v>0</v>
      </c>
      <c r="J600" s="4" t="str">
        <f t="shared" si="38"/>
        <v/>
      </c>
      <c r="K600" s="3">
        <v>65.117859999999993</v>
      </c>
      <c r="L600" s="3">
        <v>58.531309999999998</v>
      </c>
      <c r="M600" s="4">
        <f t="shared" si="39"/>
        <v>-0.10114813355352892</v>
      </c>
    </row>
    <row r="601" spans="1:13" x14ac:dyDescent="0.25">
      <c r="A601" s="1" t="s">
        <v>309</v>
      </c>
      <c r="B601" s="1" t="s">
        <v>5</v>
      </c>
      <c r="C601" s="3">
        <v>155.56323</v>
      </c>
      <c r="D601" s="3">
        <v>4904.4209300000002</v>
      </c>
      <c r="E601" s="4">
        <f t="shared" si="36"/>
        <v>30.526864863888466</v>
      </c>
      <c r="F601" s="3">
        <v>6482.8752899999999</v>
      </c>
      <c r="G601" s="3">
        <v>13632.53039</v>
      </c>
      <c r="H601" s="4">
        <f t="shared" si="37"/>
        <v>1.102852481371734</v>
      </c>
      <c r="I601" s="3">
        <v>19378.665590000001</v>
      </c>
      <c r="J601" s="4">
        <f t="shared" si="38"/>
        <v>-0.29651862112555294</v>
      </c>
      <c r="K601" s="3">
        <v>33772.671289999998</v>
      </c>
      <c r="L601" s="3">
        <v>49427.453159999997</v>
      </c>
      <c r="M601" s="4">
        <f t="shared" si="39"/>
        <v>0.46353401350977341</v>
      </c>
    </row>
    <row r="602" spans="1:13" x14ac:dyDescent="0.25">
      <c r="A602" s="1" t="s">
        <v>309</v>
      </c>
      <c r="B602" s="1" t="s">
        <v>37</v>
      </c>
      <c r="C602" s="3">
        <v>288.74006000000003</v>
      </c>
      <c r="D602" s="3">
        <v>13.045999999999999</v>
      </c>
      <c r="E602" s="4">
        <f t="shared" si="36"/>
        <v>-0.95481749224544732</v>
      </c>
      <c r="F602" s="3">
        <v>1997.8532700000001</v>
      </c>
      <c r="G602" s="3">
        <v>1378.5414699999999</v>
      </c>
      <c r="H602" s="4">
        <f t="shared" si="37"/>
        <v>-0.30998863094685636</v>
      </c>
      <c r="I602" s="3">
        <v>1817.29276</v>
      </c>
      <c r="J602" s="4">
        <f t="shared" si="38"/>
        <v>-0.24143126504284329</v>
      </c>
      <c r="K602" s="3">
        <v>8780.4279100000003</v>
      </c>
      <c r="L602" s="3">
        <v>5823.2045200000002</v>
      </c>
      <c r="M602" s="4">
        <f t="shared" si="39"/>
        <v>-0.33679718349854315</v>
      </c>
    </row>
    <row r="603" spans="1:13" x14ac:dyDescent="0.25">
      <c r="A603" s="1" t="s">
        <v>309</v>
      </c>
      <c r="B603" s="1" t="s">
        <v>64</v>
      </c>
      <c r="C603" s="3">
        <v>0.53661999999999999</v>
      </c>
      <c r="D603" s="3">
        <v>1.6845000000000001</v>
      </c>
      <c r="E603" s="4">
        <f t="shared" si="36"/>
        <v>2.1390928403712128</v>
      </c>
      <c r="F603" s="3">
        <v>498.57337999999999</v>
      </c>
      <c r="G603" s="3">
        <v>128.24517</v>
      </c>
      <c r="H603" s="4">
        <f t="shared" si="37"/>
        <v>-0.74277573744510783</v>
      </c>
      <c r="I603" s="3">
        <v>211.22819000000001</v>
      </c>
      <c r="J603" s="4">
        <f t="shared" si="38"/>
        <v>-0.39285958943264154</v>
      </c>
      <c r="K603" s="3">
        <v>2010.13103</v>
      </c>
      <c r="L603" s="3">
        <v>746.51257999999996</v>
      </c>
      <c r="M603" s="4">
        <f t="shared" si="39"/>
        <v>-0.62862491605833282</v>
      </c>
    </row>
    <row r="604" spans="1:13" x14ac:dyDescent="0.25">
      <c r="A604" s="1" t="s">
        <v>309</v>
      </c>
      <c r="B604" s="1" t="s">
        <v>38</v>
      </c>
      <c r="C604" s="3">
        <v>23.931270000000001</v>
      </c>
      <c r="D604" s="3">
        <v>0</v>
      </c>
      <c r="E604" s="4">
        <f t="shared" si="36"/>
        <v>-1</v>
      </c>
      <c r="F604" s="3">
        <v>770.57786999999996</v>
      </c>
      <c r="G604" s="3">
        <v>68.055760000000006</v>
      </c>
      <c r="H604" s="4">
        <f t="shared" si="37"/>
        <v>-0.91168217690964837</v>
      </c>
      <c r="I604" s="3">
        <v>220.73287999999999</v>
      </c>
      <c r="J604" s="4">
        <f t="shared" si="38"/>
        <v>-0.69168272529221742</v>
      </c>
      <c r="K604" s="3">
        <v>1063.32853</v>
      </c>
      <c r="L604" s="3">
        <v>572.96420000000001</v>
      </c>
      <c r="M604" s="4">
        <f t="shared" si="39"/>
        <v>-0.46115976028593908</v>
      </c>
    </row>
    <row r="605" spans="1:13" x14ac:dyDescent="0.25">
      <c r="A605" s="1" t="s">
        <v>309</v>
      </c>
      <c r="B605" s="1" t="s">
        <v>12</v>
      </c>
      <c r="C605" s="3">
        <v>0</v>
      </c>
      <c r="D605" s="3">
        <v>0</v>
      </c>
      <c r="E605" s="4" t="str">
        <f t="shared" si="36"/>
        <v/>
      </c>
      <c r="F605" s="3">
        <v>279.12662999999998</v>
      </c>
      <c r="G605" s="3">
        <v>432.63877000000002</v>
      </c>
      <c r="H605" s="4">
        <f t="shared" si="37"/>
        <v>0.54997310718794568</v>
      </c>
      <c r="I605" s="3">
        <v>290.84930000000003</v>
      </c>
      <c r="J605" s="4">
        <f t="shared" si="38"/>
        <v>0.48750149991765479</v>
      </c>
      <c r="K605" s="3">
        <v>1090.4855299999999</v>
      </c>
      <c r="L605" s="3">
        <v>1151.4086500000001</v>
      </c>
      <c r="M605" s="4">
        <f t="shared" si="39"/>
        <v>5.5867884831080739E-2</v>
      </c>
    </row>
    <row r="606" spans="1:13" x14ac:dyDescent="0.25">
      <c r="A606" s="1" t="s">
        <v>309</v>
      </c>
      <c r="B606" s="1" t="s">
        <v>65</v>
      </c>
      <c r="C606" s="3">
        <v>0</v>
      </c>
      <c r="D606" s="3">
        <v>6.9667199999999996</v>
      </c>
      <c r="E606" s="4" t="str">
        <f t="shared" si="36"/>
        <v/>
      </c>
      <c r="F606" s="3">
        <v>0</v>
      </c>
      <c r="G606" s="3">
        <v>187.11955</v>
      </c>
      <c r="H606" s="4" t="str">
        <f t="shared" si="37"/>
        <v/>
      </c>
      <c r="I606" s="3">
        <v>140.39366999999999</v>
      </c>
      <c r="J606" s="4">
        <f t="shared" si="38"/>
        <v>0.33282041847043398</v>
      </c>
      <c r="K606" s="3">
        <v>64.765820000000005</v>
      </c>
      <c r="L606" s="3">
        <v>1025.1526200000001</v>
      </c>
      <c r="M606" s="4">
        <f t="shared" si="39"/>
        <v>14.828605582388983</v>
      </c>
    </row>
    <row r="607" spans="1:13" x14ac:dyDescent="0.25">
      <c r="A607" s="1" t="s">
        <v>309</v>
      </c>
      <c r="B607" s="1" t="s">
        <v>66</v>
      </c>
      <c r="C607" s="3">
        <v>0</v>
      </c>
      <c r="D607" s="3">
        <v>0</v>
      </c>
      <c r="E607" s="4" t="str">
        <f t="shared" si="36"/>
        <v/>
      </c>
      <c r="F607" s="3">
        <v>25.301380000000002</v>
      </c>
      <c r="G607" s="3">
        <v>15.3</v>
      </c>
      <c r="H607" s="4">
        <f t="shared" si="37"/>
        <v>-0.39528990118325558</v>
      </c>
      <c r="I607" s="3">
        <v>55.732219999999998</v>
      </c>
      <c r="J607" s="4">
        <f t="shared" si="38"/>
        <v>-0.72547298492685197</v>
      </c>
      <c r="K607" s="3">
        <v>54.909230000000001</v>
      </c>
      <c r="L607" s="3">
        <v>495.74702000000002</v>
      </c>
      <c r="M607" s="4">
        <f t="shared" si="39"/>
        <v>8.0284824609633034</v>
      </c>
    </row>
    <row r="608" spans="1:13" x14ac:dyDescent="0.25">
      <c r="A608" s="1" t="s">
        <v>309</v>
      </c>
      <c r="B608" s="1" t="s">
        <v>39</v>
      </c>
      <c r="C608" s="3">
        <v>0</v>
      </c>
      <c r="D608" s="3">
        <v>0</v>
      </c>
      <c r="E608" s="4" t="str">
        <f t="shared" si="36"/>
        <v/>
      </c>
      <c r="F608" s="3">
        <v>25.865110000000001</v>
      </c>
      <c r="G608" s="3">
        <v>130.82243</v>
      </c>
      <c r="H608" s="4">
        <f t="shared" si="37"/>
        <v>4.0578725549591708</v>
      </c>
      <c r="I608" s="3">
        <v>55.357289999999999</v>
      </c>
      <c r="J608" s="4">
        <f t="shared" si="38"/>
        <v>1.3632376151361454</v>
      </c>
      <c r="K608" s="3">
        <v>116.12108000000001</v>
      </c>
      <c r="L608" s="3">
        <v>217.88150999999999</v>
      </c>
      <c r="M608" s="4">
        <f t="shared" si="39"/>
        <v>0.87633037860137009</v>
      </c>
    </row>
    <row r="609" spans="1:13" x14ac:dyDescent="0.25">
      <c r="A609" s="1" t="s">
        <v>309</v>
      </c>
      <c r="B609" s="1" t="s">
        <v>13</v>
      </c>
      <c r="C609" s="3">
        <v>0</v>
      </c>
      <c r="D609" s="3">
        <v>61.133670000000002</v>
      </c>
      <c r="E609" s="4" t="str">
        <f t="shared" si="36"/>
        <v/>
      </c>
      <c r="F609" s="3">
        <v>80.507329999999996</v>
      </c>
      <c r="G609" s="3">
        <v>195.92334</v>
      </c>
      <c r="H609" s="4">
        <f t="shared" si="37"/>
        <v>1.4336087161256001</v>
      </c>
      <c r="I609" s="3">
        <v>65.889489999999995</v>
      </c>
      <c r="J609" s="4">
        <f t="shared" si="38"/>
        <v>1.9735142888494055</v>
      </c>
      <c r="K609" s="3">
        <v>354.45262000000002</v>
      </c>
      <c r="L609" s="3">
        <v>530.93971999999997</v>
      </c>
      <c r="M609" s="4">
        <f t="shared" si="39"/>
        <v>0.49791450264918313</v>
      </c>
    </row>
    <row r="610" spans="1:13" x14ac:dyDescent="0.25">
      <c r="A610" s="1" t="s">
        <v>309</v>
      </c>
      <c r="B610" s="1" t="s">
        <v>70</v>
      </c>
      <c r="C610" s="3">
        <v>0</v>
      </c>
      <c r="D610" s="3">
        <v>0</v>
      </c>
      <c r="E610" s="4" t="str">
        <f t="shared" si="36"/>
        <v/>
      </c>
      <c r="F610" s="3">
        <v>250.40260000000001</v>
      </c>
      <c r="G610" s="3">
        <v>52.74</v>
      </c>
      <c r="H610" s="4">
        <f t="shared" si="37"/>
        <v>-0.78937918376246885</v>
      </c>
      <c r="I610" s="3">
        <v>0</v>
      </c>
      <c r="J610" s="4" t="str">
        <f t="shared" si="38"/>
        <v/>
      </c>
      <c r="K610" s="3">
        <v>651.70604000000003</v>
      </c>
      <c r="L610" s="3">
        <v>112.85568000000001</v>
      </c>
      <c r="M610" s="4">
        <f t="shared" si="39"/>
        <v>-0.82683039119907498</v>
      </c>
    </row>
    <row r="611" spans="1:13" x14ac:dyDescent="0.25">
      <c r="A611" s="1" t="s">
        <v>309</v>
      </c>
      <c r="B611" s="1" t="s">
        <v>6</v>
      </c>
      <c r="C611" s="3">
        <v>160.36134000000001</v>
      </c>
      <c r="D611" s="3">
        <v>143.41030000000001</v>
      </c>
      <c r="E611" s="4">
        <f t="shared" si="36"/>
        <v>-0.10570527784315098</v>
      </c>
      <c r="F611" s="3">
        <v>6877.0075900000002</v>
      </c>
      <c r="G611" s="3">
        <v>3726.5691400000001</v>
      </c>
      <c r="H611" s="4">
        <f t="shared" si="37"/>
        <v>-0.45811181807929346</v>
      </c>
      <c r="I611" s="3">
        <v>4101.7695400000002</v>
      </c>
      <c r="J611" s="4">
        <f t="shared" si="38"/>
        <v>-9.1472813462845193E-2</v>
      </c>
      <c r="K611" s="3">
        <v>18086.762699999999</v>
      </c>
      <c r="L611" s="3">
        <v>13995.02528</v>
      </c>
      <c r="M611" s="4">
        <f t="shared" si="39"/>
        <v>-0.22622829125745092</v>
      </c>
    </row>
    <row r="612" spans="1:13" x14ac:dyDescent="0.25">
      <c r="A612" s="1" t="s">
        <v>309</v>
      </c>
      <c r="B612" s="1" t="s">
        <v>40</v>
      </c>
      <c r="C612" s="3">
        <v>0</v>
      </c>
      <c r="D612" s="3">
        <v>0</v>
      </c>
      <c r="E612" s="4" t="str">
        <f t="shared" si="36"/>
        <v/>
      </c>
      <c r="F612" s="3">
        <v>154.14580000000001</v>
      </c>
      <c r="G612" s="3">
        <v>253.74981</v>
      </c>
      <c r="H612" s="4">
        <f t="shared" si="37"/>
        <v>0.64616752451250692</v>
      </c>
      <c r="I612" s="3">
        <v>342.20179000000002</v>
      </c>
      <c r="J612" s="4">
        <f t="shared" si="38"/>
        <v>-0.25847901029389708</v>
      </c>
      <c r="K612" s="3">
        <v>876.85802999999999</v>
      </c>
      <c r="L612" s="3">
        <v>846.37450000000001</v>
      </c>
      <c r="M612" s="4">
        <f t="shared" si="39"/>
        <v>-3.4764498877885575E-2</v>
      </c>
    </row>
    <row r="613" spans="1:13" x14ac:dyDescent="0.25">
      <c r="A613" s="1" t="s">
        <v>309</v>
      </c>
      <c r="B613" s="1" t="s">
        <v>41</v>
      </c>
      <c r="C613" s="3">
        <v>0</v>
      </c>
      <c r="D613" s="3">
        <v>0</v>
      </c>
      <c r="E613" s="4" t="str">
        <f t="shared" si="36"/>
        <v/>
      </c>
      <c r="F613" s="3">
        <v>0</v>
      </c>
      <c r="G613" s="3">
        <v>0</v>
      </c>
      <c r="H613" s="4" t="str">
        <f t="shared" si="37"/>
        <v/>
      </c>
      <c r="I613" s="3">
        <v>28.2</v>
      </c>
      <c r="J613" s="4">
        <f t="shared" si="38"/>
        <v>-1</v>
      </c>
      <c r="K613" s="3">
        <v>101.8853</v>
      </c>
      <c r="L613" s="3">
        <v>259.32044000000002</v>
      </c>
      <c r="M613" s="4">
        <f t="shared" si="39"/>
        <v>1.5452193790468303</v>
      </c>
    </row>
    <row r="614" spans="1:13" x14ac:dyDescent="0.25">
      <c r="A614" s="1" t="s">
        <v>309</v>
      </c>
      <c r="B614" s="1" t="s">
        <v>14</v>
      </c>
      <c r="C614" s="3">
        <v>0</v>
      </c>
      <c r="D614" s="3">
        <v>0</v>
      </c>
      <c r="E614" s="4" t="str">
        <f t="shared" si="36"/>
        <v/>
      </c>
      <c r="F614" s="3">
        <v>577.12217999999996</v>
      </c>
      <c r="G614" s="3">
        <v>183.89551</v>
      </c>
      <c r="H614" s="4">
        <f t="shared" si="37"/>
        <v>-0.6813577499308725</v>
      </c>
      <c r="I614" s="3">
        <v>72.586429999999993</v>
      </c>
      <c r="J614" s="4">
        <f t="shared" si="38"/>
        <v>1.533469547958207</v>
      </c>
      <c r="K614" s="3">
        <v>1385.7832699999999</v>
      </c>
      <c r="L614" s="3">
        <v>609.26023999999995</v>
      </c>
      <c r="M614" s="4">
        <f t="shared" si="39"/>
        <v>-0.56034954874292864</v>
      </c>
    </row>
    <row r="615" spans="1:13" x14ac:dyDescent="0.25">
      <c r="A615" s="1" t="s">
        <v>309</v>
      </c>
      <c r="B615" s="1" t="s">
        <v>7</v>
      </c>
      <c r="C615" s="3">
        <v>35.299999999999997</v>
      </c>
      <c r="D615" s="3">
        <v>18.802620000000001</v>
      </c>
      <c r="E615" s="4">
        <f t="shared" si="36"/>
        <v>-0.4673478753541076</v>
      </c>
      <c r="F615" s="3">
        <v>755.62855000000002</v>
      </c>
      <c r="G615" s="3">
        <v>450.48610000000002</v>
      </c>
      <c r="H615" s="4">
        <f t="shared" si="37"/>
        <v>-0.40382599360492666</v>
      </c>
      <c r="I615" s="3">
        <v>120.46854</v>
      </c>
      <c r="J615" s="4">
        <f t="shared" si="38"/>
        <v>2.7394501502217925</v>
      </c>
      <c r="K615" s="3">
        <v>1779.60761</v>
      </c>
      <c r="L615" s="3">
        <v>1291.40778</v>
      </c>
      <c r="M615" s="4">
        <f t="shared" si="39"/>
        <v>-0.27433004177814235</v>
      </c>
    </row>
    <row r="616" spans="1:13" x14ac:dyDescent="0.25">
      <c r="A616" s="1" t="s">
        <v>309</v>
      </c>
      <c r="B616" s="1" t="s">
        <v>42</v>
      </c>
      <c r="C616" s="3">
        <v>0</v>
      </c>
      <c r="D616" s="3">
        <v>0</v>
      </c>
      <c r="E616" s="4" t="str">
        <f t="shared" si="36"/>
        <v/>
      </c>
      <c r="F616" s="3">
        <v>27.970199999999998</v>
      </c>
      <c r="G616" s="3">
        <v>54.715429999999998</v>
      </c>
      <c r="H616" s="4">
        <f t="shared" si="37"/>
        <v>0.95620446046149121</v>
      </c>
      <c r="I616" s="3">
        <v>23.036429999999999</v>
      </c>
      <c r="J616" s="4">
        <f t="shared" si="38"/>
        <v>1.3751696768987207</v>
      </c>
      <c r="K616" s="3">
        <v>278.52123999999998</v>
      </c>
      <c r="L616" s="3">
        <v>96.847359999999995</v>
      </c>
      <c r="M616" s="4">
        <f t="shared" si="39"/>
        <v>-0.65228016362414587</v>
      </c>
    </row>
    <row r="617" spans="1:13" x14ac:dyDescent="0.25">
      <c r="A617" s="1" t="s">
        <v>309</v>
      </c>
      <c r="B617" s="1" t="s">
        <v>15</v>
      </c>
      <c r="C617" s="3">
        <v>0</v>
      </c>
      <c r="D617" s="3">
        <v>0</v>
      </c>
      <c r="E617" s="4" t="str">
        <f t="shared" si="36"/>
        <v/>
      </c>
      <c r="F617" s="3">
        <v>71.680800000000005</v>
      </c>
      <c r="G617" s="3">
        <v>49.385300000000001</v>
      </c>
      <c r="H617" s="4">
        <f t="shared" si="37"/>
        <v>-0.31103866028280935</v>
      </c>
      <c r="I617" s="3">
        <v>146.63873000000001</v>
      </c>
      <c r="J617" s="4">
        <f t="shared" si="38"/>
        <v>-0.66321789611789472</v>
      </c>
      <c r="K617" s="3">
        <v>256.90785</v>
      </c>
      <c r="L617" s="3">
        <v>222.50932</v>
      </c>
      <c r="M617" s="4">
        <f t="shared" si="39"/>
        <v>-0.13389442946176999</v>
      </c>
    </row>
    <row r="618" spans="1:13" x14ac:dyDescent="0.25">
      <c r="A618" s="1" t="s">
        <v>309</v>
      </c>
      <c r="B618" s="1" t="s">
        <v>71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2.83</v>
      </c>
      <c r="H618" s="4" t="str">
        <f t="shared" si="37"/>
        <v/>
      </c>
      <c r="I618" s="3">
        <v>27.532340000000001</v>
      </c>
      <c r="J618" s="4">
        <f t="shared" si="38"/>
        <v>-0.89721178802818791</v>
      </c>
      <c r="K618" s="3">
        <v>0</v>
      </c>
      <c r="L618" s="3">
        <v>50.432760000000002</v>
      </c>
      <c r="M618" s="4" t="str">
        <f t="shared" si="39"/>
        <v/>
      </c>
    </row>
    <row r="619" spans="1:13" x14ac:dyDescent="0.25">
      <c r="A619" s="1" t="s">
        <v>309</v>
      </c>
      <c r="B619" s="1" t="s">
        <v>43</v>
      </c>
      <c r="C619" s="3">
        <v>0</v>
      </c>
      <c r="D619" s="3">
        <v>0</v>
      </c>
      <c r="E619" s="4" t="str">
        <f t="shared" si="36"/>
        <v/>
      </c>
      <c r="F619" s="3">
        <v>9.9499999999999993</v>
      </c>
      <c r="G619" s="3">
        <v>0</v>
      </c>
      <c r="H619" s="4">
        <f t="shared" si="37"/>
        <v>-1</v>
      </c>
      <c r="I619" s="3">
        <v>0</v>
      </c>
      <c r="J619" s="4" t="str">
        <f t="shared" si="38"/>
        <v/>
      </c>
      <c r="K619" s="3">
        <v>18.62</v>
      </c>
      <c r="L619" s="3">
        <v>0</v>
      </c>
      <c r="M619" s="4">
        <f t="shared" si="39"/>
        <v>-1</v>
      </c>
    </row>
    <row r="620" spans="1:13" x14ac:dyDescent="0.25">
      <c r="A620" s="1" t="s">
        <v>309</v>
      </c>
      <c r="B620" s="1" t="s">
        <v>72</v>
      </c>
      <c r="C620" s="3">
        <v>0</v>
      </c>
      <c r="D620" s="3">
        <v>0</v>
      </c>
      <c r="E620" s="4" t="str">
        <f t="shared" si="36"/>
        <v/>
      </c>
      <c r="F620" s="3">
        <v>0</v>
      </c>
      <c r="G620" s="3">
        <v>0</v>
      </c>
      <c r="H620" s="4" t="str">
        <f t="shared" si="37"/>
        <v/>
      </c>
      <c r="I620" s="3">
        <v>0</v>
      </c>
      <c r="J620" s="4" t="str">
        <f t="shared" si="38"/>
        <v/>
      </c>
      <c r="K620" s="3">
        <v>0</v>
      </c>
      <c r="L620" s="3">
        <v>0</v>
      </c>
      <c r="M620" s="4" t="str">
        <f t="shared" si="39"/>
        <v/>
      </c>
    </row>
    <row r="621" spans="1:13" x14ac:dyDescent="0.25">
      <c r="A621" s="1" t="s">
        <v>309</v>
      </c>
      <c r="B621" s="1" t="s">
        <v>44</v>
      </c>
      <c r="C621" s="3">
        <v>20.100000000000001</v>
      </c>
      <c r="D621" s="3">
        <v>163.34958</v>
      </c>
      <c r="E621" s="4">
        <f t="shared" si="36"/>
        <v>7.1268447761194018</v>
      </c>
      <c r="F621" s="3">
        <v>663.49746000000005</v>
      </c>
      <c r="G621" s="3">
        <v>459.94965000000002</v>
      </c>
      <c r="H621" s="4">
        <f t="shared" si="37"/>
        <v>-0.30678008925610656</v>
      </c>
      <c r="I621" s="3">
        <v>378.96546999999998</v>
      </c>
      <c r="J621" s="4">
        <f t="shared" si="38"/>
        <v>0.21369804483769994</v>
      </c>
      <c r="K621" s="3">
        <v>2724.0121600000002</v>
      </c>
      <c r="L621" s="3">
        <v>1408.8453199999999</v>
      </c>
      <c r="M621" s="4">
        <f t="shared" si="39"/>
        <v>-0.48280505473220803</v>
      </c>
    </row>
    <row r="622" spans="1:13" x14ac:dyDescent="0.25">
      <c r="A622" s="1" t="s">
        <v>309</v>
      </c>
      <c r="B622" s="1" t="s">
        <v>45</v>
      </c>
      <c r="C622" s="3">
        <v>34.441969999999998</v>
      </c>
      <c r="D622" s="3">
        <v>6.6075400000000002</v>
      </c>
      <c r="E622" s="4">
        <f t="shared" si="36"/>
        <v>-0.8081544116088597</v>
      </c>
      <c r="F622" s="3">
        <v>588.27594999999997</v>
      </c>
      <c r="G622" s="3">
        <v>473.06018</v>
      </c>
      <c r="H622" s="4">
        <f t="shared" si="37"/>
        <v>-0.19585327260106411</v>
      </c>
      <c r="I622" s="3">
        <v>394.09820999999999</v>
      </c>
      <c r="J622" s="4">
        <f t="shared" si="38"/>
        <v>0.20036114855736087</v>
      </c>
      <c r="K622" s="3">
        <v>1629.8175000000001</v>
      </c>
      <c r="L622" s="3">
        <v>1809.05798</v>
      </c>
      <c r="M622" s="4">
        <f t="shared" si="39"/>
        <v>0.109975797903753</v>
      </c>
    </row>
    <row r="623" spans="1:13" x14ac:dyDescent="0.25">
      <c r="A623" s="1" t="s">
        <v>309</v>
      </c>
      <c r="B623" s="1" t="s">
        <v>11</v>
      </c>
      <c r="C623" s="3">
        <v>342.03834999999998</v>
      </c>
      <c r="D623" s="3">
        <v>219.55117999999999</v>
      </c>
      <c r="E623" s="4">
        <f t="shared" si="36"/>
        <v>-0.35810946345636385</v>
      </c>
      <c r="F623" s="3">
        <v>4191.6221299999997</v>
      </c>
      <c r="G623" s="3">
        <v>4403.0497800000003</v>
      </c>
      <c r="H623" s="4">
        <f t="shared" si="37"/>
        <v>5.0440531957016033E-2</v>
      </c>
      <c r="I623" s="3">
        <v>4010.3071599999998</v>
      </c>
      <c r="J623" s="4">
        <f t="shared" si="38"/>
        <v>9.7933301448161592E-2</v>
      </c>
      <c r="K623" s="3">
        <v>16841.653269999999</v>
      </c>
      <c r="L623" s="3">
        <v>15224.464319999999</v>
      </c>
      <c r="M623" s="4">
        <f t="shared" si="39"/>
        <v>-9.6023170889089293E-2</v>
      </c>
    </row>
    <row r="624" spans="1:13" x14ac:dyDescent="0.25">
      <c r="A624" s="1" t="s">
        <v>309</v>
      </c>
      <c r="B624" s="1" t="s">
        <v>73</v>
      </c>
      <c r="C624" s="3">
        <v>0</v>
      </c>
      <c r="D624" s="3">
        <v>5.2</v>
      </c>
      <c r="E624" s="4" t="str">
        <f t="shared" si="36"/>
        <v/>
      </c>
      <c r="F624" s="3">
        <v>23.303999999999998</v>
      </c>
      <c r="G624" s="3">
        <v>54.46125</v>
      </c>
      <c r="H624" s="4">
        <f t="shared" si="37"/>
        <v>1.3369915036045317</v>
      </c>
      <c r="I624" s="3">
        <v>3.1551499999999999</v>
      </c>
      <c r="J624" s="4">
        <f t="shared" si="38"/>
        <v>16.261065242539974</v>
      </c>
      <c r="K624" s="3">
        <v>37.804000000000002</v>
      </c>
      <c r="L624" s="3">
        <v>122.01809</v>
      </c>
      <c r="M624" s="4">
        <f t="shared" si="39"/>
        <v>2.2276502486509364</v>
      </c>
    </row>
    <row r="625" spans="1:13" x14ac:dyDescent="0.25">
      <c r="A625" s="1" t="s">
        <v>309</v>
      </c>
      <c r="B625" s="1" t="s">
        <v>74</v>
      </c>
      <c r="C625" s="3">
        <v>0</v>
      </c>
      <c r="D625" s="3">
        <v>0</v>
      </c>
      <c r="E625" s="4" t="str">
        <f t="shared" si="36"/>
        <v/>
      </c>
      <c r="F625" s="3">
        <v>0</v>
      </c>
      <c r="G625" s="3">
        <v>0</v>
      </c>
      <c r="H625" s="4" t="str">
        <f t="shared" si="37"/>
        <v/>
      </c>
      <c r="I625" s="3">
        <v>0</v>
      </c>
      <c r="J625" s="4" t="str">
        <f t="shared" si="38"/>
        <v/>
      </c>
      <c r="K625" s="3">
        <v>0</v>
      </c>
      <c r="L625" s="3">
        <v>17</v>
      </c>
      <c r="M625" s="4" t="str">
        <f t="shared" si="39"/>
        <v/>
      </c>
    </row>
    <row r="626" spans="1:13" x14ac:dyDescent="0.25">
      <c r="A626" s="1" t="s">
        <v>309</v>
      </c>
      <c r="B626" s="1" t="s">
        <v>102</v>
      </c>
      <c r="C626" s="3">
        <v>0</v>
      </c>
      <c r="D626" s="3">
        <v>0</v>
      </c>
      <c r="E626" s="4" t="str">
        <f t="shared" si="36"/>
        <v/>
      </c>
      <c r="F626" s="3">
        <v>0</v>
      </c>
      <c r="G626" s="3">
        <v>0</v>
      </c>
      <c r="H626" s="4" t="str">
        <f t="shared" si="37"/>
        <v/>
      </c>
      <c r="I626" s="3">
        <v>0</v>
      </c>
      <c r="J626" s="4" t="str">
        <f t="shared" si="38"/>
        <v/>
      </c>
      <c r="K626" s="3">
        <v>0</v>
      </c>
      <c r="L626" s="3">
        <v>0</v>
      </c>
      <c r="M626" s="4" t="str">
        <f t="shared" si="39"/>
        <v/>
      </c>
    </row>
    <row r="627" spans="1:13" x14ac:dyDescent="0.25">
      <c r="A627" s="1" t="s">
        <v>309</v>
      </c>
      <c r="B627" s="1" t="s">
        <v>16</v>
      </c>
      <c r="C627" s="3">
        <v>9.0890000000000004</v>
      </c>
      <c r="D627" s="3">
        <v>117.3</v>
      </c>
      <c r="E627" s="4">
        <f t="shared" si="36"/>
        <v>11.905710199141819</v>
      </c>
      <c r="F627" s="3">
        <v>1808.17454</v>
      </c>
      <c r="G627" s="3">
        <v>455.54376000000002</v>
      </c>
      <c r="H627" s="4">
        <f t="shared" si="37"/>
        <v>-0.74806427702493805</v>
      </c>
      <c r="I627" s="3">
        <v>2807.3620500000002</v>
      </c>
      <c r="J627" s="4">
        <f t="shared" si="38"/>
        <v>-0.83773245064704072</v>
      </c>
      <c r="K627" s="3">
        <v>6062.7184600000001</v>
      </c>
      <c r="L627" s="3">
        <v>5114.8982999999998</v>
      </c>
      <c r="M627" s="4">
        <f t="shared" si="39"/>
        <v>-0.15633583618527458</v>
      </c>
    </row>
    <row r="628" spans="1:13" x14ac:dyDescent="0.25">
      <c r="A628" s="1" t="s">
        <v>309</v>
      </c>
      <c r="B628" s="1" t="s">
        <v>46</v>
      </c>
      <c r="C628" s="3">
        <v>346.06295999999998</v>
      </c>
      <c r="D628" s="3">
        <v>85.32629</v>
      </c>
      <c r="E628" s="4">
        <f t="shared" si="36"/>
        <v>-0.75343709133158887</v>
      </c>
      <c r="F628" s="3">
        <v>4884.9077500000003</v>
      </c>
      <c r="G628" s="3">
        <v>4478.2463399999997</v>
      </c>
      <c r="H628" s="4">
        <f t="shared" si="37"/>
        <v>-8.3248534222575721E-2</v>
      </c>
      <c r="I628" s="3">
        <v>4300.4707500000004</v>
      </c>
      <c r="J628" s="4">
        <f t="shared" si="38"/>
        <v>4.1338634845964117E-2</v>
      </c>
      <c r="K628" s="3">
        <v>24114.951389999998</v>
      </c>
      <c r="L628" s="3">
        <v>15997.75259</v>
      </c>
      <c r="M628" s="4">
        <f t="shared" si="39"/>
        <v>-0.33660440233630506</v>
      </c>
    </row>
    <row r="629" spans="1:13" x14ac:dyDescent="0.25">
      <c r="A629" s="1" t="s">
        <v>309</v>
      </c>
      <c r="B629" s="1" t="s">
        <v>47</v>
      </c>
      <c r="C629" s="3">
        <v>0</v>
      </c>
      <c r="D629" s="3">
        <v>8.7955000000000005</v>
      </c>
      <c r="E629" s="4" t="str">
        <f t="shared" si="36"/>
        <v/>
      </c>
      <c r="F629" s="3">
        <v>202.68462</v>
      </c>
      <c r="G629" s="3">
        <v>191.31141</v>
      </c>
      <c r="H629" s="4">
        <f t="shared" si="37"/>
        <v>-5.6112841714383688E-2</v>
      </c>
      <c r="I629" s="3">
        <v>543.95612000000006</v>
      </c>
      <c r="J629" s="4">
        <f t="shared" si="38"/>
        <v>-0.64829624492505022</v>
      </c>
      <c r="K629" s="3">
        <v>609.72564</v>
      </c>
      <c r="L629" s="3">
        <v>1328.40059</v>
      </c>
      <c r="M629" s="4">
        <f t="shared" si="39"/>
        <v>1.178685793826876</v>
      </c>
    </row>
    <row r="630" spans="1:13" x14ac:dyDescent="0.25">
      <c r="A630" s="1" t="s">
        <v>309</v>
      </c>
      <c r="B630" s="1" t="s">
        <v>8</v>
      </c>
      <c r="C630" s="3">
        <v>3126.6156700000001</v>
      </c>
      <c r="D630" s="3">
        <v>4297.7752499999997</v>
      </c>
      <c r="E630" s="4">
        <f t="shared" si="36"/>
        <v>0.37457740368837844</v>
      </c>
      <c r="F630" s="3">
        <v>69786.650450000001</v>
      </c>
      <c r="G630" s="3">
        <v>60351.406710000003</v>
      </c>
      <c r="H630" s="4">
        <f t="shared" si="37"/>
        <v>-0.13520126957175083</v>
      </c>
      <c r="I630" s="3">
        <v>59280.605320000002</v>
      </c>
      <c r="J630" s="4">
        <f t="shared" si="38"/>
        <v>1.8063266800663724E-2</v>
      </c>
      <c r="K630" s="3">
        <v>239412.52606999999</v>
      </c>
      <c r="L630" s="3">
        <v>222841.58923000001</v>
      </c>
      <c r="M630" s="4">
        <f t="shared" si="39"/>
        <v>-6.9214995188492945E-2</v>
      </c>
    </row>
    <row r="631" spans="1:13" x14ac:dyDescent="0.25">
      <c r="A631" s="1" t="s">
        <v>309</v>
      </c>
      <c r="B631" s="1" t="s">
        <v>17</v>
      </c>
      <c r="C631" s="3">
        <v>234.65531999999999</v>
      </c>
      <c r="D631" s="3">
        <v>242.82414</v>
      </c>
      <c r="E631" s="4">
        <f t="shared" si="36"/>
        <v>3.48119957391122E-2</v>
      </c>
      <c r="F631" s="3">
        <v>5631.8153499999999</v>
      </c>
      <c r="G631" s="3">
        <v>6542.7287999999999</v>
      </c>
      <c r="H631" s="4">
        <f t="shared" si="37"/>
        <v>0.16174419674466067</v>
      </c>
      <c r="I631" s="3">
        <v>4464.4252699999997</v>
      </c>
      <c r="J631" s="4">
        <f t="shared" si="38"/>
        <v>0.4655254381713505</v>
      </c>
      <c r="K631" s="3">
        <v>18918.811180000001</v>
      </c>
      <c r="L631" s="3">
        <v>20193.486680000002</v>
      </c>
      <c r="M631" s="4">
        <f t="shared" si="39"/>
        <v>6.7376088691424973E-2</v>
      </c>
    </row>
    <row r="632" spans="1:13" x14ac:dyDescent="0.25">
      <c r="A632" s="1" t="s">
        <v>309</v>
      </c>
      <c r="B632" s="1" t="s">
        <v>75</v>
      </c>
      <c r="C632" s="3">
        <v>108</v>
      </c>
      <c r="D632" s="3">
        <v>0</v>
      </c>
      <c r="E632" s="4">
        <f t="shared" si="36"/>
        <v>-1</v>
      </c>
      <c r="F632" s="3">
        <v>326.75085000000001</v>
      </c>
      <c r="G632" s="3">
        <v>8.9855999999999998</v>
      </c>
      <c r="H632" s="4">
        <f t="shared" si="37"/>
        <v>-0.97250014804858198</v>
      </c>
      <c r="I632" s="3">
        <v>43.12</v>
      </c>
      <c r="J632" s="4">
        <f t="shared" si="38"/>
        <v>-0.7916141001855288</v>
      </c>
      <c r="K632" s="3">
        <v>804.62009</v>
      </c>
      <c r="L632" s="3">
        <v>52.105600000000003</v>
      </c>
      <c r="M632" s="4">
        <f t="shared" si="39"/>
        <v>-0.93524198482292431</v>
      </c>
    </row>
    <row r="633" spans="1:13" x14ac:dyDescent="0.25">
      <c r="A633" s="1" t="s">
        <v>309</v>
      </c>
      <c r="B633" s="1" t="s">
        <v>48</v>
      </c>
      <c r="C633" s="3">
        <v>0</v>
      </c>
      <c r="D633" s="3">
        <v>0</v>
      </c>
      <c r="E633" s="4" t="str">
        <f t="shared" si="36"/>
        <v/>
      </c>
      <c r="F633" s="3">
        <v>78.114320000000006</v>
      </c>
      <c r="G633" s="3">
        <v>78.836349999999996</v>
      </c>
      <c r="H633" s="4">
        <f t="shared" si="37"/>
        <v>9.2432475889183685E-3</v>
      </c>
      <c r="I633" s="3">
        <v>209.55125000000001</v>
      </c>
      <c r="J633" s="4">
        <f t="shared" si="38"/>
        <v>-0.62378487362876633</v>
      </c>
      <c r="K633" s="3">
        <v>421.66278</v>
      </c>
      <c r="L633" s="3">
        <v>815.74514999999997</v>
      </c>
      <c r="M633" s="4">
        <f t="shared" si="39"/>
        <v>0.93459131014598906</v>
      </c>
    </row>
    <row r="634" spans="1:13" x14ac:dyDescent="0.25">
      <c r="A634" s="1" t="s">
        <v>309</v>
      </c>
      <c r="B634" s="1" t="s">
        <v>18</v>
      </c>
      <c r="C634" s="3">
        <v>10.78</v>
      </c>
      <c r="D634" s="3">
        <v>0</v>
      </c>
      <c r="E634" s="4">
        <f t="shared" si="36"/>
        <v>-1</v>
      </c>
      <c r="F634" s="3">
        <v>195.64197999999999</v>
      </c>
      <c r="G634" s="3">
        <v>52.450719999999997</v>
      </c>
      <c r="H634" s="4">
        <f t="shared" si="37"/>
        <v>-0.73190457385475249</v>
      </c>
      <c r="I634" s="3">
        <v>134.62199000000001</v>
      </c>
      <c r="J634" s="4">
        <f t="shared" si="38"/>
        <v>-0.61038519784174938</v>
      </c>
      <c r="K634" s="3">
        <v>458.46821999999997</v>
      </c>
      <c r="L634" s="3">
        <v>250.25271000000001</v>
      </c>
      <c r="M634" s="4">
        <f t="shared" si="39"/>
        <v>-0.45415472854367089</v>
      </c>
    </row>
    <row r="635" spans="1:13" x14ac:dyDescent="0.25">
      <c r="A635" s="1" t="s">
        <v>309</v>
      </c>
      <c r="B635" s="1" t="s">
        <v>9</v>
      </c>
      <c r="C635" s="3">
        <v>40.813200000000002</v>
      </c>
      <c r="D635" s="3">
        <v>42.261060000000001</v>
      </c>
      <c r="E635" s="4">
        <f t="shared" si="36"/>
        <v>3.5475287407015443E-2</v>
      </c>
      <c r="F635" s="3">
        <v>2018.1651400000001</v>
      </c>
      <c r="G635" s="3">
        <v>2215.4803400000001</v>
      </c>
      <c r="H635" s="4">
        <f t="shared" si="37"/>
        <v>9.7769600757250164E-2</v>
      </c>
      <c r="I635" s="3">
        <v>1716.25135</v>
      </c>
      <c r="J635" s="4">
        <f t="shared" si="38"/>
        <v>0.29088337789217178</v>
      </c>
      <c r="K635" s="3">
        <v>7461.5513799999999</v>
      </c>
      <c r="L635" s="3">
        <v>6924.1991200000002</v>
      </c>
      <c r="M635" s="4">
        <f t="shared" si="39"/>
        <v>-7.2016157583572049E-2</v>
      </c>
    </row>
    <row r="636" spans="1:13" x14ac:dyDescent="0.25">
      <c r="A636" s="1" t="s">
        <v>309</v>
      </c>
      <c r="B636" s="1" t="s">
        <v>76</v>
      </c>
      <c r="C636" s="3">
        <v>0</v>
      </c>
      <c r="D636" s="3">
        <v>0</v>
      </c>
      <c r="E636" s="4" t="str">
        <f t="shared" si="36"/>
        <v/>
      </c>
      <c r="F636" s="3">
        <v>41.695099999999996</v>
      </c>
      <c r="G636" s="3">
        <v>0</v>
      </c>
      <c r="H636" s="4">
        <f t="shared" si="37"/>
        <v>-1</v>
      </c>
      <c r="I636" s="3">
        <v>0</v>
      </c>
      <c r="J636" s="4" t="str">
        <f t="shared" si="38"/>
        <v/>
      </c>
      <c r="K636" s="3">
        <v>41.695099999999996</v>
      </c>
      <c r="L636" s="3">
        <v>0</v>
      </c>
      <c r="M636" s="4">
        <f t="shared" si="39"/>
        <v>-1</v>
      </c>
    </row>
    <row r="637" spans="1:13" x14ac:dyDescent="0.25">
      <c r="A637" s="1" t="s">
        <v>309</v>
      </c>
      <c r="B637" s="1" t="s">
        <v>77</v>
      </c>
      <c r="C637" s="3">
        <v>0</v>
      </c>
      <c r="D637" s="3">
        <v>0</v>
      </c>
      <c r="E637" s="4" t="str">
        <f t="shared" si="36"/>
        <v/>
      </c>
      <c r="F637" s="3">
        <v>14.59525</v>
      </c>
      <c r="G637" s="3">
        <v>15.59074</v>
      </c>
      <c r="H637" s="4">
        <f t="shared" si="37"/>
        <v>6.8206437025744693E-2</v>
      </c>
      <c r="I637" s="3">
        <v>0</v>
      </c>
      <c r="J637" s="4" t="str">
        <f t="shared" si="38"/>
        <v/>
      </c>
      <c r="K637" s="3">
        <v>40.668050000000001</v>
      </c>
      <c r="L637" s="3">
        <v>25.412739999999999</v>
      </c>
      <c r="M637" s="4">
        <f t="shared" si="39"/>
        <v>-0.37511781361535657</v>
      </c>
    </row>
    <row r="638" spans="1:13" x14ac:dyDescent="0.25">
      <c r="A638" s="1" t="s">
        <v>309</v>
      </c>
      <c r="B638" s="1" t="s">
        <v>62</v>
      </c>
      <c r="C638" s="3">
        <v>10.980399999999999</v>
      </c>
      <c r="D638" s="3">
        <v>0</v>
      </c>
      <c r="E638" s="4">
        <f t="shared" si="36"/>
        <v>-1</v>
      </c>
      <c r="F638" s="3">
        <v>48.740400000000001</v>
      </c>
      <c r="G638" s="3">
        <v>16.248000000000001</v>
      </c>
      <c r="H638" s="4">
        <f t="shared" si="37"/>
        <v>-0.66664204643375924</v>
      </c>
      <c r="I638" s="3">
        <v>26.469840000000001</v>
      </c>
      <c r="J638" s="4">
        <f t="shared" si="38"/>
        <v>-0.38616931571932434</v>
      </c>
      <c r="K638" s="3">
        <v>82.844399999999993</v>
      </c>
      <c r="L638" s="3">
        <v>80.986279999999994</v>
      </c>
      <c r="M638" s="4">
        <f t="shared" si="39"/>
        <v>-2.2429035637894668E-2</v>
      </c>
    </row>
    <row r="639" spans="1:13" x14ac:dyDescent="0.25">
      <c r="A639" s="1" t="s">
        <v>309</v>
      </c>
      <c r="B639" s="1" t="s">
        <v>19</v>
      </c>
      <c r="C639" s="3">
        <v>0</v>
      </c>
      <c r="D639" s="3">
        <v>0</v>
      </c>
      <c r="E639" s="4" t="str">
        <f t="shared" si="36"/>
        <v/>
      </c>
      <c r="F639" s="3">
        <v>217.1825</v>
      </c>
      <c r="G639" s="3">
        <v>41.860770000000002</v>
      </c>
      <c r="H639" s="4">
        <f t="shared" si="37"/>
        <v>-0.80725532674133504</v>
      </c>
      <c r="I639" s="3">
        <v>234.02466999999999</v>
      </c>
      <c r="J639" s="4">
        <f t="shared" si="38"/>
        <v>-0.82112667865315225</v>
      </c>
      <c r="K639" s="3">
        <v>823.72740999999996</v>
      </c>
      <c r="L639" s="3">
        <v>823.98162000000002</v>
      </c>
      <c r="M639" s="4">
        <f t="shared" si="39"/>
        <v>3.0860937357912732E-4</v>
      </c>
    </row>
    <row r="640" spans="1:13" x14ac:dyDescent="0.25">
      <c r="A640" s="1" t="s">
        <v>309</v>
      </c>
      <c r="B640" s="1" t="s">
        <v>20</v>
      </c>
      <c r="C640" s="3">
        <v>88.940629999999999</v>
      </c>
      <c r="D640" s="3">
        <v>0</v>
      </c>
      <c r="E640" s="4">
        <f t="shared" si="36"/>
        <v>-1</v>
      </c>
      <c r="F640" s="3">
        <v>304.67662999999999</v>
      </c>
      <c r="G640" s="3">
        <v>219.38972999999999</v>
      </c>
      <c r="H640" s="4">
        <f t="shared" si="37"/>
        <v>-0.27992596609723563</v>
      </c>
      <c r="I640" s="3">
        <v>228.87311</v>
      </c>
      <c r="J640" s="4">
        <f t="shared" si="38"/>
        <v>-4.1435099125449959E-2</v>
      </c>
      <c r="K640" s="3">
        <v>1042.9758400000001</v>
      </c>
      <c r="L640" s="3">
        <v>973.79827</v>
      </c>
      <c r="M640" s="4">
        <f t="shared" si="39"/>
        <v>-6.6327106867595353E-2</v>
      </c>
    </row>
    <row r="641" spans="1:13" x14ac:dyDescent="0.25">
      <c r="A641" s="1" t="s">
        <v>309</v>
      </c>
      <c r="B641" s="1" t="s">
        <v>21</v>
      </c>
      <c r="C641" s="3">
        <v>433.91883999999999</v>
      </c>
      <c r="D641" s="3">
        <v>194.32239999999999</v>
      </c>
      <c r="E641" s="4">
        <f t="shared" si="36"/>
        <v>-0.55216878806184133</v>
      </c>
      <c r="F641" s="3">
        <v>4030.0905400000001</v>
      </c>
      <c r="G641" s="3">
        <v>4217.8561799999998</v>
      </c>
      <c r="H641" s="4">
        <f t="shared" si="37"/>
        <v>4.6590923488284641E-2</v>
      </c>
      <c r="I641" s="3">
        <v>3490.4382900000001</v>
      </c>
      <c r="J641" s="4">
        <f t="shared" si="38"/>
        <v>0.20840302264733634</v>
      </c>
      <c r="K641" s="3">
        <v>15403.749250000001</v>
      </c>
      <c r="L641" s="3">
        <v>15524.932269999999</v>
      </c>
      <c r="M641" s="4">
        <f t="shared" si="39"/>
        <v>7.8671119630175923E-3</v>
      </c>
    </row>
    <row r="642" spans="1:13" x14ac:dyDescent="0.25">
      <c r="A642" s="1" t="s">
        <v>309</v>
      </c>
      <c r="B642" s="1" t="s">
        <v>22</v>
      </c>
      <c r="C642" s="3">
        <v>3.1349999999999998</v>
      </c>
      <c r="D642" s="3">
        <v>252.39791</v>
      </c>
      <c r="E642" s="4">
        <f t="shared" si="36"/>
        <v>79.50970015948964</v>
      </c>
      <c r="F642" s="3">
        <v>1581.8039000000001</v>
      </c>
      <c r="G642" s="3">
        <v>2712.9090799999999</v>
      </c>
      <c r="H642" s="4">
        <f t="shared" si="37"/>
        <v>0.7150729493080652</v>
      </c>
      <c r="I642" s="3">
        <v>1695.87663</v>
      </c>
      <c r="J642" s="4">
        <f t="shared" si="38"/>
        <v>0.59970898354793656</v>
      </c>
      <c r="K642" s="3">
        <v>6493.3096699999996</v>
      </c>
      <c r="L642" s="3">
        <v>6617.7821400000003</v>
      </c>
      <c r="M642" s="4">
        <f t="shared" si="39"/>
        <v>1.9169341418457275E-2</v>
      </c>
    </row>
    <row r="643" spans="1:13" x14ac:dyDescent="0.25">
      <c r="A643" s="1" t="s">
        <v>309</v>
      </c>
      <c r="B643" s="1" t="s">
        <v>49</v>
      </c>
      <c r="C643" s="3">
        <v>0</v>
      </c>
      <c r="D643" s="3">
        <v>0</v>
      </c>
      <c r="E643" s="4" t="str">
        <f t="shared" si="36"/>
        <v/>
      </c>
      <c r="F643" s="3">
        <v>106.27422</v>
      </c>
      <c r="G643" s="3">
        <v>9.2526499999999992</v>
      </c>
      <c r="H643" s="4">
        <f t="shared" si="37"/>
        <v>-0.91293608177034846</v>
      </c>
      <c r="I643" s="3">
        <v>62.321100000000001</v>
      </c>
      <c r="J643" s="4">
        <f t="shared" si="38"/>
        <v>-0.85153262699150045</v>
      </c>
      <c r="K643" s="3">
        <v>418.37963000000002</v>
      </c>
      <c r="L643" s="3">
        <v>194.95554999999999</v>
      </c>
      <c r="M643" s="4">
        <f t="shared" si="39"/>
        <v>-0.5340223662418746</v>
      </c>
    </row>
    <row r="644" spans="1:13" x14ac:dyDescent="0.25">
      <c r="A644" s="1" t="s">
        <v>309</v>
      </c>
      <c r="B644" s="1" t="s">
        <v>50</v>
      </c>
      <c r="C644" s="3">
        <v>278.05680000000001</v>
      </c>
      <c r="D644" s="3">
        <v>0</v>
      </c>
      <c r="E644" s="4">
        <f t="shared" si="36"/>
        <v>-1</v>
      </c>
      <c r="F644" s="3">
        <v>321.1019</v>
      </c>
      <c r="G644" s="3">
        <v>106.92739</v>
      </c>
      <c r="H644" s="4">
        <f t="shared" si="37"/>
        <v>-0.6669985758415008</v>
      </c>
      <c r="I644" s="3">
        <v>404.63344999999998</v>
      </c>
      <c r="J644" s="4">
        <f t="shared" si="38"/>
        <v>-0.73574258381258395</v>
      </c>
      <c r="K644" s="3">
        <v>824.24005</v>
      </c>
      <c r="L644" s="3">
        <v>1052.71786</v>
      </c>
      <c r="M644" s="4">
        <f t="shared" si="39"/>
        <v>0.2771981414880289</v>
      </c>
    </row>
    <row r="645" spans="1:13" x14ac:dyDescent="0.25">
      <c r="A645" s="1" t="s">
        <v>309</v>
      </c>
      <c r="B645" s="1" t="s">
        <v>23</v>
      </c>
      <c r="C645" s="3">
        <v>0</v>
      </c>
      <c r="D645" s="3">
        <v>82.308220000000006</v>
      </c>
      <c r="E645" s="4" t="str">
        <f t="shared" ref="E645:E708" si="40">IF(C645=0,"",(D645/C645-1))</f>
        <v/>
      </c>
      <c r="F645" s="3">
        <v>1148.4273700000001</v>
      </c>
      <c r="G645" s="3">
        <v>2524.83797</v>
      </c>
      <c r="H645" s="4">
        <f t="shared" ref="H645:H708" si="41">IF(F645=0,"",(G645/F645-1))</f>
        <v>1.198517760857615</v>
      </c>
      <c r="I645" s="3">
        <v>2007.80458</v>
      </c>
      <c r="J645" s="4">
        <f t="shared" ref="J645:J708" si="42">IF(I645=0,"",(G645/I645-1))</f>
        <v>0.2575118092419133</v>
      </c>
      <c r="K645" s="3">
        <v>7785.8077400000002</v>
      </c>
      <c r="L645" s="3">
        <v>7433.0559199999998</v>
      </c>
      <c r="M645" s="4">
        <f t="shared" ref="M645:M708" si="43">IF(K645=0,"",(L645/K645-1))</f>
        <v>-4.5307029377018804E-2</v>
      </c>
    </row>
    <row r="646" spans="1:13" x14ac:dyDescent="0.25">
      <c r="A646" s="1" t="s">
        <v>309</v>
      </c>
      <c r="B646" s="1" t="s">
        <v>51</v>
      </c>
      <c r="C646" s="3">
        <v>0</v>
      </c>
      <c r="D646" s="3">
        <v>0</v>
      </c>
      <c r="E646" s="4" t="str">
        <f t="shared" si="40"/>
        <v/>
      </c>
      <c r="F646" s="3">
        <v>19.312270000000002</v>
      </c>
      <c r="G646" s="3">
        <v>11.248250000000001</v>
      </c>
      <c r="H646" s="4">
        <f t="shared" si="41"/>
        <v>-0.41755940653273804</v>
      </c>
      <c r="I646" s="3">
        <v>14.4975</v>
      </c>
      <c r="J646" s="4">
        <f t="shared" si="42"/>
        <v>-0.22412484911191588</v>
      </c>
      <c r="K646" s="3">
        <v>85.624449999999996</v>
      </c>
      <c r="L646" s="3">
        <v>83.253739999999993</v>
      </c>
      <c r="M646" s="4">
        <f t="shared" si="43"/>
        <v>-2.7687301933034369E-2</v>
      </c>
    </row>
    <row r="647" spans="1:13" x14ac:dyDescent="0.25">
      <c r="A647" s="1" t="s">
        <v>309</v>
      </c>
      <c r="B647" s="1" t="s">
        <v>24</v>
      </c>
      <c r="C647" s="3">
        <v>92.498289999999997</v>
      </c>
      <c r="D647" s="3">
        <v>151.10818</v>
      </c>
      <c r="E647" s="4">
        <f t="shared" si="40"/>
        <v>0.63363214606453822</v>
      </c>
      <c r="F647" s="3">
        <v>1537.2503300000001</v>
      </c>
      <c r="G647" s="3">
        <v>1834.63797</v>
      </c>
      <c r="H647" s="4">
        <f t="shared" si="41"/>
        <v>0.1934542697414805</v>
      </c>
      <c r="I647" s="3">
        <v>2295.8669</v>
      </c>
      <c r="J647" s="4">
        <f t="shared" si="42"/>
        <v>-0.20089532629265228</v>
      </c>
      <c r="K647" s="3">
        <v>9719.2484899999999</v>
      </c>
      <c r="L647" s="3">
        <v>8314.1499800000001</v>
      </c>
      <c r="M647" s="4">
        <f t="shared" si="43"/>
        <v>-0.14456863732269898</v>
      </c>
    </row>
    <row r="648" spans="1:13" x14ac:dyDescent="0.25">
      <c r="A648" s="1" t="s">
        <v>309</v>
      </c>
      <c r="B648" s="1" t="s">
        <v>25</v>
      </c>
      <c r="C648" s="3">
        <v>0</v>
      </c>
      <c r="D648" s="3">
        <v>0</v>
      </c>
      <c r="E648" s="4" t="str">
        <f t="shared" si="40"/>
        <v/>
      </c>
      <c r="F648" s="3">
        <v>132.60527999999999</v>
      </c>
      <c r="G648" s="3">
        <v>15.11</v>
      </c>
      <c r="H648" s="4">
        <f t="shared" si="41"/>
        <v>-0.88605280272399412</v>
      </c>
      <c r="I648" s="3">
        <v>21.813590000000001</v>
      </c>
      <c r="J648" s="4">
        <f t="shared" si="42"/>
        <v>-0.30731255148739856</v>
      </c>
      <c r="K648" s="3">
        <v>243.48706000000001</v>
      </c>
      <c r="L648" s="3">
        <v>237.99059</v>
      </c>
      <c r="M648" s="4">
        <f t="shared" si="43"/>
        <v>-2.2573971692787409E-2</v>
      </c>
    </row>
    <row r="649" spans="1:13" x14ac:dyDescent="0.25">
      <c r="A649" s="1" t="s">
        <v>309</v>
      </c>
      <c r="B649" s="1" t="s">
        <v>89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1760.808</v>
      </c>
      <c r="L649" s="3">
        <v>0</v>
      </c>
      <c r="M649" s="4">
        <f t="shared" si="43"/>
        <v>-1</v>
      </c>
    </row>
    <row r="650" spans="1:13" x14ac:dyDescent="0.25">
      <c r="A650" s="1" t="s">
        <v>309</v>
      </c>
      <c r="B650" s="1" t="s">
        <v>78</v>
      </c>
      <c r="C650" s="3">
        <v>0</v>
      </c>
      <c r="D650" s="3">
        <v>0</v>
      </c>
      <c r="E650" s="4" t="str">
        <f t="shared" si="40"/>
        <v/>
      </c>
      <c r="F650" s="3">
        <v>505.61923999999999</v>
      </c>
      <c r="G650" s="3">
        <v>151.16224</v>
      </c>
      <c r="H650" s="4">
        <f t="shared" si="41"/>
        <v>-0.70103542737020841</v>
      </c>
      <c r="I650" s="3">
        <v>150.64783</v>
      </c>
      <c r="J650" s="4">
        <f t="shared" si="42"/>
        <v>3.4146525708336206E-3</v>
      </c>
      <c r="K650" s="3">
        <v>934.72100999999998</v>
      </c>
      <c r="L650" s="3">
        <v>398.27726999999999</v>
      </c>
      <c r="M650" s="4">
        <f t="shared" si="43"/>
        <v>-0.57390786583474784</v>
      </c>
    </row>
    <row r="651" spans="1:13" x14ac:dyDescent="0.25">
      <c r="A651" s="1" t="s">
        <v>309</v>
      </c>
      <c r="B651" s="1" t="s">
        <v>26</v>
      </c>
      <c r="C651" s="3">
        <v>10</v>
      </c>
      <c r="D651" s="3">
        <v>0</v>
      </c>
      <c r="E651" s="4">
        <f t="shared" si="40"/>
        <v>-1</v>
      </c>
      <c r="F651" s="3">
        <v>942.76160000000004</v>
      </c>
      <c r="G651" s="3">
        <v>1.20672</v>
      </c>
      <c r="H651" s="4">
        <f t="shared" si="41"/>
        <v>-0.99872001574947478</v>
      </c>
      <c r="I651" s="3">
        <v>213.88159999999999</v>
      </c>
      <c r="J651" s="4">
        <f t="shared" si="42"/>
        <v>-0.99435799994015384</v>
      </c>
      <c r="K651" s="3">
        <v>2908.3307399999999</v>
      </c>
      <c r="L651" s="3">
        <v>227.68832</v>
      </c>
      <c r="M651" s="4">
        <f t="shared" si="43"/>
        <v>-0.92171168262657777</v>
      </c>
    </row>
    <row r="652" spans="1:13" x14ac:dyDescent="0.25">
      <c r="A652" s="1" t="s">
        <v>309</v>
      </c>
      <c r="B652" s="1" t="s">
        <v>52</v>
      </c>
      <c r="C652" s="3">
        <v>0</v>
      </c>
      <c r="D652" s="3">
        <v>0</v>
      </c>
      <c r="E652" s="4" t="str">
        <f t="shared" si="40"/>
        <v/>
      </c>
      <c r="F652" s="3">
        <v>90.738759999999999</v>
      </c>
      <c r="G652" s="3">
        <v>143.88892999999999</v>
      </c>
      <c r="H652" s="4">
        <f t="shared" si="41"/>
        <v>0.58574935341853895</v>
      </c>
      <c r="I652" s="3">
        <v>42.415909999999997</v>
      </c>
      <c r="J652" s="4">
        <f t="shared" si="42"/>
        <v>2.3923339143260161</v>
      </c>
      <c r="K652" s="3">
        <v>454.52523000000002</v>
      </c>
      <c r="L652" s="3">
        <v>401.40652</v>
      </c>
      <c r="M652" s="4">
        <f t="shared" si="43"/>
        <v>-0.11686636185190424</v>
      </c>
    </row>
    <row r="653" spans="1:13" x14ac:dyDescent="0.25">
      <c r="A653" s="1" t="s">
        <v>309</v>
      </c>
      <c r="B653" s="1" t="s">
        <v>27</v>
      </c>
      <c r="C653" s="3">
        <v>0</v>
      </c>
      <c r="D653" s="3">
        <v>0</v>
      </c>
      <c r="E653" s="4" t="str">
        <f t="shared" si="40"/>
        <v/>
      </c>
      <c r="F653" s="3">
        <v>72.846630000000005</v>
      </c>
      <c r="G653" s="3">
        <v>0</v>
      </c>
      <c r="H653" s="4">
        <f t="shared" si="41"/>
        <v>-1</v>
      </c>
      <c r="I653" s="3">
        <v>91.673460000000006</v>
      </c>
      <c r="J653" s="4">
        <f t="shared" si="42"/>
        <v>-1</v>
      </c>
      <c r="K653" s="3">
        <v>180.49328</v>
      </c>
      <c r="L653" s="3">
        <v>146.65557999999999</v>
      </c>
      <c r="M653" s="4">
        <f t="shared" si="43"/>
        <v>-0.18747346161585632</v>
      </c>
    </row>
    <row r="654" spans="1:13" x14ac:dyDescent="0.25">
      <c r="A654" s="1" t="s">
        <v>309</v>
      </c>
      <c r="B654" s="1" t="s">
        <v>53</v>
      </c>
      <c r="C654" s="3">
        <v>62.376480000000001</v>
      </c>
      <c r="D654" s="3">
        <v>5.8440000000000003</v>
      </c>
      <c r="E654" s="4">
        <f t="shared" si="40"/>
        <v>-0.9063108402397827</v>
      </c>
      <c r="F654" s="3">
        <v>1152.17651</v>
      </c>
      <c r="G654" s="3">
        <v>1099.5222900000001</v>
      </c>
      <c r="H654" s="4">
        <f t="shared" si="41"/>
        <v>-4.5699786051010438E-2</v>
      </c>
      <c r="I654" s="3">
        <v>541.47798</v>
      </c>
      <c r="J654" s="4">
        <f t="shared" si="42"/>
        <v>1.0305946513282036</v>
      </c>
      <c r="K654" s="3">
        <v>3439.4297099999999</v>
      </c>
      <c r="L654" s="3">
        <v>3586.1146100000001</v>
      </c>
      <c r="M654" s="4">
        <f t="shared" si="43"/>
        <v>4.2648029576973112E-2</v>
      </c>
    </row>
    <row r="655" spans="1:13" x14ac:dyDescent="0.25">
      <c r="A655" s="1" t="s">
        <v>309</v>
      </c>
      <c r="B655" s="1" t="s">
        <v>28</v>
      </c>
      <c r="C655" s="3">
        <v>0</v>
      </c>
      <c r="D655" s="3">
        <v>0</v>
      </c>
      <c r="E655" s="4" t="str">
        <f t="shared" si="40"/>
        <v/>
      </c>
      <c r="F655" s="3">
        <v>209.79791</v>
      </c>
      <c r="G655" s="3">
        <v>168.97389999999999</v>
      </c>
      <c r="H655" s="4">
        <f t="shared" si="41"/>
        <v>-0.19458730546934433</v>
      </c>
      <c r="I655" s="3">
        <v>99.564779999999999</v>
      </c>
      <c r="J655" s="4">
        <f t="shared" si="42"/>
        <v>0.69712522841912561</v>
      </c>
      <c r="K655" s="3">
        <v>950.67352000000005</v>
      </c>
      <c r="L655" s="3">
        <v>993.35680000000002</v>
      </c>
      <c r="M655" s="4">
        <f t="shared" si="43"/>
        <v>4.4897937201406446E-2</v>
      </c>
    </row>
    <row r="656" spans="1:13" x14ac:dyDescent="0.25">
      <c r="A656" s="1" t="s">
        <v>309</v>
      </c>
      <c r="B656" s="1" t="s">
        <v>54</v>
      </c>
      <c r="C656" s="3">
        <v>0</v>
      </c>
      <c r="D656" s="3">
        <v>8.532</v>
      </c>
      <c r="E656" s="4" t="str">
        <f t="shared" si="40"/>
        <v/>
      </c>
      <c r="F656" s="3">
        <v>344.86453</v>
      </c>
      <c r="G656" s="3">
        <v>321.22093999999998</v>
      </c>
      <c r="H656" s="4">
        <f t="shared" si="41"/>
        <v>-6.8559065787368811E-2</v>
      </c>
      <c r="I656" s="3">
        <v>198.35217</v>
      </c>
      <c r="J656" s="4">
        <f t="shared" si="42"/>
        <v>0.61944757145838114</v>
      </c>
      <c r="K656" s="3">
        <v>1143.5654199999999</v>
      </c>
      <c r="L656" s="3">
        <v>881.81826999999998</v>
      </c>
      <c r="M656" s="4">
        <f t="shared" si="43"/>
        <v>-0.22888690530708766</v>
      </c>
    </row>
    <row r="657" spans="1:13" x14ac:dyDescent="0.25">
      <c r="A657" s="1" t="s">
        <v>309</v>
      </c>
      <c r="B657" s="1" t="s">
        <v>55</v>
      </c>
      <c r="C657" s="3">
        <v>0</v>
      </c>
      <c r="D657" s="3">
        <v>0</v>
      </c>
      <c r="E657" s="4" t="str">
        <f t="shared" si="40"/>
        <v/>
      </c>
      <c r="F657" s="3">
        <v>15.433</v>
      </c>
      <c r="G657" s="3">
        <v>6.8579999999999997</v>
      </c>
      <c r="H657" s="4">
        <f t="shared" si="41"/>
        <v>-0.55562755135100117</v>
      </c>
      <c r="I657" s="3">
        <v>0</v>
      </c>
      <c r="J657" s="4" t="str">
        <f t="shared" si="42"/>
        <v/>
      </c>
      <c r="K657" s="3">
        <v>58.8613</v>
      </c>
      <c r="L657" s="3">
        <v>103.30840000000001</v>
      </c>
      <c r="M657" s="4">
        <f t="shared" si="43"/>
        <v>0.75511584011905963</v>
      </c>
    </row>
    <row r="658" spans="1:13" x14ac:dyDescent="0.25">
      <c r="A658" s="1" t="s">
        <v>309</v>
      </c>
      <c r="B658" s="1" t="s">
        <v>56</v>
      </c>
      <c r="C658" s="3">
        <v>0</v>
      </c>
      <c r="D658" s="3">
        <v>0</v>
      </c>
      <c r="E658" s="4" t="str">
        <f t="shared" si="40"/>
        <v/>
      </c>
      <c r="F658" s="3">
        <v>21.923999999999999</v>
      </c>
      <c r="G658" s="3">
        <v>0</v>
      </c>
      <c r="H658" s="4">
        <f t="shared" si="41"/>
        <v>-1</v>
      </c>
      <c r="I658" s="3">
        <v>0</v>
      </c>
      <c r="J658" s="4" t="str">
        <f t="shared" si="42"/>
        <v/>
      </c>
      <c r="K658" s="3">
        <v>28.42163</v>
      </c>
      <c r="L658" s="3">
        <v>6.95</v>
      </c>
      <c r="M658" s="4">
        <f t="shared" si="43"/>
        <v>-0.75546793058666939</v>
      </c>
    </row>
    <row r="659" spans="1:13" x14ac:dyDescent="0.25">
      <c r="A659" s="1" t="s">
        <v>309</v>
      </c>
      <c r="B659" s="1" t="s">
        <v>57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49.061570000000003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49.061570000000003</v>
      </c>
      <c r="M659" s="4" t="str">
        <f t="shared" si="43"/>
        <v/>
      </c>
    </row>
    <row r="660" spans="1:13" x14ac:dyDescent="0.25">
      <c r="A660" s="1" t="s">
        <v>309</v>
      </c>
      <c r="B660" s="1" t="s">
        <v>58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0</v>
      </c>
      <c r="H660" s="4" t="str">
        <f t="shared" si="41"/>
        <v/>
      </c>
      <c r="I660" s="3">
        <v>0</v>
      </c>
      <c r="J660" s="4" t="str">
        <f t="shared" si="42"/>
        <v/>
      </c>
      <c r="K660" s="3">
        <v>0</v>
      </c>
      <c r="L660" s="3">
        <v>0</v>
      </c>
      <c r="M660" s="4" t="str">
        <f t="shared" si="43"/>
        <v/>
      </c>
    </row>
    <row r="661" spans="1:13" x14ac:dyDescent="0.25">
      <c r="A661" s="1" t="s">
        <v>309</v>
      </c>
      <c r="B661" s="1" t="s">
        <v>59</v>
      </c>
      <c r="C661" s="3">
        <v>0</v>
      </c>
      <c r="D661" s="3">
        <v>21.335999999999999</v>
      </c>
      <c r="E661" s="4" t="str">
        <f t="shared" si="40"/>
        <v/>
      </c>
      <c r="F661" s="3">
        <v>199.82688999999999</v>
      </c>
      <c r="G661" s="3">
        <v>241.89266000000001</v>
      </c>
      <c r="H661" s="4">
        <f t="shared" si="41"/>
        <v>0.2105110578461189</v>
      </c>
      <c r="I661" s="3">
        <v>163.35551000000001</v>
      </c>
      <c r="J661" s="4">
        <f t="shared" si="42"/>
        <v>0.48077441648585961</v>
      </c>
      <c r="K661" s="3">
        <v>860.55219999999997</v>
      </c>
      <c r="L661" s="3">
        <v>1401.97846</v>
      </c>
      <c r="M661" s="4">
        <f t="shared" si="43"/>
        <v>0.62916143843453076</v>
      </c>
    </row>
    <row r="662" spans="1:13" x14ac:dyDescent="0.25">
      <c r="A662" s="1" t="s">
        <v>309</v>
      </c>
      <c r="B662" s="1" t="s">
        <v>60</v>
      </c>
      <c r="C662" s="3">
        <v>0</v>
      </c>
      <c r="D662" s="3">
        <v>0</v>
      </c>
      <c r="E662" s="4" t="str">
        <f t="shared" si="40"/>
        <v/>
      </c>
      <c r="F662" s="3">
        <v>16.157499999999999</v>
      </c>
      <c r="G662" s="3">
        <v>0</v>
      </c>
      <c r="H662" s="4">
        <f t="shared" si="41"/>
        <v>-1</v>
      </c>
      <c r="I662" s="3">
        <v>0</v>
      </c>
      <c r="J662" s="4" t="str">
        <f t="shared" si="42"/>
        <v/>
      </c>
      <c r="K662" s="3">
        <v>248.35118</v>
      </c>
      <c r="L662" s="3">
        <v>11.98634</v>
      </c>
      <c r="M662" s="4">
        <f t="shared" si="43"/>
        <v>-0.95173632756647264</v>
      </c>
    </row>
    <row r="663" spans="1:13" x14ac:dyDescent="0.25">
      <c r="A663" s="1" t="s">
        <v>309</v>
      </c>
      <c r="B663" s="1" t="s">
        <v>30</v>
      </c>
      <c r="C663" s="3">
        <v>16.064219999999999</v>
      </c>
      <c r="D663" s="3">
        <v>22.356000000000002</v>
      </c>
      <c r="E663" s="4">
        <f t="shared" si="40"/>
        <v>0.39166420778599909</v>
      </c>
      <c r="F663" s="3">
        <v>192.14828</v>
      </c>
      <c r="G663" s="3">
        <v>640.46599000000003</v>
      </c>
      <c r="H663" s="4">
        <f t="shared" si="41"/>
        <v>2.3331861726787251</v>
      </c>
      <c r="I663" s="3">
        <v>496.64255000000003</v>
      </c>
      <c r="J663" s="4">
        <f t="shared" si="42"/>
        <v>0.28959145767916983</v>
      </c>
      <c r="K663" s="3">
        <v>1266.0041799999999</v>
      </c>
      <c r="L663" s="3">
        <v>1800.3094799999999</v>
      </c>
      <c r="M663" s="4">
        <f t="shared" si="43"/>
        <v>0.42204070763810586</v>
      </c>
    </row>
    <row r="664" spans="1:13" x14ac:dyDescent="0.25">
      <c r="A664" s="1" t="s">
        <v>309</v>
      </c>
      <c r="B664" s="1" t="s">
        <v>80</v>
      </c>
      <c r="C664" s="3">
        <v>0</v>
      </c>
      <c r="D664" s="3">
        <v>0</v>
      </c>
      <c r="E664" s="4" t="str">
        <f t="shared" si="40"/>
        <v/>
      </c>
      <c r="F664" s="3">
        <v>121.93523999999999</v>
      </c>
      <c r="G664" s="3">
        <v>217.52726999999999</v>
      </c>
      <c r="H664" s="4">
        <f t="shared" si="41"/>
        <v>0.78395736950204054</v>
      </c>
      <c r="I664" s="3">
        <v>49.618499999999997</v>
      </c>
      <c r="J664" s="4">
        <f t="shared" si="42"/>
        <v>3.3839952840170504</v>
      </c>
      <c r="K664" s="3">
        <v>447.63058000000001</v>
      </c>
      <c r="L664" s="3">
        <v>501.14935000000003</v>
      </c>
      <c r="M664" s="4">
        <f t="shared" si="43"/>
        <v>0.11956012924764892</v>
      </c>
    </row>
    <row r="665" spans="1:13" x14ac:dyDescent="0.25">
      <c r="A665" s="1" t="s">
        <v>309</v>
      </c>
      <c r="B665" s="1" t="s">
        <v>81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0</v>
      </c>
      <c r="L665" s="3">
        <v>0</v>
      </c>
      <c r="M665" s="4" t="str">
        <f t="shared" si="43"/>
        <v/>
      </c>
    </row>
    <row r="666" spans="1:13" x14ac:dyDescent="0.25">
      <c r="A666" s="1" t="s">
        <v>309</v>
      </c>
      <c r="B666" s="1" t="s">
        <v>61</v>
      </c>
      <c r="C666" s="3">
        <v>0</v>
      </c>
      <c r="D666" s="3">
        <v>0</v>
      </c>
      <c r="E666" s="4" t="str">
        <f t="shared" si="40"/>
        <v/>
      </c>
      <c r="F666" s="3">
        <v>65.979159999999993</v>
      </c>
      <c r="G666" s="3">
        <v>29.71067</v>
      </c>
      <c r="H666" s="4">
        <f t="shared" si="41"/>
        <v>-0.54969614648019149</v>
      </c>
      <c r="I666" s="3">
        <v>31.71584</v>
      </c>
      <c r="J666" s="4">
        <f t="shared" si="42"/>
        <v>-6.3222982585357967E-2</v>
      </c>
      <c r="K666" s="3">
        <v>206.65583000000001</v>
      </c>
      <c r="L666" s="3">
        <v>130.19022000000001</v>
      </c>
      <c r="M666" s="4">
        <f t="shared" si="43"/>
        <v>-0.37001428897505573</v>
      </c>
    </row>
    <row r="667" spans="1:13" x14ac:dyDescent="0.25">
      <c r="A667" s="1" t="s">
        <v>309</v>
      </c>
      <c r="B667" s="1" t="s">
        <v>82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36</v>
      </c>
      <c r="H667" s="4" t="str">
        <f t="shared" si="41"/>
        <v/>
      </c>
      <c r="I667" s="3">
        <v>43.5</v>
      </c>
      <c r="J667" s="4">
        <f t="shared" si="42"/>
        <v>-0.17241379310344829</v>
      </c>
      <c r="K667" s="3">
        <v>75.290539999999993</v>
      </c>
      <c r="L667" s="3">
        <v>79.5</v>
      </c>
      <c r="M667" s="4">
        <f t="shared" si="43"/>
        <v>5.5909547202078969E-2</v>
      </c>
    </row>
    <row r="668" spans="1:13" x14ac:dyDescent="0.25">
      <c r="A668" s="1" t="s">
        <v>309</v>
      </c>
      <c r="B668" s="1" t="s">
        <v>31</v>
      </c>
      <c r="C668" s="3">
        <v>0</v>
      </c>
      <c r="D668" s="3">
        <v>0</v>
      </c>
      <c r="E668" s="4" t="str">
        <f t="shared" si="40"/>
        <v/>
      </c>
      <c r="F668" s="3">
        <v>66.891949999999994</v>
      </c>
      <c r="G668" s="3">
        <v>116.71247</v>
      </c>
      <c r="H668" s="4">
        <f t="shared" si="41"/>
        <v>0.7447909651310809</v>
      </c>
      <c r="I668" s="3">
        <v>76.602639999999994</v>
      </c>
      <c r="J668" s="4">
        <f t="shared" si="42"/>
        <v>0.52360897744516377</v>
      </c>
      <c r="K668" s="3">
        <v>272.61919999999998</v>
      </c>
      <c r="L668" s="3">
        <v>225.75075000000001</v>
      </c>
      <c r="M668" s="4">
        <f t="shared" si="43"/>
        <v>-0.17191910914565067</v>
      </c>
    </row>
    <row r="669" spans="1:13" ht="13" x14ac:dyDescent="0.3">
      <c r="A669" s="2" t="s">
        <v>309</v>
      </c>
      <c r="B669" s="2" t="s">
        <v>10</v>
      </c>
      <c r="C669" s="6">
        <v>6505.1611800000001</v>
      </c>
      <c r="D669" s="6">
        <v>11125.04069</v>
      </c>
      <c r="E669" s="5">
        <f t="shared" si="40"/>
        <v>0.71018678587146078</v>
      </c>
      <c r="F669" s="6">
        <v>129193.57567999999</v>
      </c>
      <c r="G669" s="6">
        <v>118081.99522</v>
      </c>
      <c r="H669" s="5">
        <f t="shared" si="41"/>
        <v>-8.6007221346069973E-2</v>
      </c>
      <c r="I669" s="6">
        <v>121893.09136999999</v>
      </c>
      <c r="J669" s="5">
        <f t="shared" si="42"/>
        <v>-3.1265891341057395E-2</v>
      </c>
      <c r="K669" s="6">
        <v>461458.05618999997</v>
      </c>
      <c r="L669" s="6">
        <v>433463.74179</v>
      </c>
      <c r="M669" s="5">
        <f t="shared" si="43"/>
        <v>-6.0664916398108448E-2</v>
      </c>
    </row>
    <row r="670" spans="1:13" x14ac:dyDescent="0.25">
      <c r="A670" s="1" t="s">
        <v>308</v>
      </c>
      <c r="B670" s="1" t="s">
        <v>4</v>
      </c>
      <c r="C670" s="3">
        <v>133.74719999999999</v>
      </c>
      <c r="D670" s="3">
        <v>17.689029999999999</v>
      </c>
      <c r="E670" s="4">
        <f t="shared" si="40"/>
        <v>-0.86774280134462622</v>
      </c>
      <c r="F670" s="3">
        <v>1336.2591</v>
      </c>
      <c r="G670" s="3">
        <v>1413.5056500000001</v>
      </c>
      <c r="H670" s="4">
        <f t="shared" si="41"/>
        <v>5.7808062822547024E-2</v>
      </c>
      <c r="I670" s="3">
        <v>1451.2305699999999</v>
      </c>
      <c r="J670" s="4">
        <f t="shared" si="42"/>
        <v>-2.5995124951095683E-2</v>
      </c>
      <c r="K670" s="3">
        <v>5919.1167599999999</v>
      </c>
      <c r="L670" s="3">
        <v>5943.8730400000004</v>
      </c>
      <c r="M670" s="4">
        <f t="shared" si="43"/>
        <v>4.1824280553641735E-3</v>
      </c>
    </row>
    <row r="671" spans="1:13" x14ac:dyDescent="0.25">
      <c r="A671" s="1" t="s">
        <v>308</v>
      </c>
      <c r="B671" s="1" t="s">
        <v>33</v>
      </c>
      <c r="C671" s="3">
        <v>0</v>
      </c>
      <c r="D671" s="3">
        <v>0</v>
      </c>
      <c r="E671" s="4" t="str">
        <f t="shared" si="40"/>
        <v/>
      </c>
      <c r="F671" s="3">
        <v>67.400800000000004</v>
      </c>
      <c r="G671" s="3">
        <v>10.9</v>
      </c>
      <c r="H671" s="4">
        <f t="shared" si="41"/>
        <v>-0.83828085126586038</v>
      </c>
      <c r="I671" s="3">
        <v>31.765160000000002</v>
      </c>
      <c r="J671" s="4">
        <f t="shared" si="42"/>
        <v>-0.65685675752931827</v>
      </c>
      <c r="K671" s="3">
        <v>276.08872000000002</v>
      </c>
      <c r="L671" s="3">
        <v>116.15975</v>
      </c>
      <c r="M671" s="4">
        <f t="shared" si="43"/>
        <v>-0.57926658503107264</v>
      </c>
    </row>
    <row r="672" spans="1:13" x14ac:dyDescent="0.25">
      <c r="A672" s="1" t="s">
        <v>308</v>
      </c>
      <c r="B672" s="1" t="s">
        <v>34</v>
      </c>
      <c r="C672" s="3">
        <v>0</v>
      </c>
      <c r="D672" s="3">
        <v>69.883769999999998</v>
      </c>
      <c r="E672" s="4" t="str">
        <f t="shared" si="40"/>
        <v/>
      </c>
      <c r="F672" s="3">
        <v>269.10005999999998</v>
      </c>
      <c r="G672" s="3">
        <v>513.41986999999995</v>
      </c>
      <c r="H672" s="4">
        <f t="shared" si="41"/>
        <v>0.90791436464191033</v>
      </c>
      <c r="I672" s="3">
        <v>534.82473000000005</v>
      </c>
      <c r="J672" s="4">
        <f t="shared" si="42"/>
        <v>-4.0022195682686723E-2</v>
      </c>
      <c r="K672" s="3">
        <v>1667.94903</v>
      </c>
      <c r="L672" s="3">
        <v>1943.35906</v>
      </c>
      <c r="M672" s="4">
        <f t="shared" si="43"/>
        <v>0.16511897249042429</v>
      </c>
    </row>
    <row r="673" spans="1:13" x14ac:dyDescent="0.25">
      <c r="A673" s="1" t="s">
        <v>308</v>
      </c>
      <c r="B673" s="1" t="s">
        <v>35</v>
      </c>
      <c r="C673" s="3">
        <v>0.98680000000000001</v>
      </c>
      <c r="D673" s="3">
        <v>0</v>
      </c>
      <c r="E673" s="4">
        <f t="shared" si="40"/>
        <v>-1</v>
      </c>
      <c r="F673" s="3">
        <v>0.98680000000000001</v>
      </c>
      <c r="G673" s="3">
        <v>0</v>
      </c>
      <c r="H673" s="4">
        <f t="shared" si="41"/>
        <v>-1</v>
      </c>
      <c r="I673" s="3">
        <v>132.14704</v>
      </c>
      <c r="J673" s="4">
        <f t="shared" si="42"/>
        <v>-1</v>
      </c>
      <c r="K673" s="3">
        <v>0.98680000000000001</v>
      </c>
      <c r="L673" s="3">
        <v>376.30261999999999</v>
      </c>
      <c r="M673" s="4">
        <f t="shared" si="43"/>
        <v>380.33625861370086</v>
      </c>
    </row>
    <row r="674" spans="1:13" x14ac:dyDescent="0.25">
      <c r="A674" s="1" t="s">
        <v>308</v>
      </c>
      <c r="B674" s="1" t="s">
        <v>36</v>
      </c>
      <c r="C674" s="3">
        <v>5.7750000000000004</v>
      </c>
      <c r="D674" s="3">
        <v>0</v>
      </c>
      <c r="E674" s="4">
        <f t="shared" si="40"/>
        <v>-1</v>
      </c>
      <c r="F674" s="3">
        <v>8.0389999999999997</v>
      </c>
      <c r="G674" s="3">
        <v>174.4</v>
      </c>
      <c r="H674" s="4">
        <f t="shared" si="41"/>
        <v>20.694240577186218</v>
      </c>
      <c r="I674" s="3">
        <v>1827.7756099999999</v>
      </c>
      <c r="J674" s="4">
        <f t="shared" si="42"/>
        <v>-0.90458347346039925</v>
      </c>
      <c r="K674" s="3">
        <v>103.17915000000001</v>
      </c>
      <c r="L674" s="3">
        <v>2263.2557499999998</v>
      </c>
      <c r="M674" s="4">
        <f t="shared" si="43"/>
        <v>20.935204447797833</v>
      </c>
    </row>
    <row r="675" spans="1:13" x14ac:dyDescent="0.25">
      <c r="A675" s="1" t="s">
        <v>308</v>
      </c>
      <c r="B675" s="1" t="s">
        <v>63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0</v>
      </c>
      <c r="L675" s="3">
        <v>0</v>
      </c>
      <c r="M675" s="4" t="str">
        <f t="shared" si="43"/>
        <v/>
      </c>
    </row>
    <row r="676" spans="1:13" x14ac:dyDescent="0.25">
      <c r="A676" s="1" t="s">
        <v>308</v>
      </c>
      <c r="B676" s="1" t="s">
        <v>5</v>
      </c>
      <c r="C676" s="3">
        <v>376.33319999999998</v>
      </c>
      <c r="D676" s="3">
        <v>201.53798</v>
      </c>
      <c r="E676" s="4">
        <f t="shared" si="40"/>
        <v>-0.46446930539213649</v>
      </c>
      <c r="F676" s="3">
        <v>6969.88742</v>
      </c>
      <c r="G676" s="3">
        <v>7032.0992100000003</v>
      </c>
      <c r="H676" s="4">
        <f t="shared" si="41"/>
        <v>8.9257955331507599E-3</v>
      </c>
      <c r="I676" s="3">
        <v>5789.1988000000001</v>
      </c>
      <c r="J676" s="4">
        <f t="shared" si="42"/>
        <v>0.21469299171415579</v>
      </c>
      <c r="K676" s="3">
        <v>20751.105800000001</v>
      </c>
      <c r="L676" s="3">
        <v>22393.249210000002</v>
      </c>
      <c r="M676" s="4">
        <f t="shared" si="43"/>
        <v>7.9135224205738597E-2</v>
      </c>
    </row>
    <row r="677" spans="1:13" x14ac:dyDescent="0.25">
      <c r="A677" s="1" t="s">
        <v>308</v>
      </c>
      <c r="B677" s="1" t="s">
        <v>37</v>
      </c>
      <c r="C677" s="3">
        <v>79.308670000000006</v>
      </c>
      <c r="D677" s="3">
        <v>14.405559999999999</v>
      </c>
      <c r="E677" s="4">
        <f t="shared" si="40"/>
        <v>-0.81836084251570473</v>
      </c>
      <c r="F677" s="3">
        <v>2748.8834000000002</v>
      </c>
      <c r="G677" s="3">
        <v>1622.0373400000001</v>
      </c>
      <c r="H677" s="4">
        <f t="shared" si="41"/>
        <v>-0.4099286495745873</v>
      </c>
      <c r="I677" s="3">
        <v>987.13435000000004</v>
      </c>
      <c r="J677" s="4">
        <f t="shared" si="42"/>
        <v>0.64317789164159866</v>
      </c>
      <c r="K677" s="3">
        <v>23721.006799999999</v>
      </c>
      <c r="L677" s="3">
        <v>6884.4933499999997</v>
      </c>
      <c r="M677" s="4">
        <f t="shared" si="43"/>
        <v>-0.70977229558401378</v>
      </c>
    </row>
    <row r="678" spans="1:13" x14ac:dyDescent="0.25">
      <c r="A678" s="1" t="s">
        <v>308</v>
      </c>
      <c r="B678" s="1" t="s">
        <v>64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3.9325700000000001</v>
      </c>
      <c r="L678" s="3">
        <v>0</v>
      </c>
      <c r="M678" s="4">
        <f t="shared" si="43"/>
        <v>-1</v>
      </c>
    </row>
    <row r="679" spans="1:13" x14ac:dyDescent="0.25">
      <c r="A679" s="1" t="s">
        <v>308</v>
      </c>
      <c r="B679" s="1" t="s">
        <v>38</v>
      </c>
      <c r="C679" s="3">
        <v>0</v>
      </c>
      <c r="D679" s="3">
        <v>0</v>
      </c>
      <c r="E679" s="4" t="str">
        <f t="shared" si="40"/>
        <v/>
      </c>
      <c r="F679" s="3">
        <v>520.46717999999998</v>
      </c>
      <c r="G679" s="3">
        <v>1253.20668</v>
      </c>
      <c r="H679" s="4">
        <f t="shared" si="41"/>
        <v>1.4078495785267382</v>
      </c>
      <c r="I679" s="3">
        <v>662.40639999999996</v>
      </c>
      <c r="J679" s="4">
        <f t="shared" si="42"/>
        <v>0.89190001787422357</v>
      </c>
      <c r="K679" s="3">
        <v>3238.6713300000001</v>
      </c>
      <c r="L679" s="3">
        <v>4418.3416200000001</v>
      </c>
      <c r="M679" s="4">
        <f t="shared" si="43"/>
        <v>0.36424513937942571</v>
      </c>
    </row>
    <row r="680" spans="1:13" x14ac:dyDescent="0.25">
      <c r="A680" s="1" t="s">
        <v>308</v>
      </c>
      <c r="B680" s="1" t="s">
        <v>12</v>
      </c>
      <c r="C680" s="3">
        <v>0</v>
      </c>
      <c r="D680" s="3">
        <v>0</v>
      </c>
      <c r="E680" s="4" t="str">
        <f t="shared" si="40"/>
        <v/>
      </c>
      <c r="F680" s="3">
        <v>1436.2494899999999</v>
      </c>
      <c r="G680" s="3">
        <v>966.31284000000005</v>
      </c>
      <c r="H680" s="4">
        <f t="shared" si="41"/>
        <v>-0.32719708746423981</v>
      </c>
      <c r="I680" s="3">
        <v>1493.81368</v>
      </c>
      <c r="J680" s="4">
        <f t="shared" si="42"/>
        <v>-0.35312358365870633</v>
      </c>
      <c r="K680" s="3">
        <v>8726.5926400000008</v>
      </c>
      <c r="L680" s="3">
        <v>5721.8771399999996</v>
      </c>
      <c r="M680" s="4">
        <f t="shared" si="43"/>
        <v>-0.3443171491960465</v>
      </c>
    </row>
    <row r="681" spans="1:13" x14ac:dyDescent="0.25">
      <c r="A681" s="1" t="s">
        <v>308</v>
      </c>
      <c r="B681" s="1" t="s">
        <v>65</v>
      </c>
      <c r="C681" s="3">
        <v>0</v>
      </c>
      <c r="D681" s="3">
        <v>0</v>
      </c>
      <c r="E681" s="4" t="str">
        <f t="shared" si="40"/>
        <v/>
      </c>
      <c r="F681" s="3">
        <v>7.42</v>
      </c>
      <c r="G681" s="3">
        <v>23.57779</v>
      </c>
      <c r="H681" s="4">
        <f t="shared" si="41"/>
        <v>2.1775997304582213</v>
      </c>
      <c r="I681" s="3">
        <v>19.3734</v>
      </c>
      <c r="J681" s="4">
        <f t="shared" si="42"/>
        <v>0.21701869573745447</v>
      </c>
      <c r="K681" s="3">
        <v>39.613959999999999</v>
      </c>
      <c r="L681" s="3">
        <v>108.86978999999999</v>
      </c>
      <c r="M681" s="4">
        <f t="shared" si="43"/>
        <v>1.7482682872401547</v>
      </c>
    </row>
    <row r="682" spans="1:13" x14ac:dyDescent="0.25">
      <c r="A682" s="1" t="s">
        <v>308</v>
      </c>
      <c r="B682" s="1" t="s">
        <v>66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209.65973</v>
      </c>
      <c r="L682" s="3">
        <v>0</v>
      </c>
      <c r="M682" s="4">
        <f t="shared" si="43"/>
        <v>-1</v>
      </c>
    </row>
    <row r="683" spans="1:13" x14ac:dyDescent="0.25">
      <c r="A683" s="1" t="s">
        <v>308</v>
      </c>
      <c r="B683" s="1" t="s">
        <v>39</v>
      </c>
      <c r="C683" s="3">
        <v>0</v>
      </c>
      <c r="D683" s="3">
        <v>0</v>
      </c>
      <c r="E683" s="4" t="str">
        <f t="shared" si="40"/>
        <v/>
      </c>
      <c r="F683" s="3">
        <v>44.289569999999998</v>
      </c>
      <c r="G683" s="3">
        <v>98.899780000000007</v>
      </c>
      <c r="H683" s="4">
        <f t="shared" si="41"/>
        <v>1.2330264213448001</v>
      </c>
      <c r="I683" s="3">
        <v>25.39395</v>
      </c>
      <c r="J683" s="4">
        <f t="shared" si="42"/>
        <v>2.8946197814833852</v>
      </c>
      <c r="K683" s="3">
        <v>249.11858000000001</v>
      </c>
      <c r="L683" s="3">
        <v>316.66874000000001</v>
      </c>
      <c r="M683" s="4">
        <f t="shared" si="43"/>
        <v>0.27115665158335434</v>
      </c>
    </row>
    <row r="684" spans="1:13" x14ac:dyDescent="0.25">
      <c r="A684" s="1" t="s">
        <v>308</v>
      </c>
      <c r="B684" s="1" t="s">
        <v>69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0</v>
      </c>
      <c r="J684" s="4" t="str">
        <f t="shared" si="42"/>
        <v/>
      </c>
      <c r="K684" s="3">
        <v>0</v>
      </c>
      <c r="L684" s="3">
        <v>34.020000000000003</v>
      </c>
      <c r="M684" s="4" t="str">
        <f t="shared" si="43"/>
        <v/>
      </c>
    </row>
    <row r="685" spans="1:13" x14ac:dyDescent="0.25">
      <c r="A685" s="1" t="s">
        <v>308</v>
      </c>
      <c r="B685" s="1" t="s">
        <v>13</v>
      </c>
      <c r="C685" s="3">
        <v>0</v>
      </c>
      <c r="D685" s="3">
        <v>32.287999999999997</v>
      </c>
      <c r="E685" s="4" t="str">
        <f t="shared" si="40"/>
        <v/>
      </c>
      <c r="F685" s="3">
        <v>11.77079</v>
      </c>
      <c r="G685" s="3">
        <v>356.15974999999997</v>
      </c>
      <c r="H685" s="4">
        <f t="shared" si="41"/>
        <v>29.257930861055204</v>
      </c>
      <c r="I685" s="3">
        <v>220.74481</v>
      </c>
      <c r="J685" s="4">
        <f t="shared" si="42"/>
        <v>0.61344563435036137</v>
      </c>
      <c r="K685" s="3">
        <v>375.26112000000001</v>
      </c>
      <c r="L685" s="3">
        <v>890.16524000000004</v>
      </c>
      <c r="M685" s="4">
        <f t="shared" si="43"/>
        <v>1.372122217191059</v>
      </c>
    </row>
    <row r="686" spans="1:13" x14ac:dyDescent="0.25">
      <c r="A686" s="1" t="s">
        <v>308</v>
      </c>
      <c r="B686" s="1" t="s">
        <v>70</v>
      </c>
      <c r="C686" s="3">
        <v>0</v>
      </c>
      <c r="D686" s="3">
        <v>0</v>
      </c>
      <c r="E686" s="4" t="str">
        <f t="shared" si="40"/>
        <v/>
      </c>
      <c r="F686" s="3">
        <v>397.78742999999997</v>
      </c>
      <c r="G686" s="3">
        <v>428.63807000000003</v>
      </c>
      <c r="H686" s="4">
        <f t="shared" si="41"/>
        <v>7.7555592945709906E-2</v>
      </c>
      <c r="I686" s="3">
        <v>297.45308</v>
      </c>
      <c r="J686" s="4">
        <f t="shared" si="42"/>
        <v>0.44102750591790829</v>
      </c>
      <c r="K686" s="3">
        <v>2170.3339799999999</v>
      </c>
      <c r="L686" s="3">
        <v>1446.70552</v>
      </c>
      <c r="M686" s="4">
        <f t="shared" si="43"/>
        <v>-0.33341802076010441</v>
      </c>
    </row>
    <row r="687" spans="1:13" x14ac:dyDescent="0.25">
      <c r="A687" s="1" t="s">
        <v>308</v>
      </c>
      <c r="B687" s="1" t="s">
        <v>6</v>
      </c>
      <c r="C687" s="3">
        <v>272.98439999999999</v>
      </c>
      <c r="D687" s="3">
        <v>141.39827</v>
      </c>
      <c r="E687" s="4">
        <f t="shared" si="40"/>
        <v>-0.48202802064879902</v>
      </c>
      <c r="F687" s="3">
        <v>4390.70993</v>
      </c>
      <c r="G687" s="3">
        <v>8116.3993399999999</v>
      </c>
      <c r="H687" s="4">
        <f t="shared" si="41"/>
        <v>0.84853918145305496</v>
      </c>
      <c r="I687" s="3">
        <v>7567.5776299999998</v>
      </c>
      <c r="J687" s="4">
        <f t="shared" si="42"/>
        <v>7.252277238945215E-2</v>
      </c>
      <c r="K687" s="3">
        <v>21970.79593</v>
      </c>
      <c r="L687" s="3">
        <v>24739.804789999998</v>
      </c>
      <c r="M687" s="4">
        <f t="shared" si="43"/>
        <v>0.12603134036755836</v>
      </c>
    </row>
    <row r="688" spans="1:13" x14ac:dyDescent="0.25">
      <c r="A688" s="1" t="s">
        <v>308</v>
      </c>
      <c r="B688" s="1" t="s">
        <v>40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9.3789999999999996</v>
      </c>
      <c r="H688" s="4" t="str">
        <f t="shared" si="41"/>
        <v/>
      </c>
      <c r="I688" s="3">
        <v>39.330500000000001</v>
      </c>
      <c r="J688" s="4">
        <f t="shared" si="42"/>
        <v>-0.76153366979824821</v>
      </c>
      <c r="K688" s="3">
        <v>29.886600000000001</v>
      </c>
      <c r="L688" s="3">
        <v>123.88890000000001</v>
      </c>
      <c r="M688" s="4">
        <f t="shared" si="43"/>
        <v>3.1452992310935333</v>
      </c>
    </row>
    <row r="689" spans="1:13" x14ac:dyDescent="0.25">
      <c r="A689" s="1" t="s">
        <v>308</v>
      </c>
      <c r="B689" s="1" t="s">
        <v>41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187.03878</v>
      </c>
      <c r="L689" s="3">
        <v>22.832000000000001</v>
      </c>
      <c r="M689" s="4">
        <f t="shared" si="43"/>
        <v>-0.87792905834822066</v>
      </c>
    </row>
    <row r="690" spans="1:13" x14ac:dyDescent="0.25">
      <c r="A690" s="1" t="s">
        <v>308</v>
      </c>
      <c r="B690" s="1" t="s">
        <v>14</v>
      </c>
      <c r="C690" s="3">
        <v>400.31723</v>
      </c>
      <c r="D690" s="3">
        <v>76.399330000000006</v>
      </c>
      <c r="E690" s="4">
        <f t="shared" si="40"/>
        <v>-0.80915303095997138</v>
      </c>
      <c r="F690" s="3">
        <v>4314.2311600000003</v>
      </c>
      <c r="G690" s="3">
        <v>11856.57352</v>
      </c>
      <c r="H690" s="4">
        <f t="shared" si="41"/>
        <v>1.7482471569743145</v>
      </c>
      <c r="I690" s="3">
        <v>10571.435659999999</v>
      </c>
      <c r="J690" s="4">
        <f t="shared" si="42"/>
        <v>0.12156701334925413</v>
      </c>
      <c r="K690" s="3">
        <v>7630.5356700000002</v>
      </c>
      <c r="L690" s="3">
        <v>25371.26643</v>
      </c>
      <c r="M690" s="4">
        <f t="shared" si="43"/>
        <v>2.3249653140013433</v>
      </c>
    </row>
    <row r="691" spans="1:13" x14ac:dyDescent="0.25">
      <c r="A691" s="1" t="s">
        <v>308</v>
      </c>
      <c r="B691" s="1" t="s">
        <v>7</v>
      </c>
      <c r="C691" s="3">
        <v>77.614590000000007</v>
      </c>
      <c r="D691" s="3">
        <v>96.167019999999994</v>
      </c>
      <c r="E691" s="4">
        <f t="shared" si="40"/>
        <v>0.23903276432948983</v>
      </c>
      <c r="F691" s="3">
        <v>2450.05899</v>
      </c>
      <c r="G691" s="3">
        <v>2788.6315100000002</v>
      </c>
      <c r="H691" s="4">
        <f t="shared" si="41"/>
        <v>0.13818953804046985</v>
      </c>
      <c r="I691" s="3">
        <v>2765.88852</v>
      </c>
      <c r="J691" s="4">
        <f t="shared" si="42"/>
        <v>8.2226705218040319E-3</v>
      </c>
      <c r="K691" s="3">
        <v>11289.8966</v>
      </c>
      <c r="L691" s="3">
        <v>11970.34296</v>
      </c>
      <c r="M691" s="4">
        <f t="shared" si="43"/>
        <v>6.0270380155651671E-2</v>
      </c>
    </row>
    <row r="692" spans="1:13" x14ac:dyDescent="0.25">
      <c r="A692" s="1" t="s">
        <v>308</v>
      </c>
      <c r="B692" s="1" t="s">
        <v>42</v>
      </c>
      <c r="C692" s="3">
        <v>0</v>
      </c>
      <c r="D692" s="3">
        <v>11.96311</v>
      </c>
      <c r="E692" s="4" t="str">
        <f t="shared" si="40"/>
        <v/>
      </c>
      <c r="F692" s="3">
        <v>47.037179999999999</v>
      </c>
      <c r="G692" s="3">
        <v>133.99662000000001</v>
      </c>
      <c r="H692" s="4">
        <f t="shared" si="41"/>
        <v>1.8487383809998814</v>
      </c>
      <c r="I692" s="3">
        <v>66.961879999999994</v>
      </c>
      <c r="J692" s="4">
        <f t="shared" si="42"/>
        <v>1.0010880817563668</v>
      </c>
      <c r="K692" s="3">
        <v>403.78228000000001</v>
      </c>
      <c r="L692" s="3">
        <v>344.05862999999999</v>
      </c>
      <c r="M692" s="4">
        <f t="shared" si="43"/>
        <v>-0.14791052742581967</v>
      </c>
    </row>
    <row r="693" spans="1:13" x14ac:dyDescent="0.25">
      <c r="A693" s="1" t="s">
        <v>308</v>
      </c>
      <c r="B693" s="1" t="s">
        <v>15</v>
      </c>
      <c r="C693" s="3">
        <v>80.556920000000005</v>
      </c>
      <c r="D693" s="3">
        <v>0</v>
      </c>
      <c r="E693" s="4">
        <f t="shared" si="40"/>
        <v>-1</v>
      </c>
      <c r="F693" s="3">
        <v>241.83179000000001</v>
      </c>
      <c r="G693" s="3">
        <v>442.02229999999997</v>
      </c>
      <c r="H693" s="4">
        <f t="shared" si="41"/>
        <v>0.82780890800171458</v>
      </c>
      <c r="I693" s="3">
        <v>248.89399</v>
      </c>
      <c r="J693" s="4">
        <f t="shared" si="42"/>
        <v>0.77594605639131742</v>
      </c>
      <c r="K693" s="3">
        <v>1209.2596799999999</v>
      </c>
      <c r="L693" s="3">
        <v>1174.29026</v>
      </c>
      <c r="M693" s="4">
        <f t="shared" si="43"/>
        <v>-2.891804016817956E-2</v>
      </c>
    </row>
    <row r="694" spans="1:13" x14ac:dyDescent="0.25">
      <c r="A694" s="1" t="s">
        <v>308</v>
      </c>
      <c r="B694" s="1" t="s">
        <v>71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0</v>
      </c>
      <c r="H694" s="4" t="str">
        <f t="shared" si="41"/>
        <v/>
      </c>
      <c r="I694" s="3">
        <v>0</v>
      </c>
      <c r="J694" s="4" t="str">
        <f t="shared" si="42"/>
        <v/>
      </c>
      <c r="K694" s="3">
        <v>0</v>
      </c>
      <c r="L694" s="3">
        <v>0</v>
      </c>
      <c r="M694" s="4" t="str">
        <f t="shared" si="43"/>
        <v/>
      </c>
    </row>
    <row r="695" spans="1:13" x14ac:dyDescent="0.25">
      <c r="A695" s="1" t="s">
        <v>308</v>
      </c>
      <c r="B695" s="1" t="s">
        <v>43</v>
      </c>
      <c r="C695" s="3">
        <v>0</v>
      </c>
      <c r="D695" s="3">
        <v>0</v>
      </c>
      <c r="E695" s="4" t="str">
        <f t="shared" si="40"/>
        <v/>
      </c>
      <c r="F695" s="3">
        <v>280.80068999999997</v>
      </c>
      <c r="G695" s="3">
        <v>129.83616000000001</v>
      </c>
      <c r="H695" s="4">
        <f t="shared" si="41"/>
        <v>-0.53762164900663167</v>
      </c>
      <c r="I695" s="3">
        <v>0</v>
      </c>
      <c r="J695" s="4" t="str">
        <f t="shared" si="42"/>
        <v/>
      </c>
      <c r="K695" s="3">
        <v>602.56566999999995</v>
      </c>
      <c r="L695" s="3">
        <v>581.62375999999995</v>
      </c>
      <c r="M695" s="4">
        <f t="shared" si="43"/>
        <v>-3.4754568742689895E-2</v>
      </c>
    </row>
    <row r="696" spans="1:13" x14ac:dyDescent="0.25">
      <c r="A696" s="1" t="s">
        <v>308</v>
      </c>
      <c r="B696" s="1" t="s">
        <v>44</v>
      </c>
      <c r="C696" s="3">
        <v>0</v>
      </c>
      <c r="D696" s="3">
        <v>0</v>
      </c>
      <c r="E696" s="4" t="str">
        <f t="shared" si="40"/>
        <v/>
      </c>
      <c r="F696" s="3">
        <v>0</v>
      </c>
      <c r="G696" s="3">
        <v>0</v>
      </c>
      <c r="H696" s="4" t="str">
        <f t="shared" si="41"/>
        <v/>
      </c>
      <c r="I696" s="3">
        <v>0</v>
      </c>
      <c r="J696" s="4" t="str">
        <f t="shared" si="42"/>
        <v/>
      </c>
      <c r="K696" s="3">
        <v>0</v>
      </c>
      <c r="L696" s="3">
        <v>0</v>
      </c>
      <c r="M696" s="4" t="str">
        <f t="shared" si="43"/>
        <v/>
      </c>
    </row>
    <row r="697" spans="1:13" x14ac:dyDescent="0.25">
      <c r="A697" s="1" t="s">
        <v>308</v>
      </c>
      <c r="B697" s="1" t="s">
        <v>45</v>
      </c>
      <c r="C697" s="3">
        <v>0</v>
      </c>
      <c r="D697" s="3">
        <v>0.99299999999999999</v>
      </c>
      <c r="E697" s="4" t="str">
        <f t="shared" si="40"/>
        <v/>
      </c>
      <c r="F697" s="3">
        <v>763.55268999999998</v>
      </c>
      <c r="G697" s="3">
        <v>361.04944</v>
      </c>
      <c r="H697" s="4">
        <f t="shared" si="41"/>
        <v>-0.52714534998233065</v>
      </c>
      <c r="I697" s="3">
        <v>673.48604999999998</v>
      </c>
      <c r="J697" s="4">
        <f t="shared" si="42"/>
        <v>-0.46390954942570817</v>
      </c>
      <c r="K697" s="3">
        <v>2435.7666599999998</v>
      </c>
      <c r="L697" s="3">
        <v>1843.7338400000001</v>
      </c>
      <c r="M697" s="4">
        <f t="shared" si="43"/>
        <v>-0.24305810146855356</v>
      </c>
    </row>
    <row r="698" spans="1:13" x14ac:dyDescent="0.25">
      <c r="A698" s="1" t="s">
        <v>308</v>
      </c>
      <c r="B698" s="1" t="s">
        <v>11</v>
      </c>
      <c r="C698" s="3">
        <v>637.52413000000001</v>
      </c>
      <c r="D698" s="3">
        <v>798.21331999999995</v>
      </c>
      <c r="E698" s="4">
        <f t="shared" si="40"/>
        <v>0.25205193409698845</v>
      </c>
      <c r="F698" s="3">
        <v>11225.832280000001</v>
      </c>
      <c r="G698" s="3">
        <v>11752.045340000001</v>
      </c>
      <c r="H698" s="4">
        <f t="shared" si="41"/>
        <v>4.6875193471178411E-2</v>
      </c>
      <c r="I698" s="3">
        <v>9059.4413600000007</v>
      </c>
      <c r="J698" s="4">
        <f t="shared" si="42"/>
        <v>0.29721523358919333</v>
      </c>
      <c r="K698" s="3">
        <v>35945.255969999998</v>
      </c>
      <c r="L698" s="3">
        <v>34747.057999999997</v>
      </c>
      <c r="M698" s="4">
        <f t="shared" si="43"/>
        <v>-3.3333966824440453E-2</v>
      </c>
    </row>
    <row r="699" spans="1:13" x14ac:dyDescent="0.25">
      <c r="A699" s="1" t="s">
        <v>308</v>
      </c>
      <c r="B699" s="1" t="s">
        <v>73</v>
      </c>
      <c r="C699" s="3">
        <v>0</v>
      </c>
      <c r="D699" s="3">
        <v>0</v>
      </c>
      <c r="E699" s="4" t="str">
        <f t="shared" si="40"/>
        <v/>
      </c>
      <c r="F699" s="3">
        <v>64.555000000000007</v>
      </c>
      <c r="G699" s="3">
        <v>109.9</v>
      </c>
      <c r="H699" s="4">
        <f t="shared" si="41"/>
        <v>0.70242428936565715</v>
      </c>
      <c r="I699" s="3">
        <v>122.7</v>
      </c>
      <c r="J699" s="4">
        <f t="shared" si="42"/>
        <v>-0.10431947840260791</v>
      </c>
      <c r="K699" s="3">
        <v>133.57499999999999</v>
      </c>
      <c r="L699" s="3">
        <v>436.15499999999997</v>
      </c>
      <c r="M699" s="4">
        <f t="shared" si="43"/>
        <v>2.2652442448062886</v>
      </c>
    </row>
    <row r="700" spans="1:13" x14ac:dyDescent="0.25">
      <c r="A700" s="1" t="s">
        <v>308</v>
      </c>
      <c r="B700" s="1" t="s">
        <v>74</v>
      </c>
      <c r="C700" s="3">
        <v>0</v>
      </c>
      <c r="D700" s="3">
        <v>0</v>
      </c>
      <c r="E700" s="4" t="str">
        <f t="shared" si="40"/>
        <v/>
      </c>
      <c r="F700" s="3">
        <v>24.96</v>
      </c>
      <c r="G700" s="3">
        <v>0</v>
      </c>
      <c r="H700" s="4">
        <f t="shared" si="41"/>
        <v>-1</v>
      </c>
      <c r="I700" s="3">
        <v>0</v>
      </c>
      <c r="J700" s="4" t="str">
        <f t="shared" si="42"/>
        <v/>
      </c>
      <c r="K700" s="3">
        <v>113.265</v>
      </c>
      <c r="L700" s="3">
        <v>0</v>
      </c>
      <c r="M700" s="4">
        <f t="shared" si="43"/>
        <v>-1</v>
      </c>
    </row>
    <row r="701" spans="1:13" x14ac:dyDescent="0.25">
      <c r="A701" s="1" t="s">
        <v>308</v>
      </c>
      <c r="B701" s="1" t="s">
        <v>16</v>
      </c>
      <c r="C701" s="3">
        <v>1.5236000000000001</v>
      </c>
      <c r="D701" s="3">
        <v>29.509029999999999</v>
      </c>
      <c r="E701" s="4">
        <f t="shared" si="40"/>
        <v>18.367964032554475</v>
      </c>
      <c r="F701" s="3">
        <v>1218.27208</v>
      </c>
      <c r="G701" s="3">
        <v>1417.4284399999999</v>
      </c>
      <c r="H701" s="4">
        <f t="shared" si="41"/>
        <v>0.16347445145422679</v>
      </c>
      <c r="I701" s="3">
        <v>2922.4506299999998</v>
      </c>
      <c r="J701" s="4">
        <f t="shared" si="42"/>
        <v>-0.51498635239562629</v>
      </c>
      <c r="K701" s="3">
        <v>8121.66003</v>
      </c>
      <c r="L701" s="3">
        <v>8759.4529000000002</v>
      </c>
      <c r="M701" s="4">
        <f t="shared" si="43"/>
        <v>7.8529865525533538E-2</v>
      </c>
    </row>
    <row r="702" spans="1:13" x14ac:dyDescent="0.25">
      <c r="A702" s="1" t="s">
        <v>308</v>
      </c>
      <c r="B702" s="1" t="s">
        <v>47</v>
      </c>
      <c r="C702" s="3">
        <v>0</v>
      </c>
      <c r="D702" s="3">
        <v>7.9</v>
      </c>
      <c r="E702" s="4" t="str">
        <f t="shared" si="40"/>
        <v/>
      </c>
      <c r="F702" s="3">
        <v>30.23413</v>
      </c>
      <c r="G702" s="3">
        <v>74.137119999999996</v>
      </c>
      <c r="H702" s="4">
        <f t="shared" si="41"/>
        <v>1.452100325030024</v>
      </c>
      <c r="I702" s="3">
        <v>91.704080000000005</v>
      </c>
      <c r="J702" s="4">
        <f t="shared" si="42"/>
        <v>-0.19156137873036849</v>
      </c>
      <c r="K702" s="3">
        <v>582.59144000000003</v>
      </c>
      <c r="L702" s="3">
        <v>1165.30863</v>
      </c>
      <c r="M702" s="4">
        <f t="shared" si="43"/>
        <v>1.0002158459451445</v>
      </c>
    </row>
    <row r="703" spans="1:13" x14ac:dyDescent="0.25">
      <c r="A703" s="1" t="s">
        <v>308</v>
      </c>
      <c r="B703" s="1" t="s">
        <v>8</v>
      </c>
      <c r="C703" s="3">
        <v>3732.4476800000002</v>
      </c>
      <c r="D703" s="3">
        <v>10151.34179</v>
      </c>
      <c r="E703" s="4">
        <f t="shared" si="40"/>
        <v>1.7197546115368452</v>
      </c>
      <c r="F703" s="3">
        <v>84747.250199999995</v>
      </c>
      <c r="G703" s="3">
        <v>131819.72198999999</v>
      </c>
      <c r="H703" s="4">
        <f t="shared" si="41"/>
        <v>0.5554454177440673</v>
      </c>
      <c r="I703" s="3">
        <v>165542.81172999999</v>
      </c>
      <c r="J703" s="4">
        <f t="shared" si="42"/>
        <v>-0.2037121961840439</v>
      </c>
      <c r="K703" s="3">
        <v>318062.86791999999</v>
      </c>
      <c r="L703" s="3">
        <v>489539.5514</v>
      </c>
      <c r="M703" s="4">
        <f t="shared" si="43"/>
        <v>0.53912826920472301</v>
      </c>
    </row>
    <row r="704" spans="1:13" x14ac:dyDescent="0.25">
      <c r="A704" s="1" t="s">
        <v>308</v>
      </c>
      <c r="B704" s="1" t="s">
        <v>17</v>
      </c>
      <c r="C704" s="3">
        <v>297.42039999999997</v>
      </c>
      <c r="D704" s="3">
        <v>555.68836999999996</v>
      </c>
      <c r="E704" s="4">
        <f t="shared" si="40"/>
        <v>0.86835997127298614</v>
      </c>
      <c r="F704" s="3">
        <v>7799.8993300000002</v>
      </c>
      <c r="G704" s="3">
        <v>9578.0641899999991</v>
      </c>
      <c r="H704" s="4">
        <f t="shared" si="41"/>
        <v>0.22797279615658828</v>
      </c>
      <c r="I704" s="3">
        <v>9026.7754600000007</v>
      </c>
      <c r="J704" s="4">
        <f t="shared" si="42"/>
        <v>6.1072609199475769E-2</v>
      </c>
      <c r="K704" s="3">
        <v>34026.171990000003</v>
      </c>
      <c r="L704" s="3">
        <v>31440.447390000001</v>
      </c>
      <c r="M704" s="4">
        <f t="shared" si="43"/>
        <v>-7.5992227417175373E-2</v>
      </c>
    </row>
    <row r="705" spans="1:13" x14ac:dyDescent="0.25">
      <c r="A705" s="1" t="s">
        <v>308</v>
      </c>
      <c r="B705" s="1" t="s">
        <v>75</v>
      </c>
      <c r="C705" s="3">
        <v>0</v>
      </c>
      <c r="D705" s="3">
        <v>0</v>
      </c>
      <c r="E705" s="4" t="str">
        <f t="shared" si="40"/>
        <v/>
      </c>
      <c r="F705" s="3">
        <v>486.23633000000001</v>
      </c>
      <c r="G705" s="3">
        <v>677.45596</v>
      </c>
      <c r="H705" s="4">
        <f t="shared" si="41"/>
        <v>0.39326479368581935</v>
      </c>
      <c r="I705" s="3">
        <v>288.13869999999997</v>
      </c>
      <c r="J705" s="4">
        <f t="shared" si="42"/>
        <v>1.3511453338270774</v>
      </c>
      <c r="K705" s="3">
        <v>1386.9750100000001</v>
      </c>
      <c r="L705" s="3">
        <v>1887.3902800000001</v>
      </c>
      <c r="M705" s="4">
        <f t="shared" si="43"/>
        <v>0.36079616892304345</v>
      </c>
    </row>
    <row r="706" spans="1:13" x14ac:dyDescent="0.25">
      <c r="A706" s="1" t="s">
        <v>308</v>
      </c>
      <c r="B706" s="1" t="s">
        <v>48</v>
      </c>
      <c r="C706" s="3">
        <v>0</v>
      </c>
      <c r="D706" s="3">
        <v>0</v>
      </c>
      <c r="E706" s="4" t="str">
        <f t="shared" si="40"/>
        <v/>
      </c>
      <c r="F706" s="3">
        <v>97.725149999999999</v>
      </c>
      <c r="G706" s="3">
        <v>107.5356</v>
      </c>
      <c r="H706" s="4">
        <f t="shared" si="41"/>
        <v>0.10038818052466536</v>
      </c>
      <c r="I706" s="3">
        <v>159.63050000000001</v>
      </c>
      <c r="J706" s="4">
        <f t="shared" si="42"/>
        <v>-0.32634678209991197</v>
      </c>
      <c r="K706" s="3">
        <v>509.91807999999997</v>
      </c>
      <c r="L706" s="3">
        <v>482.84669000000002</v>
      </c>
      <c r="M706" s="4">
        <f t="shared" si="43"/>
        <v>-5.3089684523443315E-2</v>
      </c>
    </row>
    <row r="707" spans="1:13" x14ac:dyDescent="0.25">
      <c r="A707" s="1" t="s">
        <v>308</v>
      </c>
      <c r="B707" s="1" t="s">
        <v>18</v>
      </c>
      <c r="C707" s="3">
        <v>0</v>
      </c>
      <c r="D707" s="3">
        <v>18.916899999999998</v>
      </c>
      <c r="E707" s="4" t="str">
        <f t="shared" si="40"/>
        <v/>
      </c>
      <c r="F707" s="3">
        <v>0</v>
      </c>
      <c r="G707" s="3">
        <v>97.358140000000006</v>
      </c>
      <c r="H707" s="4" t="str">
        <f t="shared" si="41"/>
        <v/>
      </c>
      <c r="I707" s="3">
        <v>0.79671999999999998</v>
      </c>
      <c r="J707" s="4">
        <f t="shared" si="42"/>
        <v>121.19868962747265</v>
      </c>
      <c r="K707" s="3">
        <v>0.52500000000000002</v>
      </c>
      <c r="L707" s="3">
        <v>136.41322</v>
      </c>
      <c r="M707" s="4">
        <f t="shared" si="43"/>
        <v>258.83470476190473</v>
      </c>
    </row>
    <row r="708" spans="1:13" x14ac:dyDescent="0.25">
      <c r="A708" s="1" t="s">
        <v>308</v>
      </c>
      <c r="B708" s="1" t="s">
        <v>9</v>
      </c>
      <c r="C708" s="3">
        <v>54.551859999999998</v>
      </c>
      <c r="D708" s="3">
        <v>63.634749999999997</v>
      </c>
      <c r="E708" s="4">
        <f t="shared" si="40"/>
        <v>0.1665000973385693</v>
      </c>
      <c r="F708" s="3">
        <v>1058.88976</v>
      </c>
      <c r="G708" s="3">
        <v>1915.2318299999999</v>
      </c>
      <c r="H708" s="4">
        <f t="shared" si="41"/>
        <v>0.80871692441335896</v>
      </c>
      <c r="I708" s="3">
        <v>2346.2703900000001</v>
      </c>
      <c r="J708" s="4">
        <f t="shared" si="42"/>
        <v>-0.18371222764312345</v>
      </c>
      <c r="K708" s="3">
        <v>5522.9106400000001</v>
      </c>
      <c r="L708" s="3">
        <v>6936.75767</v>
      </c>
      <c r="M708" s="4">
        <f t="shared" si="43"/>
        <v>0.25599672385791128</v>
      </c>
    </row>
    <row r="709" spans="1:13" x14ac:dyDescent="0.25">
      <c r="A709" s="1" t="s">
        <v>308</v>
      </c>
      <c r="B709" s="1" t="s">
        <v>76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8.6727399999999992</v>
      </c>
      <c r="G709" s="3">
        <v>0</v>
      </c>
      <c r="H709" s="4">
        <f t="shared" ref="H709:H772" si="45">IF(F709=0,"",(G709/F709-1))</f>
        <v>-1</v>
      </c>
      <c r="I709" s="3">
        <v>0</v>
      </c>
      <c r="J709" s="4" t="str">
        <f t="shared" ref="J709:J772" si="46">IF(I709=0,"",(G709/I709-1))</f>
        <v/>
      </c>
      <c r="K709" s="3">
        <v>166.1413</v>
      </c>
      <c r="L709" s="3">
        <v>0</v>
      </c>
      <c r="M709" s="4">
        <f t="shared" ref="M709:M772" si="47">IF(K709=0,"",(L709/K709-1))</f>
        <v>-1</v>
      </c>
    </row>
    <row r="710" spans="1:13" x14ac:dyDescent="0.25">
      <c r="A710" s="1" t="s">
        <v>308</v>
      </c>
      <c r="B710" s="1" t="s">
        <v>62</v>
      </c>
      <c r="C710" s="3">
        <v>30.408000000000001</v>
      </c>
      <c r="D710" s="3">
        <v>7.952</v>
      </c>
      <c r="E710" s="4">
        <f t="shared" si="44"/>
        <v>-0.73848987108655617</v>
      </c>
      <c r="F710" s="3">
        <v>56.795400000000001</v>
      </c>
      <c r="G710" s="3">
        <v>43.171799999999998</v>
      </c>
      <c r="H710" s="4">
        <f t="shared" si="45"/>
        <v>-0.23987153889223434</v>
      </c>
      <c r="I710" s="3">
        <v>33.387999999999998</v>
      </c>
      <c r="J710" s="4">
        <f t="shared" si="46"/>
        <v>0.29303342518270048</v>
      </c>
      <c r="K710" s="3">
        <v>124.48260000000001</v>
      </c>
      <c r="L710" s="3">
        <v>156.08882</v>
      </c>
      <c r="M710" s="4">
        <f t="shared" si="47"/>
        <v>0.2539007058014533</v>
      </c>
    </row>
    <row r="711" spans="1:13" x14ac:dyDescent="0.25">
      <c r="A711" s="1" t="s">
        <v>308</v>
      </c>
      <c r="B711" s="1" t="s">
        <v>19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0</v>
      </c>
      <c r="M711" s="4" t="str">
        <f t="shared" si="47"/>
        <v/>
      </c>
    </row>
    <row r="712" spans="1:13" x14ac:dyDescent="0.25">
      <c r="A712" s="1" t="s">
        <v>308</v>
      </c>
      <c r="B712" s="1" t="s">
        <v>20</v>
      </c>
      <c r="C712" s="3">
        <v>0</v>
      </c>
      <c r="D712" s="3">
        <v>0</v>
      </c>
      <c r="E712" s="4" t="str">
        <f t="shared" si="44"/>
        <v/>
      </c>
      <c r="F712" s="3">
        <v>900.87211000000002</v>
      </c>
      <c r="G712" s="3">
        <v>839.15749000000005</v>
      </c>
      <c r="H712" s="4">
        <f t="shared" si="45"/>
        <v>-6.8505417489281517E-2</v>
      </c>
      <c r="I712" s="3">
        <v>637.11344999999994</v>
      </c>
      <c r="J712" s="4">
        <f t="shared" si="46"/>
        <v>0.31712411659179396</v>
      </c>
      <c r="K712" s="3">
        <v>1792.6598100000001</v>
      </c>
      <c r="L712" s="3">
        <v>2480.1261300000001</v>
      </c>
      <c r="M712" s="4">
        <f t="shared" si="47"/>
        <v>0.38348955901454618</v>
      </c>
    </row>
    <row r="713" spans="1:13" x14ac:dyDescent="0.25">
      <c r="A713" s="1" t="s">
        <v>308</v>
      </c>
      <c r="B713" s="1" t="s">
        <v>21</v>
      </c>
      <c r="C713" s="3">
        <v>232.43176</v>
      </c>
      <c r="D713" s="3">
        <v>718.46361999999999</v>
      </c>
      <c r="E713" s="4">
        <f t="shared" si="44"/>
        <v>2.0910733541750059</v>
      </c>
      <c r="F713" s="3">
        <v>12917.130800000001</v>
      </c>
      <c r="G713" s="3">
        <v>4148.4877900000001</v>
      </c>
      <c r="H713" s="4">
        <f t="shared" si="45"/>
        <v>-0.6788382920145084</v>
      </c>
      <c r="I713" s="3">
        <v>8187.87435</v>
      </c>
      <c r="J713" s="4">
        <f t="shared" si="46"/>
        <v>-0.4933376340832587</v>
      </c>
      <c r="K713" s="3">
        <v>45287.610159999997</v>
      </c>
      <c r="L713" s="3">
        <v>34877.422010000002</v>
      </c>
      <c r="M713" s="4">
        <f t="shared" si="47"/>
        <v>-0.22986834838979264</v>
      </c>
    </row>
    <row r="714" spans="1:13" x14ac:dyDescent="0.25">
      <c r="A714" s="1" t="s">
        <v>308</v>
      </c>
      <c r="B714" s="1" t="s">
        <v>22</v>
      </c>
      <c r="C714" s="3">
        <v>265.46552000000003</v>
      </c>
      <c r="D714" s="3">
        <v>230.17517000000001</v>
      </c>
      <c r="E714" s="4">
        <f t="shared" si="44"/>
        <v>-0.13293760334675486</v>
      </c>
      <c r="F714" s="3">
        <v>2185.5776000000001</v>
      </c>
      <c r="G714" s="3">
        <v>2173.7549800000002</v>
      </c>
      <c r="H714" s="4">
        <f t="shared" si="45"/>
        <v>-5.4093801107770734E-3</v>
      </c>
      <c r="I714" s="3">
        <v>2177.1622000000002</v>
      </c>
      <c r="J714" s="4">
        <f t="shared" si="46"/>
        <v>-1.5649821588855639E-3</v>
      </c>
      <c r="K714" s="3">
        <v>8849.9022499999992</v>
      </c>
      <c r="L714" s="3">
        <v>8750.9076700000005</v>
      </c>
      <c r="M714" s="4">
        <f t="shared" si="47"/>
        <v>-1.1185951799636995E-2</v>
      </c>
    </row>
    <row r="715" spans="1:13" x14ac:dyDescent="0.25">
      <c r="A715" s="1" t="s">
        <v>308</v>
      </c>
      <c r="B715" s="1" t="s">
        <v>49</v>
      </c>
      <c r="C715" s="3">
        <v>0</v>
      </c>
      <c r="D715" s="3">
        <v>48.022260000000003</v>
      </c>
      <c r="E715" s="4" t="str">
        <f t="shared" si="44"/>
        <v/>
      </c>
      <c r="F715" s="3">
        <v>328.09532999999999</v>
      </c>
      <c r="G715" s="3">
        <v>352.82535999999999</v>
      </c>
      <c r="H715" s="4">
        <f t="shared" si="45"/>
        <v>7.5374526056192215E-2</v>
      </c>
      <c r="I715" s="3">
        <v>287.34231</v>
      </c>
      <c r="J715" s="4">
        <f t="shared" si="46"/>
        <v>0.22789212629354849</v>
      </c>
      <c r="K715" s="3">
        <v>968.20236</v>
      </c>
      <c r="L715" s="3">
        <v>1133.2821899999999</v>
      </c>
      <c r="M715" s="4">
        <f t="shared" si="47"/>
        <v>0.17050137122161102</v>
      </c>
    </row>
    <row r="716" spans="1:13" x14ac:dyDescent="0.25">
      <c r="A716" s="1" t="s">
        <v>308</v>
      </c>
      <c r="B716" s="1" t="s">
        <v>50</v>
      </c>
      <c r="C716" s="3">
        <v>0</v>
      </c>
      <c r="D716" s="3">
        <v>0</v>
      </c>
      <c r="E716" s="4" t="str">
        <f t="shared" si="44"/>
        <v/>
      </c>
      <c r="F716" s="3">
        <v>180.09674999999999</v>
      </c>
      <c r="G716" s="3">
        <v>175.65159</v>
      </c>
      <c r="H716" s="4">
        <f t="shared" si="45"/>
        <v>-2.4682066722469975E-2</v>
      </c>
      <c r="I716" s="3">
        <v>370.07994000000002</v>
      </c>
      <c r="J716" s="4">
        <f t="shared" si="46"/>
        <v>-0.52536851902861859</v>
      </c>
      <c r="K716" s="3">
        <v>1217.7778900000001</v>
      </c>
      <c r="L716" s="3">
        <v>1084.33816</v>
      </c>
      <c r="M716" s="4">
        <f t="shared" si="47"/>
        <v>-0.1095764105226118</v>
      </c>
    </row>
    <row r="717" spans="1:13" x14ac:dyDescent="0.25">
      <c r="A717" s="1" t="s">
        <v>308</v>
      </c>
      <c r="B717" s="1" t="s">
        <v>23</v>
      </c>
      <c r="C717" s="3">
        <v>2.84144</v>
      </c>
      <c r="D717" s="3">
        <v>0</v>
      </c>
      <c r="E717" s="4">
        <f t="shared" si="44"/>
        <v>-1</v>
      </c>
      <c r="F717" s="3">
        <v>1297.1007400000001</v>
      </c>
      <c r="G717" s="3">
        <v>1511.7626499999999</v>
      </c>
      <c r="H717" s="4">
        <f t="shared" si="45"/>
        <v>0.165493630047578</v>
      </c>
      <c r="I717" s="3">
        <v>2901.0029</v>
      </c>
      <c r="J717" s="4">
        <f t="shared" si="46"/>
        <v>-0.47888275120304091</v>
      </c>
      <c r="K717" s="3">
        <v>8268.4702699999998</v>
      </c>
      <c r="L717" s="3">
        <v>7665.5963400000001</v>
      </c>
      <c r="M717" s="4">
        <f t="shared" si="47"/>
        <v>-7.2912390117355952E-2</v>
      </c>
    </row>
    <row r="718" spans="1:13" x14ac:dyDescent="0.25">
      <c r="A718" s="1" t="s">
        <v>308</v>
      </c>
      <c r="B718" s="1" t="s">
        <v>51</v>
      </c>
      <c r="C718" s="3">
        <v>0</v>
      </c>
      <c r="D718" s="3">
        <v>0</v>
      </c>
      <c r="E718" s="4" t="str">
        <f t="shared" si="44"/>
        <v/>
      </c>
      <c r="F718" s="3">
        <v>1525.9246499999999</v>
      </c>
      <c r="G718" s="3">
        <v>4</v>
      </c>
      <c r="H718" s="4">
        <f t="shared" si="45"/>
        <v>-0.99737863858480824</v>
      </c>
      <c r="I718" s="3">
        <v>7.9</v>
      </c>
      <c r="J718" s="4">
        <f t="shared" si="46"/>
        <v>-0.49367088607594944</v>
      </c>
      <c r="K718" s="3">
        <v>6242.4884000000002</v>
      </c>
      <c r="L718" s="3">
        <v>16.96</v>
      </c>
      <c r="M718" s="4">
        <f t="shared" si="47"/>
        <v>-0.99728313471916108</v>
      </c>
    </row>
    <row r="719" spans="1:13" x14ac:dyDescent="0.25">
      <c r="A719" s="1" t="s">
        <v>308</v>
      </c>
      <c r="B719" s="1" t="s">
        <v>24</v>
      </c>
      <c r="C719" s="3">
        <v>8.8546999999999993</v>
      </c>
      <c r="D719" s="3">
        <v>0</v>
      </c>
      <c r="E719" s="4">
        <f t="shared" si="44"/>
        <v>-1</v>
      </c>
      <c r="F719" s="3">
        <v>412.23633999999998</v>
      </c>
      <c r="G719" s="3">
        <v>777.24019999999996</v>
      </c>
      <c r="H719" s="4">
        <f t="shared" si="45"/>
        <v>0.88542378384205533</v>
      </c>
      <c r="I719" s="3">
        <v>1057.3340800000001</v>
      </c>
      <c r="J719" s="4">
        <f t="shared" si="46"/>
        <v>-0.26490575239946879</v>
      </c>
      <c r="K719" s="3">
        <v>2887.9172899999999</v>
      </c>
      <c r="L719" s="3">
        <v>4332.1358700000001</v>
      </c>
      <c r="M719" s="4">
        <f t="shared" si="47"/>
        <v>0.50009000777165613</v>
      </c>
    </row>
    <row r="720" spans="1:13" x14ac:dyDescent="0.25">
      <c r="A720" s="1" t="s">
        <v>308</v>
      </c>
      <c r="B720" s="1" t="s">
        <v>25</v>
      </c>
      <c r="C720" s="3">
        <v>62.039360000000002</v>
      </c>
      <c r="D720" s="3">
        <v>56.727119999999999</v>
      </c>
      <c r="E720" s="4">
        <f t="shared" si="44"/>
        <v>-8.5626931032170561E-2</v>
      </c>
      <c r="F720" s="3">
        <v>662.95460000000003</v>
      </c>
      <c r="G720" s="3">
        <v>800.53004999999996</v>
      </c>
      <c r="H720" s="4">
        <f t="shared" si="45"/>
        <v>0.20751865964879035</v>
      </c>
      <c r="I720" s="3">
        <v>951.15813000000003</v>
      </c>
      <c r="J720" s="4">
        <f t="shared" si="46"/>
        <v>-0.15836281607559832</v>
      </c>
      <c r="K720" s="3">
        <v>2440.2192100000002</v>
      </c>
      <c r="L720" s="3">
        <v>3583.7305999999999</v>
      </c>
      <c r="M720" s="4">
        <f t="shared" si="47"/>
        <v>0.46861010900737865</v>
      </c>
    </row>
    <row r="721" spans="1:13" x14ac:dyDescent="0.25">
      <c r="A721" s="1" t="s">
        <v>308</v>
      </c>
      <c r="B721" s="1" t="s">
        <v>78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21.478280000000002</v>
      </c>
      <c r="H721" s="4" t="str">
        <f t="shared" si="45"/>
        <v/>
      </c>
      <c r="I721" s="3">
        <v>2.5</v>
      </c>
      <c r="J721" s="4">
        <f t="shared" si="46"/>
        <v>7.5913120000000003</v>
      </c>
      <c r="K721" s="3">
        <v>0</v>
      </c>
      <c r="L721" s="3">
        <v>231.74043</v>
      </c>
      <c r="M721" s="4" t="str">
        <f t="shared" si="47"/>
        <v/>
      </c>
    </row>
    <row r="722" spans="1:13" x14ac:dyDescent="0.25">
      <c r="A722" s="1" t="s">
        <v>308</v>
      </c>
      <c r="B722" s="1" t="s">
        <v>26</v>
      </c>
      <c r="C722" s="3">
        <v>0</v>
      </c>
      <c r="D722" s="3">
        <v>0</v>
      </c>
      <c r="E722" s="4" t="str">
        <f t="shared" si="44"/>
        <v/>
      </c>
      <c r="F722" s="3">
        <v>0</v>
      </c>
      <c r="G722" s="3">
        <v>53.487279999999998</v>
      </c>
      <c r="H722" s="4" t="str">
        <f t="shared" si="45"/>
        <v/>
      </c>
      <c r="I722" s="3">
        <v>13.579219999999999</v>
      </c>
      <c r="J722" s="4">
        <f t="shared" si="46"/>
        <v>2.9389066529594485</v>
      </c>
      <c r="K722" s="3">
        <v>13.2257</v>
      </c>
      <c r="L722" s="3">
        <v>71.159819999999996</v>
      </c>
      <c r="M722" s="4">
        <f t="shared" si="47"/>
        <v>4.3804199399653703</v>
      </c>
    </row>
    <row r="723" spans="1:13" x14ac:dyDescent="0.25">
      <c r="A723" s="1" t="s">
        <v>308</v>
      </c>
      <c r="B723" s="1" t="s">
        <v>52</v>
      </c>
      <c r="C723" s="3">
        <v>0</v>
      </c>
      <c r="D723" s="3">
        <v>0</v>
      </c>
      <c r="E723" s="4" t="str">
        <f t="shared" si="44"/>
        <v/>
      </c>
      <c r="F723" s="3">
        <v>103.92077999999999</v>
      </c>
      <c r="G723" s="3">
        <v>138</v>
      </c>
      <c r="H723" s="4">
        <f t="shared" si="45"/>
        <v>0.3279346055716672</v>
      </c>
      <c r="I723" s="3">
        <v>139.96997999999999</v>
      </c>
      <c r="J723" s="4">
        <f t="shared" si="46"/>
        <v>-1.4074303647110598E-2</v>
      </c>
      <c r="K723" s="3">
        <v>582.16932999999995</v>
      </c>
      <c r="L723" s="3">
        <v>730.68107999999995</v>
      </c>
      <c r="M723" s="4">
        <f t="shared" si="47"/>
        <v>0.25510060792793743</v>
      </c>
    </row>
    <row r="724" spans="1:13" x14ac:dyDescent="0.25">
      <c r="A724" s="1" t="s">
        <v>308</v>
      </c>
      <c r="B724" s="1" t="s">
        <v>27</v>
      </c>
      <c r="C724" s="3">
        <v>0</v>
      </c>
      <c r="D724" s="3">
        <v>0</v>
      </c>
      <c r="E724" s="4" t="str">
        <f t="shared" si="44"/>
        <v/>
      </c>
      <c r="F724" s="3">
        <v>68.063850000000002</v>
      </c>
      <c r="G724" s="3">
        <v>0</v>
      </c>
      <c r="H724" s="4">
        <f t="shared" si="45"/>
        <v>-1</v>
      </c>
      <c r="I724" s="3">
        <v>0</v>
      </c>
      <c r="J724" s="4" t="str">
        <f t="shared" si="46"/>
        <v/>
      </c>
      <c r="K724" s="3">
        <v>337.38990000000001</v>
      </c>
      <c r="L724" s="3">
        <v>57.914659999999998</v>
      </c>
      <c r="M724" s="4">
        <f t="shared" si="47"/>
        <v>-0.82834500973502767</v>
      </c>
    </row>
    <row r="725" spans="1:13" x14ac:dyDescent="0.25">
      <c r="A725" s="1" t="s">
        <v>308</v>
      </c>
      <c r="B725" s="1" t="s">
        <v>53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14.32413</v>
      </c>
      <c r="L725" s="3">
        <v>25.714459999999999</v>
      </c>
      <c r="M725" s="4">
        <f t="shared" si="47"/>
        <v>0.79518476863865373</v>
      </c>
    </row>
    <row r="726" spans="1:13" x14ac:dyDescent="0.25">
      <c r="A726" s="1" t="s">
        <v>308</v>
      </c>
      <c r="B726" s="1" t="s">
        <v>28</v>
      </c>
      <c r="C726" s="3">
        <v>156.30265</v>
      </c>
      <c r="D726" s="3">
        <v>51.121000000000002</v>
      </c>
      <c r="E726" s="4">
        <f t="shared" si="44"/>
        <v>-0.67293580755028781</v>
      </c>
      <c r="F726" s="3">
        <v>887.99504999999999</v>
      </c>
      <c r="G726" s="3">
        <v>985.66552999999999</v>
      </c>
      <c r="H726" s="4">
        <f t="shared" si="45"/>
        <v>0.10998989239861201</v>
      </c>
      <c r="I726" s="3">
        <v>363.81948999999997</v>
      </c>
      <c r="J726" s="4">
        <f t="shared" si="46"/>
        <v>1.7092158531693835</v>
      </c>
      <c r="K726" s="3">
        <v>2728.7237100000002</v>
      </c>
      <c r="L726" s="3">
        <v>2295.67175</v>
      </c>
      <c r="M726" s="4">
        <f t="shared" si="47"/>
        <v>-0.15870128529795358</v>
      </c>
    </row>
    <row r="727" spans="1:13" x14ac:dyDescent="0.25">
      <c r="A727" s="1" t="s">
        <v>308</v>
      </c>
      <c r="B727" s="1" t="s">
        <v>54</v>
      </c>
      <c r="C727" s="3">
        <v>0</v>
      </c>
      <c r="D727" s="3">
        <v>0</v>
      </c>
      <c r="E727" s="4" t="str">
        <f t="shared" si="44"/>
        <v/>
      </c>
      <c r="F727" s="3">
        <v>226.06178</v>
      </c>
      <c r="G727" s="3">
        <v>318.64886000000001</v>
      </c>
      <c r="H727" s="4">
        <f t="shared" si="45"/>
        <v>0.40956538517921959</v>
      </c>
      <c r="I727" s="3">
        <v>494.22226000000001</v>
      </c>
      <c r="J727" s="4">
        <f t="shared" si="46"/>
        <v>-0.35525190629819059</v>
      </c>
      <c r="K727" s="3">
        <v>1199.96174</v>
      </c>
      <c r="L727" s="3">
        <v>1526.23459</v>
      </c>
      <c r="M727" s="4">
        <f t="shared" si="47"/>
        <v>0.27190271083143047</v>
      </c>
    </row>
    <row r="728" spans="1:13" x14ac:dyDescent="0.25">
      <c r="A728" s="1" t="s">
        <v>308</v>
      </c>
      <c r="B728" s="1" t="s">
        <v>55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16.231000000000002</v>
      </c>
      <c r="L728" s="3">
        <v>0</v>
      </c>
      <c r="M728" s="4">
        <f t="shared" si="47"/>
        <v>-1</v>
      </c>
    </row>
    <row r="729" spans="1:13" x14ac:dyDescent="0.25">
      <c r="A729" s="1" t="s">
        <v>308</v>
      </c>
      <c r="B729" s="1" t="s">
        <v>56</v>
      </c>
      <c r="C729" s="3">
        <v>0</v>
      </c>
      <c r="D729" s="3">
        <v>0</v>
      </c>
      <c r="E729" s="4" t="str">
        <f t="shared" si="44"/>
        <v/>
      </c>
      <c r="F729" s="3">
        <v>44.619549999999997</v>
      </c>
      <c r="G729" s="3">
        <v>31.574339999999999</v>
      </c>
      <c r="H729" s="4">
        <f t="shared" si="45"/>
        <v>-0.29236534209780241</v>
      </c>
      <c r="I729" s="3">
        <v>1.401</v>
      </c>
      <c r="J729" s="4">
        <f t="shared" si="46"/>
        <v>21.537002141327623</v>
      </c>
      <c r="K729" s="3">
        <v>219.12491</v>
      </c>
      <c r="L729" s="3">
        <v>43.423340000000003</v>
      </c>
      <c r="M729" s="4">
        <f t="shared" si="47"/>
        <v>-0.80183293629190766</v>
      </c>
    </row>
    <row r="730" spans="1:13" x14ac:dyDescent="0.25">
      <c r="A730" s="1" t="s">
        <v>308</v>
      </c>
      <c r="B730" s="1" t="s">
        <v>57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63.121839999999999</v>
      </c>
      <c r="H730" s="4" t="str">
        <f t="shared" si="45"/>
        <v/>
      </c>
      <c r="I730" s="3">
        <v>94.069959999999995</v>
      </c>
      <c r="J730" s="4">
        <f t="shared" si="46"/>
        <v>-0.32899046624448436</v>
      </c>
      <c r="K730" s="3">
        <v>104.47651999999999</v>
      </c>
      <c r="L730" s="3">
        <v>199.80601999999999</v>
      </c>
      <c r="M730" s="4">
        <f t="shared" si="47"/>
        <v>0.912449036395929</v>
      </c>
    </row>
    <row r="731" spans="1:13" x14ac:dyDescent="0.25">
      <c r="A731" s="1" t="s">
        <v>308</v>
      </c>
      <c r="B731" s="1" t="s">
        <v>58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67.869339999999994</v>
      </c>
      <c r="L731" s="3">
        <v>0</v>
      </c>
      <c r="M731" s="4">
        <f t="shared" si="47"/>
        <v>-1</v>
      </c>
    </row>
    <row r="732" spans="1:13" x14ac:dyDescent="0.25">
      <c r="A732" s="1" t="s">
        <v>308</v>
      </c>
      <c r="B732" s="1" t="s">
        <v>59</v>
      </c>
      <c r="C732" s="3">
        <v>71.542619999999999</v>
      </c>
      <c r="D732" s="3">
        <v>63.14922</v>
      </c>
      <c r="E732" s="4">
        <f t="shared" si="44"/>
        <v>-0.11732027706002379</v>
      </c>
      <c r="F732" s="3">
        <v>510.75250999999997</v>
      </c>
      <c r="G732" s="3">
        <v>1011.35316</v>
      </c>
      <c r="H732" s="4">
        <f t="shared" si="45"/>
        <v>0.98012371980315871</v>
      </c>
      <c r="I732" s="3">
        <v>450.60719999999998</v>
      </c>
      <c r="J732" s="4">
        <f t="shared" si="46"/>
        <v>1.2444229919095835</v>
      </c>
      <c r="K732" s="3">
        <v>1788.9857400000001</v>
      </c>
      <c r="L732" s="3">
        <v>2523.81194</v>
      </c>
      <c r="M732" s="4">
        <f t="shared" si="47"/>
        <v>0.41075017177051398</v>
      </c>
    </row>
    <row r="733" spans="1:13" x14ac:dyDescent="0.25">
      <c r="A733" s="1" t="s">
        <v>308</v>
      </c>
      <c r="B733" s="1" t="s">
        <v>60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11.344799999999999</v>
      </c>
      <c r="J733" s="4">
        <f t="shared" si="46"/>
        <v>-1</v>
      </c>
      <c r="K733" s="3">
        <v>96.030799999999999</v>
      </c>
      <c r="L733" s="3">
        <v>25.834119999999999</v>
      </c>
      <c r="M733" s="4">
        <f t="shared" si="47"/>
        <v>-0.73098089362996044</v>
      </c>
    </row>
    <row r="734" spans="1:13" x14ac:dyDescent="0.25">
      <c r="A734" s="1" t="s">
        <v>308</v>
      </c>
      <c r="B734" s="1" t="s">
        <v>30</v>
      </c>
      <c r="C734" s="3">
        <v>78.685199999999995</v>
      </c>
      <c r="D734" s="3">
        <v>0</v>
      </c>
      <c r="E734" s="4">
        <f t="shared" si="44"/>
        <v>-1</v>
      </c>
      <c r="F734" s="3">
        <v>199.26170999999999</v>
      </c>
      <c r="G734" s="3">
        <v>28.496400000000001</v>
      </c>
      <c r="H734" s="4">
        <f t="shared" si="45"/>
        <v>-0.85699008605316096</v>
      </c>
      <c r="I734" s="3">
        <v>44.322490000000002</v>
      </c>
      <c r="J734" s="4">
        <f t="shared" si="46"/>
        <v>-0.35706680739281571</v>
      </c>
      <c r="K734" s="3">
        <v>536.23946000000001</v>
      </c>
      <c r="L734" s="3">
        <v>399.82596999999998</v>
      </c>
      <c r="M734" s="4">
        <f t="shared" si="47"/>
        <v>-0.2543891305574566</v>
      </c>
    </row>
    <row r="735" spans="1:13" x14ac:dyDescent="0.25">
      <c r="A735" s="1" t="s">
        <v>308</v>
      </c>
      <c r="B735" s="1" t="s">
        <v>80</v>
      </c>
      <c r="C735" s="3">
        <v>0</v>
      </c>
      <c r="D735" s="3">
        <v>0</v>
      </c>
      <c r="E735" s="4" t="str">
        <f t="shared" si="44"/>
        <v/>
      </c>
      <c r="F735" s="3">
        <v>89.340419999999995</v>
      </c>
      <c r="G735" s="3">
        <v>256.15458000000001</v>
      </c>
      <c r="H735" s="4">
        <f t="shared" si="45"/>
        <v>1.8671745666743007</v>
      </c>
      <c r="I735" s="3">
        <v>110.84358</v>
      </c>
      <c r="J735" s="4">
        <f t="shared" si="46"/>
        <v>1.3109554924155282</v>
      </c>
      <c r="K735" s="3">
        <v>450.84908999999999</v>
      </c>
      <c r="L735" s="3">
        <v>854.09658999999999</v>
      </c>
      <c r="M735" s="4">
        <f t="shared" si="47"/>
        <v>0.89441790821846845</v>
      </c>
    </row>
    <row r="736" spans="1:13" x14ac:dyDescent="0.25">
      <c r="A736" s="1" t="s">
        <v>308</v>
      </c>
      <c r="B736" s="1" t="s">
        <v>61</v>
      </c>
      <c r="C736" s="3">
        <v>0</v>
      </c>
      <c r="D736" s="3">
        <v>0</v>
      </c>
      <c r="E736" s="4" t="str">
        <f t="shared" si="44"/>
        <v/>
      </c>
      <c r="F736" s="3">
        <v>44.5535</v>
      </c>
      <c r="G736" s="3">
        <v>33.424700000000001</v>
      </c>
      <c r="H736" s="4">
        <f t="shared" si="45"/>
        <v>-0.24978508983581538</v>
      </c>
      <c r="I736" s="3">
        <v>7.2030000000000003</v>
      </c>
      <c r="J736" s="4">
        <f t="shared" si="46"/>
        <v>3.6403859502984863</v>
      </c>
      <c r="K736" s="3">
        <v>45.49615</v>
      </c>
      <c r="L736" s="3">
        <v>62.263939999999998</v>
      </c>
      <c r="M736" s="4">
        <f t="shared" si="47"/>
        <v>0.36855404248491341</v>
      </c>
    </row>
    <row r="737" spans="1:13" x14ac:dyDescent="0.25">
      <c r="A737" s="1" t="s">
        <v>308</v>
      </c>
      <c r="B737" s="1" t="s">
        <v>82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0</v>
      </c>
      <c r="M737" s="4" t="str">
        <f t="shared" si="47"/>
        <v/>
      </c>
    </row>
    <row r="738" spans="1:13" x14ac:dyDescent="0.25">
      <c r="A738" s="1" t="s">
        <v>308</v>
      </c>
      <c r="B738" s="1" t="s">
        <v>31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46.623919999999998</v>
      </c>
      <c r="H738" s="4" t="str">
        <f t="shared" si="45"/>
        <v/>
      </c>
      <c r="I738" s="3">
        <v>19.81325</v>
      </c>
      <c r="J738" s="4">
        <f t="shared" si="46"/>
        <v>1.3531687128562955</v>
      </c>
      <c r="K738" s="3">
        <v>22.357520000000001</v>
      </c>
      <c r="L738" s="3">
        <v>108.77854000000001</v>
      </c>
      <c r="M738" s="4">
        <f t="shared" si="47"/>
        <v>3.8654117272398727</v>
      </c>
    </row>
    <row r="739" spans="1:13" ht="13" x14ac:dyDescent="0.3">
      <c r="A739" s="2" t="s">
        <v>308</v>
      </c>
      <c r="B739" s="2" t="s">
        <v>10</v>
      </c>
      <c r="C739" s="6">
        <v>7059.6629300000004</v>
      </c>
      <c r="D739" s="6">
        <v>13463.53962</v>
      </c>
      <c r="E739" s="5">
        <f t="shared" si="44"/>
        <v>0.90710799559377819</v>
      </c>
      <c r="F739" s="6">
        <v>155710.64394000001</v>
      </c>
      <c r="G739" s="6">
        <v>209094.53427999999</v>
      </c>
      <c r="H739" s="5">
        <f t="shared" si="45"/>
        <v>0.34284034147704379</v>
      </c>
      <c r="I739" s="6">
        <v>243331.60696999999</v>
      </c>
      <c r="J739" s="5">
        <f t="shared" si="46"/>
        <v>-0.14070129695161648</v>
      </c>
      <c r="K739" s="6">
        <v>604087.1875</v>
      </c>
      <c r="L739" s="6">
        <v>767798.10861999996</v>
      </c>
      <c r="M739" s="5">
        <f t="shared" si="47"/>
        <v>0.27100545170890578</v>
      </c>
    </row>
    <row r="740" spans="1:13" x14ac:dyDescent="0.25">
      <c r="A740" s="1" t="s">
        <v>307</v>
      </c>
      <c r="B740" s="1" t="s">
        <v>4</v>
      </c>
      <c r="C740" s="3">
        <v>0</v>
      </c>
      <c r="D740" s="3">
        <v>0</v>
      </c>
      <c r="E740" s="4" t="str">
        <f t="shared" si="44"/>
        <v/>
      </c>
      <c r="F740" s="3">
        <v>4.5751999999999997</v>
      </c>
      <c r="G740" s="3">
        <v>0</v>
      </c>
      <c r="H740" s="4">
        <f t="shared" si="45"/>
        <v>-1</v>
      </c>
      <c r="I740" s="3">
        <v>9.1503999999999994</v>
      </c>
      <c r="J740" s="4">
        <f t="shared" si="46"/>
        <v>-1</v>
      </c>
      <c r="K740" s="3">
        <v>4.5751999999999997</v>
      </c>
      <c r="L740" s="3">
        <v>9.1503999999999994</v>
      </c>
      <c r="M740" s="4">
        <f t="shared" si="47"/>
        <v>1</v>
      </c>
    </row>
    <row r="741" spans="1:13" x14ac:dyDescent="0.25">
      <c r="A741" s="1" t="s">
        <v>307</v>
      </c>
      <c r="B741" s="1" t="s">
        <v>34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0</v>
      </c>
      <c r="L741" s="3">
        <v>0</v>
      </c>
      <c r="M741" s="4" t="str">
        <f t="shared" si="47"/>
        <v/>
      </c>
    </row>
    <row r="742" spans="1:13" x14ac:dyDescent="0.25">
      <c r="A742" s="1" t="s">
        <v>307</v>
      </c>
      <c r="B742" s="1" t="s">
        <v>5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29.55509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25.5198</v>
      </c>
      <c r="L742" s="3">
        <v>45.142440000000001</v>
      </c>
      <c r="M742" s="4">
        <f t="shared" si="47"/>
        <v>0.76891825171043671</v>
      </c>
    </row>
    <row r="743" spans="1:13" x14ac:dyDescent="0.25">
      <c r="A743" s="1" t="s">
        <v>307</v>
      </c>
      <c r="B743" s="1" t="s">
        <v>37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0</v>
      </c>
      <c r="L743" s="3">
        <v>0</v>
      </c>
      <c r="M743" s="4" t="str">
        <f t="shared" si="47"/>
        <v/>
      </c>
    </row>
    <row r="744" spans="1:13" x14ac:dyDescent="0.25">
      <c r="A744" s="1" t="s">
        <v>307</v>
      </c>
      <c r="B744" s="1" t="s">
        <v>38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8.9280000000000008</v>
      </c>
      <c r="L744" s="3">
        <v>0</v>
      </c>
      <c r="M744" s="4">
        <f t="shared" si="47"/>
        <v>-1</v>
      </c>
    </row>
    <row r="745" spans="1:13" x14ac:dyDescent="0.25">
      <c r="A745" s="1" t="s">
        <v>307</v>
      </c>
      <c r="B745" s="1" t="s">
        <v>70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0</v>
      </c>
      <c r="L745" s="3">
        <v>0</v>
      </c>
      <c r="M745" s="4" t="str">
        <f t="shared" si="47"/>
        <v/>
      </c>
    </row>
    <row r="746" spans="1:13" x14ac:dyDescent="0.25">
      <c r="A746" s="1" t="s">
        <v>307</v>
      </c>
      <c r="B746" s="1" t="s">
        <v>6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27.561499999999999</v>
      </c>
      <c r="J746" s="4">
        <f t="shared" si="46"/>
        <v>-1</v>
      </c>
      <c r="K746" s="3">
        <v>27.04711</v>
      </c>
      <c r="L746" s="3">
        <v>27.561499999999999</v>
      </c>
      <c r="M746" s="4">
        <f t="shared" si="47"/>
        <v>1.9018298073250728E-2</v>
      </c>
    </row>
    <row r="747" spans="1:13" x14ac:dyDescent="0.25">
      <c r="A747" s="1" t="s">
        <v>307</v>
      </c>
      <c r="B747" s="1" t="s">
        <v>7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9.2239199999999997</v>
      </c>
      <c r="J747" s="4">
        <f t="shared" si="46"/>
        <v>-1</v>
      </c>
      <c r="K747" s="3">
        <v>12.79837</v>
      </c>
      <c r="L747" s="3">
        <v>9.2239199999999997</v>
      </c>
      <c r="M747" s="4">
        <f t="shared" si="47"/>
        <v>-0.27928947201870247</v>
      </c>
    </row>
    <row r="748" spans="1:13" x14ac:dyDescent="0.25">
      <c r="A748" s="1" t="s">
        <v>307</v>
      </c>
      <c r="B748" s="1" t="s">
        <v>45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0.26879999999999998</v>
      </c>
      <c r="L748" s="3">
        <v>2.1435</v>
      </c>
      <c r="M748" s="4">
        <f t="shared" si="47"/>
        <v>6.9743303571428577</v>
      </c>
    </row>
    <row r="749" spans="1:13" x14ac:dyDescent="0.25">
      <c r="A749" s="1" t="s">
        <v>307</v>
      </c>
      <c r="B749" s="1" t="s">
        <v>11</v>
      </c>
      <c r="C749" s="3">
        <v>0</v>
      </c>
      <c r="D749" s="3">
        <v>0</v>
      </c>
      <c r="E749" s="4" t="str">
        <f t="shared" si="44"/>
        <v/>
      </c>
      <c r="F749" s="3">
        <v>25.91037</v>
      </c>
      <c r="G749" s="3">
        <v>26.28959</v>
      </c>
      <c r="H749" s="4">
        <f t="shared" si="45"/>
        <v>1.4635838855253658E-2</v>
      </c>
      <c r="I749" s="3">
        <v>115.89312</v>
      </c>
      <c r="J749" s="4">
        <f t="shared" si="46"/>
        <v>-0.77315659462787778</v>
      </c>
      <c r="K749" s="3">
        <v>182.93890999999999</v>
      </c>
      <c r="L749" s="3">
        <v>259.83978000000002</v>
      </c>
      <c r="M749" s="4">
        <f t="shared" si="47"/>
        <v>0.42036366128999036</v>
      </c>
    </row>
    <row r="750" spans="1:13" x14ac:dyDescent="0.25">
      <c r="A750" s="1" t="s">
        <v>307</v>
      </c>
      <c r="B750" s="1" t="s">
        <v>8</v>
      </c>
      <c r="C750" s="3">
        <v>0</v>
      </c>
      <c r="D750" s="3">
        <v>8.75</v>
      </c>
      <c r="E750" s="4" t="str">
        <f t="shared" si="44"/>
        <v/>
      </c>
      <c r="F750" s="3">
        <v>41.994579999999999</v>
      </c>
      <c r="G750" s="3">
        <v>129.26282</v>
      </c>
      <c r="H750" s="4">
        <f t="shared" si="45"/>
        <v>2.0780834098114567</v>
      </c>
      <c r="I750" s="3">
        <v>85.193269999999998</v>
      </c>
      <c r="J750" s="4">
        <f t="shared" si="46"/>
        <v>0.51728910041837817</v>
      </c>
      <c r="K750" s="3">
        <v>390.97322000000003</v>
      </c>
      <c r="L750" s="3">
        <v>1336.6180300000001</v>
      </c>
      <c r="M750" s="4">
        <f t="shared" si="47"/>
        <v>2.4186945847595394</v>
      </c>
    </row>
    <row r="751" spans="1:13" x14ac:dyDescent="0.25">
      <c r="A751" s="1" t="s">
        <v>307</v>
      </c>
      <c r="B751" s="1" t="s">
        <v>17</v>
      </c>
      <c r="C751" s="3">
        <v>0</v>
      </c>
      <c r="D751" s="3">
        <v>0</v>
      </c>
      <c r="E751" s="4" t="str">
        <f t="shared" si="44"/>
        <v/>
      </c>
      <c r="F751" s="3">
        <v>11.94505</v>
      </c>
      <c r="G751" s="3">
        <v>0</v>
      </c>
      <c r="H751" s="4">
        <f t="shared" si="45"/>
        <v>-1</v>
      </c>
      <c r="I751" s="3">
        <v>0</v>
      </c>
      <c r="J751" s="4" t="str">
        <f t="shared" si="46"/>
        <v/>
      </c>
      <c r="K751" s="3">
        <v>11.94505</v>
      </c>
      <c r="L751" s="3">
        <v>31.081679999999999</v>
      </c>
      <c r="M751" s="4">
        <f t="shared" si="47"/>
        <v>1.6020552446410856</v>
      </c>
    </row>
    <row r="752" spans="1:13" x14ac:dyDescent="0.25">
      <c r="A752" s="1" t="s">
        <v>307</v>
      </c>
      <c r="B752" s="1" t="s">
        <v>9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109.47171</v>
      </c>
      <c r="J752" s="4">
        <f t="shared" si="46"/>
        <v>-1</v>
      </c>
      <c r="K752" s="3">
        <v>0.22689999999999999</v>
      </c>
      <c r="L752" s="3">
        <v>1880.23377</v>
      </c>
      <c r="M752" s="4">
        <f t="shared" si="47"/>
        <v>8285.6186425738215</v>
      </c>
    </row>
    <row r="753" spans="1:13" x14ac:dyDescent="0.25">
      <c r="A753" s="1" t="s">
        <v>307</v>
      </c>
      <c r="B753" s="1" t="s">
        <v>21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24018.75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0</v>
      </c>
      <c r="L753" s="3">
        <v>41536.25</v>
      </c>
      <c r="M753" s="4" t="str">
        <f t="shared" si="47"/>
        <v/>
      </c>
    </row>
    <row r="754" spans="1:13" x14ac:dyDescent="0.25">
      <c r="A754" s="1" t="s">
        <v>307</v>
      </c>
      <c r="B754" s="1" t="s">
        <v>22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0</v>
      </c>
      <c r="M754" s="4" t="str">
        <f t="shared" si="47"/>
        <v/>
      </c>
    </row>
    <row r="755" spans="1:13" x14ac:dyDescent="0.25">
      <c r="A755" s="1" t="s">
        <v>307</v>
      </c>
      <c r="B755" s="1" t="s">
        <v>56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0</v>
      </c>
      <c r="L755" s="3">
        <v>61.467919999999999</v>
      </c>
      <c r="M755" s="4" t="str">
        <f t="shared" si="47"/>
        <v/>
      </c>
    </row>
    <row r="756" spans="1:13" ht="13" x14ac:dyDescent="0.3">
      <c r="A756" s="2" t="s">
        <v>307</v>
      </c>
      <c r="B756" s="2" t="s">
        <v>10</v>
      </c>
      <c r="C756" s="6">
        <v>0</v>
      </c>
      <c r="D756" s="6">
        <v>8.75</v>
      </c>
      <c r="E756" s="5" t="str">
        <f t="shared" si="44"/>
        <v/>
      </c>
      <c r="F756" s="6">
        <v>84.425200000000004</v>
      </c>
      <c r="G756" s="6">
        <v>24203.857499999998</v>
      </c>
      <c r="H756" s="5">
        <f t="shared" si="45"/>
        <v>285.68996342324328</v>
      </c>
      <c r="I756" s="6">
        <v>356.49392</v>
      </c>
      <c r="J756" s="5">
        <f t="shared" si="46"/>
        <v>66.894166329681013</v>
      </c>
      <c r="K756" s="6">
        <v>665.22136</v>
      </c>
      <c r="L756" s="6">
        <v>45198.712939999998</v>
      </c>
      <c r="M756" s="5">
        <f t="shared" si="47"/>
        <v>66.945372259243143</v>
      </c>
    </row>
    <row r="757" spans="1:13" x14ac:dyDescent="0.25">
      <c r="A757" s="1" t="s">
        <v>306</v>
      </c>
      <c r="B757" s="1" t="s">
        <v>4</v>
      </c>
      <c r="C757" s="3">
        <v>0</v>
      </c>
      <c r="D757" s="3">
        <v>0</v>
      </c>
      <c r="E757" s="4" t="str">
        <f t="shared" si="44"/>
        <v/>
      </c>
      <c r="F757" s="3">
        <v>1001.01156</v>
      </c>
      <c r="G757" s="3">
        <v>132.33617000000001</v>
      </c>
      <c r="H757" s="4">
        <f t="shared" si="45"/>
        <v>-0.86779756069949876</v>
      </c>
      <c r="I757" s="3">
        <v>26.617010000000001</v>
      </c>
      <c r="J757" s="4">
        <f t="shared" si="46"/>
        <v>3.9718646083838873</v>
      </c>
      <c r="K757" s="3">
        <v>1304.56448</v>
      </c>
      <c r="L757" s="3">
        <v>230.56035</v>
      </c>
      <c r="M757" s="4">
        <f t="shared" si="47"/>
        <v>-0.82326642068316924</v>
      </c>
    </row>
    <row r="758" spans="1:13" x14ac:dyDescent="0.25">
      <c r="A758" s="1" t="s">
        <v>306</v>
      </c>
      <c r="B758" s="1" t="s">
        <v>33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2.1749999999999998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49.803109999999997</v>
      </c>
      <c r="L758" s="3">
        <v>2.1749999999999998</v>
      </c>
      <c r="M758" s="4">
        <f t="shared" si="47"/>
        <v>-0.95632802851066934</v>
      </c>
    </row>
    <row r="759" spans="1:13" x14ac:dyDescent="0.25">
      <c r="A759" s="1" t="s">
        <v>306</v>
      </c>
      <c r="B759" s="1" t="s">
        <v>34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51.250340000000001</v>
      </c>
      <c r="H759" s="4" t="str">
        <f t="shared" si="45"/>
        <v/>
      </c>
      <c r="I759" s="3">
        <v>18.74568</v>
      </c>
      <c r="J759" s="4">
        <f t="shared" si="46"/>
        <v>1.7339813759756915</v>
      </c>
      <c r="K759" s="3">
        <v>135.44114999999999</v>
      </c>
      <c r="L759" s="3">
        <v>149.66327000000001</v>
      </c>
      <c r="M759" s="4">
        <f t="shared" si="47"/>
        <v>0.10500590108692975</v>
      </c>
    </row>
    <row r="760" spans="1:13" x14ac:dyDescent="0.25">
      <c r="A760" s="1" t="s">
        <v>306</v>
      </c>
      <c r="B760" s="1" t="s">
        <v>36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2.22465</v>
      </c>
      <c r="L760" s="3">
        <v>34.14828</v>
      </c>
      <c r="M760" s="4">
        <f t="shared" si="47"/>
        <v>14.349956172881127</v>
      </c>
    </row>
    <row r="761" spans="1:13" x14ac:dyDescent="0.25">
      <c r="A761" s="1" t="s">
        <v>306</v>
      </c>
      <c r="B761" s="1" t="s">
        <v>63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3</v>
      </c>
      <c r="J761" s="4">
        <f t="shared" si="46"/>
        <v>-1</v>
      </c>
      <c r="K761" s="3">
        <v>0.52449999999999997</v>
      </c>
      <c r="L761" s="3">
        <v>3</v>
      </c>
      <c r="M761" s="4">
        <f t="shared" si="47"/>
        <v>4.7197330791229746</v>
      </c>
    </row>
    <row r="762" spans="1:13" x14ac:dyDescent="0.25">
      <c r="A762" s="1" t="s">
        <v>306</v>
      </c>
      <c r="B762" s="1" t="s">
        <v>5</v>
      </c>
      <c r="C762" s="3">
        <v>0</v>
      </c>
      <c r="D762" s="3">
        <v>89.858549999999994</v>
      </c>
      <c r="E762" s="4" t="str">
        <f t="shared" si="44"/>
        <v/>
      </c>
      <c r="F762" s="3">
        <v>1813.7189900000001</v>
      </c>
      <c r="G762" s="3">
        <v>5890.2829199999996</v>
      </c>
      <c r="H762" s="4">
        <f t="shared" si="45"/>
        <v>2.2476270869281683</v>
      </c>
      <c r="I762" s="3">
        <v>566.61447999999996</v>
      </c>
      <c r="J762" s="4">
        <f t="shared" si="46"/>
        <v>9.3955742888886284</v>
      </c>
      <c r="K762" s="3">
        <v>18345.45736</v>
      </c>
      <c r="L762" s="3">
        <v>13807.36291</v>
      </c>
      <c r="M762" s="4">
        <f t="shared" si="47"/>
        <v>-0.24736883692497924</v>
      </c>
    </row>
    <row r="763" spans="1:13" x14ac:dyDescent="0.25">
      <c r="A763" s="1" t="s">
        <v>306</v>
      </c>
      <c r="B763" s="1" t="s">
        <v>37</v>
      </c>
      <c r="C763" s="3">
        <v>0</v>
      </c>
      <c r="D763" s="3">
        <v>0</v>
      </c>
      <c r="E763" s="4" t="str">
        <f t="shared" si="44"/>
        <v/>
      </c>
      <c r="F763" s="3">
        <v>122.5384</v>
      </c>
      <c r="G763" s="3">
        <v>180.84549999999999</v>
      </c>
      <c r="H763" s="4">
        <f t="shared" si="45"/>
        <v>0.47582716927918089</v>
      </c>
      <c r="I763" s="3">
        <v>132.70985999999999</v>
      </c>
      <c r="J763" s="4">
        <f t="shared" si="46"/>
        <v>0.36271336583430958</v>
      </c>
      <c r="K763" s="3">
        <v>557.65662999999995</v>
      </c>
      <c r="L763" s="3">
        <v>466.96866999999997</v>
      </c>
      <c r="M763" s="4">
        <f t="shared" si="47"/>
        <v>-0.16262329742228654</v>
      </c>
    </row>
    <row r="764" spans="1:13" x14ac:dyDescent="0.25">
      <c r="A764" s="1" t="s">
        <v>306</v>
      </c>
      <c r="B764" s="1" t="s">
        <v>38</v>
      </c>
      <c r="C764" s="3">
        <v>0</v>
      </c>
      <c r="D764" s="3">
        <v>0</v>
      </c>
      <c r="E764" s="4" t="str">
        <f t="shared" si="44"/>
        <v/>
      </c>
      <c r="F764" s="3">
        <v>46.819499999999998</v>
      </c>
      <c r="G764" s="3">
        <v>110.02905</v>
      </c>
      <c r="H764" s="4">
        <f t="shared" si="45"/>
        <v>1.350068881555762</v>
      </c>
      <c r="I764" s="3">
        <v>116.61288999999999</v>
      </c>
      <c r="J764" s="4">
        <f t="shared" si="46"/>
        <v>-5.6458938630197686E-2</v>
      </c>
      <c r="K764" s="3">
        <v>323.31029000000001</v>
      </c>
      <c r="L764" s="3">
        <v>409.91293999999999</v>
      </c>
      <c r="M764" s="4">
        <f t="shared" si="47"/>
        <v>0.26786233744679144</v>
      </c>
    </row>
    <row r="765" spans="1:13" x14ac:dyDescent="0.25">
      <c r="A765" s="1" t="s">
        <v>306</v>
      </c>
      <c r="B765" s="1" t="s">
        <v>12</v>
      </c>
      <c r="C765" s="3">
        <v>0</v>
      </c>
      <c r="D765" s="3">
        <v>0</v>
      </c>
      <c r="E765" s="4" t="str">
        <f t="shared" si="44"/>
        <v/>
      </c>
      <c r="F765" s="3">
        <v>1404.7474999999999</v>
      </c>
      <c r="G765" s="3">
        <v>0</v>
      </c>
      <c r="H765" s="4">
        <f t="shared" si="45"/>
        <v>-1</v>
      </c>
      <c r="I765" s="3">
        <v>47.441119999999998</v>
      </c>
      <c r="J765" s="4">
        <f t="shared" si="46"/>
        <v>-1</v>
      </c>
      <c r="K765" s="3">
        <v>1539.7160699999999</v>
      </c>
      <c r="L765" s="3">
        <v>706.07800999999995</v>
      </c>
      <c r="M765" s="4">
        <f t="shared" si="47"/>
        <v>-0.54142323785709401</v>
      </c>
    </row>
    <row r="766" spans="1:13" x14ac:dyDescent="0.25">
      <c r="A766" s="1" t="s">
        <v>306</v>
      </c>
      <c r="B766" s="1" t="s">
        <v>39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70.497240000000005</v>
      </c>
      <c r="H766" s="4" t="str">
        <f t="shared" si="45"/>
        <v/>
      </c>
      <c r="I766" s="3">
        <v>51.462879999999998</v>
      </c>
      <c r="J766" s="4">
        <f t="shared" si="46"/>
        <v>0.36986581396144191</v>
      </c>
      <c r="K766" s="3">
        <v>633.27171999999996</v>
      </c>
      <c r="L766" s="3">
        <v>298.83260000000001</v>
      </c>
      <c r="M766" s="4">
        <f t="shared" si="47"/>
        <v>-0.52811314549148025</v>
      </c>
    </row>
    <row r="767" spans="1:13" x14ac:dyDescent="0.25">
      <c r="A767" s="1" t="s">
        <v>306</v>
      </c>
      <c r="B767" s="1" t="s">
        <v>13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1.58945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0</v>
      </c>
      <c r="L767" s="3">
        <v>1.58945</v>
      </c>
      <c r="M767" s="4" t="str">
        <f t="shared" si="47"/>
        <v/>
      </c>
    </row>
    <row r="768" spans="1:13" x14ac:dyDescent="0.25">
      <c r="A768" s="1" t="s">
        <v>306</v>
      </c>
      <c r="B768" s="1" t="s">
        <v>70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13.103999999999999</v>
      </c>
      <c r="J768" s="4">
        <f t="shared" si="46"/>
        <v>-1</v>
      </c>
      <c r="K768" s="3">
        <v>135.60424</v>
      </c>
      <c r="L768" s="3">
        <v>39.639310000000002</v>
      </c>
      <c r="M768" s="4">
        <f t="shared" si="47"/>
        <v>-0.70768384528389383</v>
      </c>
    </row>
    <row r="769" spans="1:13" x14ac:dyDescent="0.25">
      <c r="A769" s="1" t="s">
        <v>306</v>
      </c>
      <c r="B769" s="1" t="s">
        <v>6</v>
      </c>
      <c r="C769" s="3">
        <v>0</v>
      </c>
      <c r="D769" s="3">
        <v>16.899999999999999</v>
      </c>
      <c r="E769" s="4" t="str">
        <f t="shared" si="44"/>
        <v/>
      </c>
      <c r="F769" s="3">
        <v>633.46103000000005</v>
      </c>
      <c r="G769" s="3">
        <v>396.13220000000001</v>
      </c>
      <c r="H769" s="4">
        <f t="shared" si="45"/>
        <v>-0.3746541914346333</v>
      </c>
      <c r="I769" s="3">
        <v>805.3569</v>
      </c>
      <c r="J769" s="4">
        <f t="shared" si="46"/>
        <v>-0.50812838382585412</v>
      </c>
      <c r="K769" s="3">
        <v>2554.3244199999999</v>
      </c>
      <c r="L769" s="3">
        <v>2537.4201499999999</v>
      </c>
      <c r="M769" s="4">
        <f t="shared" si="47"/>
        <v>-6.6179025137300673E-3</v>
      </c>
    </row>
    <row r="770" spans="1:13" x14ac:dyDescent="0.25">
      <c r="A770" s="1" t="s">
        <v>306</v>
      </c>
      <c r="B770" s="1" t="s">
        <v>40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11.778</v>
      </c>
      <c r="L770" s="3">
        <v>62.010199999999998</v>
      </c>
      <c r="M770" s="4">
        <f t="shared" si="47"/>
        <v>4.2649176430633382</v>
      </c>
    </row>
    <row r="771" spans="1:13" x14ac:dyDescent="0.25">
      <c r="A771" s="1" t="s">
        <v>306</v>
      </c>
      <c r="B771" s="1" t="s">
        <v>41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12.4</v>
      </c>
      <c r="J771" s="4">
        <f t="shared" si="46"/>
        <v>-1</v>
      </c>
      <c r="K771" s="3">
        <v>3</v>
      </c>
      <c r="L771" s="3">
        <v>12.4</v>
      </c>
      <c r="M771" s="4">
        <f t="shared" si="47"/>
        <v>3.1333333333333337</v>
      </c>
    </row>
    <row r="772" spans="1:13" x14ac:dyDescent="0.25">
      <c r="A772" s="1" t="s">
        <v>306</v>
      </c>
      <c r="B772" s="1" t="s">
        <v>14</v>
      </c>
      <c r="C772" s="3">
        <v>0</v>
      </c>
      <c r="D772" s="3">
        <v>0</v>
      </c>
      <c r="E772" s="4" t="str">
        <f t="shared" si="44"/>
        <v/>
      </c>
      <c r="F772" s="3">
        <v>1.6372800000000001</v>
      </c>
      <c r="G772" s="3">
        <v>10.338950000000001</v>
      </c>
      <c r="H772" s="4">
        <f t="shared" si="45"/>
        <v>5.3147109840711426</v>
      </c>
      <c r="I772" s="3">
        <v>8.69</v>
      </c>
      <c r="J772" s="4">
        <f t="shared" si="46"/>
        <v>0.189752589182969</v>
      </c>
      <c r="K772" s="3">
        <v>64.842269999999999</v>
      </c>
      <c r="L772" s="3">
        <v>26.36364</v>
      </c>
      <c r="M772" s="4">
        <f t="shared" si="47"/>
        <v>-0.59341892256393858</v>
      </c>
    </row>
    <row r="773" spans="1:13" x14ac:dyDescent="0.25">
      <c r="A773" s="1" t="s">
        <v>306</v>
      </c>
      <c r="B773" s="1" t="s">
        <v>7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261.31599999999997</v>
      </c>
      <c r="G773" s="3">
        <v>92.022679999999994</v>
      </c>
      <c r="H773" s="4">
        <f t="shared" ref="H773:H836" si="49">IF(F773=0,"",(G773/F773-1))</f>
        <v>-0.64784904100782192</v>
      </c>
      <c r="I773" s="3">
        <v>268.79950000000002</v>
      </c>
      <c r="J773" s="4">
        <f t="shared" ref="J773:J836" si="50">IF(I773=0,"",(G773/I773-1))</f>
        <v>-0.65765308343207485</v>
      </c>
      <c r="K773" s="3">
        <v>958.21505999999999</v>
      </c>
      <c r="L773" s="3">
        <v>745.89814000000001</v>
      </c>
      <c r="M773" s="4">
        <f t="shared" ref="M773:M836" si="51">IF(K773=0,"",(L773/K773-1))</f>
        <v>-0.22157543631176069</v>
      </c>
    </row>
    <row r="774" spans="1:13" x14ac:dyDescent="0.25">
      <c r="A774" s="1" t="s">
        <v>306</v>
      </c>
      <c r="B774" s="1" t="s">
        <v>42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0</v>
      </c>
      <c r="L774" s="3">
        <v>0</v>
      </c>
      <c r="M774" s="4" t="str">
        <f t="shared" si="51"/>
        <v/>
      </c>
    </row>
    <row r="775" spans="1:13" x14ac:dyDescent="0.25">
      <c r="A775" s="1" t="s">
        <v>306</v>
      </c>
      <c r="B775" s="1" t="s">
        <v>15</v>
      </c>
      <c r="C775" s="3">
        <v>9</v>
      </c>
      <c r="D775" s="3">
        <v>0</v>
      </c>
      <c r="E775" s="4">
        <f t="shared" si="48"/>
        <v>-1</v>
      </c>
      <c r="F775" s="3">
        <v>9</v>
      </c>
      <c r="G775" s="3">
        <v>3.4512</v>
      </c>
      <c r="H775" s="4">
        <f t="shared" si="49"/>
        <v>-0.61653333333333338</v>
      </c>
      <c r="I775" s="3">
        <v>107.5</v>
      </c>
      <c r="J775" s="4">
        <f t="shared" si="50"/>
        <v>-0.96789581395348834</v>
      </c>
      <c r="K775" s="3">
        <v>157.95955000000001</v>
      </c>
      <c r="L775" s="3">
        <v>122.84157</v>
      </c>
      <c r="M775" s="4">
        <f t="shared" si="51"/>
        <v>-0.22232261360582506</v>
      </c>
    </row>
    <row r="776" spans="1:13" x14ac:dyDescent="0.25">
      <c r="A776" s="1" t="s">
        <v>306</v>
      </c>
      <c r="B776" s="1" t="s">
        <v>71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7.5549999999999997</v>
      </c>
      <c r="L776" s="3">
        <v>0</v>
      </c>
      <c r="M776" s="4">
        <f t="shared" si="51"/>
        <v>-1</v>
      </c>
    </row>
    <row r="777" spans="1:13" x14ac:dyDescent="0.25">
      <c r="A777" s="1" t="s">
        <v>306</v>
      </c>
      <c r="B777" s="1" t="s">
        <v>45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70.262600000000006</v>
      </c>
      <c r="H777" s="4" t="str">
        <f t="shared" si="49"/>
        <v/>
      </c>
      <c r="I777" s="3">
        <v>27.50826</v>
      </c>
      <c r="J777" s="4">
        <f t="shared" si="50"/>
        <v>1.554236436619401</v>
      </c>
      <c r="K777" s="3">
        <v>287.75711000000001</v>
      </c>
      <c r="L777" s="3">
        <v>610.32725000000005</v>
      </c>
      <c r="M777" s="4">
        <f t="shared" si="51"/>
        <v>1.1209806075686539</v>
      </c>
    </row>
    <row r="778" spans="1:13" x14ac:dyDescent="0.25">
      <c r="A778" s="1" t="s">
        <v>306</v>
      </c>
      <c r="B778" s="1" t="s">
        <v>11</v>
      </c>
      <c r="C778" s="3">
        <v>49.854430000000001</v>
      </c>
      <c r="D778" s="3">
        <v>0</v>
      </c>
      <c r="E778" s="4">
        <f t="shared" si="48"/>
        <v>-1</v>
      </c>
      <c r="F778" s="3">
        <v>478.77507000000003</v>
      </c>
      <c r="G778" s="3">
        <v>695.96293000000003</v>
      </c>
      <c r="H778" s="4">
        <f t="shared" si="49"/>
        <v>0.4536323497378425</v>
      </c>
      <c r="I778" s="3">
        <v>766.76124000000004</v>
      </c>
      <c r="J778" s="4">
        <f t="shared" si="50"/>
        <v>-9.2334231709469305E-2</v>
      </c>
      <c r="K778" s="3">
        <v>1680.8677499999999</v>
      </c>
      <c r="L778" s="3">
        <v>2164.9349699999998</v>
      </c>
      <c r="M778" s="4">
        <f t="shared" si="51"/>
        <v>0.28798649983022151</v>
      </c>
    </row>
    <row r="779" spans="1:13" x14ac:dyDescent="0.25">
      <c r="A779" s="1" t="s">
        <v>306</v>
      </c>
      <c r="B779" s="1" t="s">
        <v>73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10.404</v>
      </c>
      <c r="L779" s="3">
        <v>0</v>
      </c>
      <c r="M779" s="4">
        <f t="shared" si="51"/>
        <v>-1</v>
      </c>
    </row>
    <row r="780" spans="1:13" x14ac:dyDescent="0.25">
      <c r="A780" s="1" t="s">
        <v>306</v>
      </c>
      <c r="B780" s="1" t="s">
        <v>74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41.670810000000003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0</v>
      </c>
      <c r="L780" s="3">
        <v>41.670810000000003</v>
      </c>
      <c r="M780" s="4" t="str">
        <f t="shared" si="51"/>
        <v/>
      </c>
    </row>
    <row r="781" spans="1:13" x14ac:dyDescent="0.25">
      <c r="A781" s="1" t="s">
        <v>306</v>
      </c>
      <c r="B781" s="1" t="s">
        <v>16</v>
      </c>
      <c r="C781" s="3">
        <v>5.3305999999999996</v>
      </c>
      <c r="D781" s="3">
        <v>0.94640000000000002</v>
      </c>
      <c r="E781" s="4">
        <f t="shared" si="48"/>
        <v>-0.82245901024274937</v>
      </c>
      <c r="F781" s="3">
        <v>31.305330000000001</v>
      </c>
      <c r="G781" s="3">
        <v>45.144799999999996</v>
      </c>
      <c r="H781" s="4">
        <f t="shared" si="49"/>
        <v>0.44208031028582018</v>
      </c>
      <c r="I781" s="3">
        <v>9.7949800000000007</v>
      </c>
      <c r="J781" s="4">
        <f t="shared" si="50"/>
        <v>3.6089731678880401</v>
      </c>
      <c r="K781" s="3">
        <v>179.82732999999999</v>
      </c>
      <c r="L781" s="3">
        <v>146.26617999999999</v>
      </c>
      <c r="M781" s="4">
        <f t="shared" si="51"/>
        <v>-0.18662986321378405</v>
      </c>
    </row>
    <row r="782" spans="1:13" x14ac:dyDescent="0.25">
      <c r="A782" s="1" t="s">
        <v>306</v>
      </c>
      <c r="B782" s="1" t="s">
        <v>47</v>
      </c>
      <c r="C782" s="3">
        <v>0</v>
      </c>
      <c r="D782" s="3">
        <v>0</v>
      </c>
      <c r="E782" s="4" t="str">
        <f t="shared" si="48"/>
        <v/>
      </c>
      <c r="F782" s="3">
        <v>50.68</v>
      </c>
      <c r="G782" s="3">
        <v>33.876669999999997</v>
      </c>
      <c r="H782" s="4">
        <f t="shared" si="49"/>
        <v>-0.33155741910023684</v>
      </c>
      <c r="I782" s="3">
        <v>0</v>
      </c>
      <c r="J782" s="4" t="str">
        <f t="shared" si="50"/>
        <v/>
      </c>
      <c r="K782" s="3">
        <v>120.23699999999999</v>
      </c>
      <c r="L782" s="3">
        <v>70.156670000000005</v>
      </c>
      <c r="M782" s="4">
        <f t="shared" si="51"/>
        <v>-0.41651346923160082</v>
      </c>
    </row>
    <row r="783" spans="1:13" x14ac:dyDescent="0.25">
      <c r="A783" s="1" t="s">
        <v>306</v>
      </c>
      <c r="B783" s="1" t="s">
        <v>8</v>
      </c>
      <c r="C783" s="3">
        <v>1217.3951400000001</v>
      </c>
      <c r="D783" s="3">
        <v>175.05058</v>
      </c>
      <c r="E783" s="4">
        <f t="shared" si="48"/>
        <v>-0.85620890518751369</v>
      </c>
      <c r="F783" s="3">
        <v>12631.647660000001</v>
      </c>
      <c r="G783" s="3">
        <v>10990.312389999999</v>
      </c>
      <c r="H783" s="4">
        <f t="shared" si="49"/>
        <v>-0.12993833537627353</v>
      </c>
      <c r="I783" s="3">
        <v>14338.090969999999</v>
      </c>
      <c r="J783" s="4">
        <f t="shared" si="50"/>
        <v>-0.2334884460563581</v>
      </c>
      <c r="K783" s="3">
        <v>47941.078300000001</v>
      </c>
      <c r="L783" s="3">
        <v>48330.164400000001</v>
      </c>
      <c r="M783" s="4">
        <f t="shared" si="51"/>
        <v>8.1159229995875215E-3</v>
      </c>
    </row>
    <row r="784" spans="1:13" x14ac:dyDescent="0.25">
      <c r="A784" s="1" t="s">
        <v>306</v>
      </c>
      <c r="B784" s="1" t="s">
        <v>17</v>
      </c>
      <c r="C784" s="3">
        <v>1.4259999999999999</v>
      </c>
      <c r="D784" s="3">
        <v>18.625879999999999</v>
      </c>
      <c r="E784" s="4">
        <f t="shared" si="48"/>
        <v>12.061626928471249</v>
      </c>
      <c r="F784" s="3">
        <v>867.24998000000005</v>
      </c>
      <c r="G784" s="3">
        <v>867.82541000000003</v>
      </c>
      <c r="H784" s="4">
        <f t="shared" si="49"/>
        <v>6.6351111360063442E-4</v>
      </c>
      <c r="I784" s="3">
        <v>1351.79036</v>
      </c>
      <c r="J784" s="4">
        <f t="shared" si="50"/>
        <v>-0.35801775506077727</v>
      </c>
      <c r="K784" s="3">
        <v>4400.0294199999998</v>
      </c>
      <c r="L784" s="3">
        <v>5104.5365300000003</v>
      </c>
      <c r="M784" s="4">
        <f t="shared" si="51"/>
        <v>0.16011418169108516</v>
      </c>
    </row>
    <row r="785" spans="1:13" x14ac:dyDescent="0.25">
      <c r="A785" s="1" t="s">
        <v>306</v>
      </c>
      <c r="B785" s="1" t="s">
        <v>75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46.82835</v>
      </c>
      <c r="L785" s="3">
        <v>0</v>
      </c>
      <c r="M785" s="4">
        <f t="shared" si="51"/>
        <v>-1</v>
      </c>
    </row>
    <row r="786" spans="1:13" x14ac:dyDescent="0.25">
      <c r="A786" s="1" t="s">
        <v>306</v>
      </c>
      <c r="B786" s="1" t="s">
        <v>48</v>
      </c>
      <c r="C786" s="3">
        <v>0</v>
      </c>
      <c r="D786" s="3">
        <v>0</v>
      </c>
      <c r="E786" s="4" t="str">
        <f t="shared" si="48"/>
        <v/>
      </c>
      <c r="F786" s="3">
        <v>67.926000000000002</v>
      </c>
      <c r="G786" s="3">
        <v>24.7851</v>
      </c>
      <c r="H786" s="4">
        <f t="shared" si="49"/>
        <v>-0.63511615581662406</v>
      </c>
      <c r="I786" s="3">
        <v>26.625</v>
      </c>
      <c r="J786" s="4">
        <f t="shared" si="50"/>
        <v>-6.9104225352112691E-2</v>
      </c>
      <c r="K786" s="3">
        <v>199.39315999999999</v>
      </c>
      <c r="L786" s="3">
        <v>78.491799999999998</v>
      </c>
      <c r="M786" s="4">
        <f t="shared" si="51"/>
        <v>-0.60634657678327586</v>
      </c>
    </row>
    <row r="787" spans="1:13" x14ac:dyDescent="0.25">
      <c r="A787" s="1" t="s">
        <v>306</v>
      </c>
      <c r="B787" s="1" t="s">
        <v>18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0</v>
      </c>
      <c r="L787" s="3">
        <v>0</v>
      </c>
      <c r="M787" s="4" t="str">
        <f t="shared" si="51"/>
        <v/>
      </c>
    </row>
    <row r="788" spans="1:13" x14ac:dyDescent="0.25">
      <c r="A788" s="1" t="s">
        <v>306</v>
      </c>
      <c r="B788" s="1" t="s">
        <v>9</v>
      </c>
      <c r="C788" s="3">
        <v>0</v>
      </c>
      <c r="D788" s="3">
        <v>0</v>
      </c>
      <c r="E788" s="4" t="str">
        <f t="shared" si="48"/>
        <v/>
      </c>
      <c r="F788" s="3">
        <v>431.49855000000002</v>
      </c>
      <c r="G788" s="3">
        <v>1207.3666499999999</v>
      </c>
      <c r="H788" s="4">
        <f t="shared" si="49"/>
        <v>1.7980781163691044</v>
      </c>
      <c r="I788" s="3">
        <v>715.20497999999998</v>
      </c>
      <c r="J788" s="4">
        <f t="shared" si="50"/>
        <v>0.68814072016109273</v>
      </c>
      <c r="K788" s="3">
        <v>1655.5572400000001</v>
      </c>
      <c r="L788" s="3">
        <v>4633.5263500000001</v>
      </c>
      <c r="M788" s="4">
        <f t="shared" si="51"/>
        <v>1.7987714577600471</v>
      </c>
    </row>
    <row r="789" spans="1:13" x14ac:dyDescent="0.25">
      <c r="A789" s="1" t="s">
        <v>306</v>
      </c>
      <c r="B789" s="1" t="s">
        <v>76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14.574999999999999</v>
      </c>
      <c r="L789" s="3">
        <v>0</v>
      </c>
      <c r="M789" s="4">
        <f t="shared" si="51"/>
        <v>-1</v>
      </c>
    </row>
    <row r="790" spans="1:13" x14ac:dyDescent="0.25">
      <c r="A790" s="1" t="s">
        <v>306</v>
      </c>
      <c r="B790" s="1" t="s">
        <v>62</v>
      </c>
      <c r="C790" s="3">
        <v>0</v>
      </c>
      <c r="D790" s="3">
        <v>0</v>
      </c>
      <c r="E790" s="4" t="str">
        <f t="shared" si="48"/>
        <v/>
      </c>
      <c r="F790" s="3">
        <v>15.814399999999999</v>
      </c>
      <c r="G790" s="3">
        <v>7.952</v>
      </c>
      <c r="H790" s="4">
        <f t="shared" si="49"/>
        <v>-0.49716713881019825</v>
      </c>
      <c r="I790" s="3">
        <v>7.9527999999999999</v>
      </c>
      <c r="J790" s="4">
        <f t="shared" si="50"/>
        <v>-1.0059350165980696E-4</v>
      </c>
      <c r="K790" s="3">
        <v>31.628799999999998</v>
      </c>
      <c r="L790" s="3">
        <v>23.901599999999998</v>
      </c>
      <c r="M790" s="4">
        <f t="shared" si="51"/>
        <v>-0.24430898421691627</v>
      </c>
    </row>
    <row r="791" spans="1:13" x14ac:dyDescent="0.25">
      <c r="A791" s="1" t="s">
        <v>306</v>
      </c>
      <c r="B791" s="1" t="s">
        <v>19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0</v>
      </c>
      <c r="H791" s="4" t="str">
        <f t="shared" si="49"/>
        <v/>
      </c>
      <c r="I791" s="3">
        <v>32.899299999999997</v>
      </c>
      <c r="J791" s="4">
        <f t="shared" si="50"/>
        <v>-1</v>
      </c>
      <c r="K791" s="3">
        <v>18.447120000000002</v>
      </c>
      <c r="L791" s="3">
        <v>73.521940000000001</v>
      </c>
      <c r="M791" s="4">
        <f t="shared" si="51"/>
        <v>2.985551132100837</v>
      </c>
    </row>
    <row r="792" spans="1:13" x14ac:dyDescent="0.25">
      <c r="A792" s="1" t="s">
        <v>306</v>
      </c>
      <c r="B792" s="1" t="s">
        <v>20</v>
      </c>
      <c r="C792" s="3">
        <v>0</v>
      </c>
      <c r="D792" s="3">
        <v>0</v>
      </c>
      <c r="E792" s="4" t="str">
        <f t="shared" si="48"/>
        <v/>
      </c>
      <c r="F792" s="3">
        <v>37.308</v>
      </c>
      <c r="G792" s="3">
        <v>103.25102</v>
      </c>
      <c r="H792" s="4">
        <f t="shared" si="49"/>
        <v>1.7675302884099926</v>
      </c>
      <c r="I792" s="3">
        <v>0</v>
      </c>
      <c r="J792" s="4" t="str">
        <f t="shared" si="50"/>
        <v/>
      </c>
      <c r="K792" s="3">
        <v>59.556840000000001</v>
      </c>
      <c r="L792" s="3">
        <v>311.51015999999998</v>
      </c>
      <c r="M792" s="4">
        <f t="shared" si="51"/>
        <v>4.2304682384088874</v>
      </c>
    </row>
    <row r="793" spans="1:13" x14ac:dyDescent="0.25">
      <c r="A793" s="1" t="s">
        <v>306</v>
      </c>
      <c r="B793" s="1" t="s">
        <v>21</v>
      </c>
      <c r="C793" s="3">
        <v>12.20829</v>
      </c>
      <c r="D793" s="3">
        <v>13.353999999999999</v>
      </c>
      <c r="E793" s="4">
        <f t="shared" si="48"/>
        <v>9.384688600942459E-2</v>
      </c>
      <c r="F793" s="3">
        <v>1189.7308700000001</v>
      </c>
      <c r="G793" s="3">
        <v>1670.2482399999999</v>
      </c>
      <c r="H793" s="4">
        <f t="shared" si="49"/>
        <v>0.40388745229414758</v>
      </c>
      <c r="I793" s="3">
        <v>309.90129999999999</v>
      </c>
      <c r="J793" s="4">
        <f t="shared" si="50"/>
        <v>4.3896135317922189</v>
      </c>
      <c r="K793" s="3">
        <v>10349.786620000001</v>
      </c>
      <c r="L793" s="3">
        <v>4548.2108900000003</v>
      </c>
      <c r="M793" s="4">
        <f t="shared" si="51"/>
        <v>-0.5605502744171551</v>
      </c>
    </row>
    <row r="794" spans="1:13" x14ac:dyDescent="0.25">
      <c r="A794" s="1" t="s">
        <v>306</v>
      </c>
      <c r="B794" s="1" t="s">
        <v>22</v>
      </c>
      <c r="C794" s="3">
        <v>6.2880000000000003</v>
      </c>
      <c r="D794" s="3">
        <v>0</v>
      </c>
      <c r="E794" s="4">
        <f t="shared" si="48"/>
        <v>-1</v>
      </c>
      <c r="F794" s="3">
        <v>137.1695</v>
      </c>
      <c r="G794" s="3">
        <v>51.276209999999999</v>
      </c>
      <c r="H794" s="4">
        <f t="shared" si="49"/>
        <v>-0.62618359037541138</v>
      </c>
      <c r="I794" s="3">
        <v>102.48806999999999</v>
      </c>
      <c r="J794" s="4">
        <f t="shared" si="50"/>
        <v>-0.49968606102154134</v>
      </c>
      <c r="K794" s="3">
        <v>511.31531999999999</v>
      </c>
      <c r="L794" s="3">
        <v>493.02112</v>
      </c>
      <c r="M794" s="4">
        <f t="shared" si="51"/>
        <v>-3.5778705007313283E-2</v>
      </c>
    </row>
    <row r="795" spans="1:13" x14ac:dyDescent="0.25">
      <c r="A795" s="1" t="s">
        <v>306</v>
      </c>
      <c r="B795" s="1" t="s">
        <v>49</v>
      </c>
      <c r="C795" s="3">
        <v>0</v>
      </c>
      <c r="D795" s="3">
        <v>0</v>
      </c>
      <c r="E795" s="4" t="str">
        <f t="shared" si="48"/>
        <v/>
      </c>
      <c r="F795" s="3">
        <v>23.708079999999999</v>
      </c>
      <c r="G795" s="3">
        <v>220.67472000000001</v>
      </c>
      <c r="H795" s="4">
        <f t="shared" si="49"/>
        <v>8.3079962611902793</v>
      </c>
      <c r="I795" s="3">
        <v>90.984099999999998</v>
      </c>
      <c r="J795" s="4">
        <f t="shared" si="50"/>
        <v>1.4254207053759944</v>
      </c>
      <c r="K795" s="3">
        <v>87.03143</v>
      </c>
      <c r="L795" s="3">
        <v>407.45650000000001</v>
      </c>
      <c r="M795" s="4">
        <f t="shared" si="51"/>
        <v>3.6817167085500033</v>
      </c>
    </row>
    <row r="796" spans="1:13" x14ac:dyDescent="0.25">
      <c r="A796" s="1" t="s">
        <v>306</v>
      </c>
      <c r="B796" s="1" t="s">
        <v>50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0</v>
      </c>
      <c r="H796" s="4" t="str">
        <f t="shared" si="49"/>
        <v/>
      </c>
      <c r="I796" s="3">
        <v>16.3552</v>
      </c>
      <c r="J796" s="4">
        <f t="shared" si="50"/>
        <v>-1</v>
      </c>
      <c r="K796" s="3">
        <v>0</v>
      </c>
      <c r="L796" s="3">
        <v>16.3552</v>
      </c>
      <c r="M796" s="4" t="str">
        <f t="shared" si="51"/>
        <v/>
      </c>
    </row>
    <row r="797" spans="1:13" x14ac:dyDescent="0.25">
      <c r="A797" s="1" t="s">
        <v>306</v>
      </c>
      <c r="B797" s="1" t="s">
        <v>23</v>
      </c>
      <c r="C797" s="3">
        <v>0</v>
      </c>
      <c r="D797" s="3">
        <v>0</v>
      </c>
      <c r="E797" s="4" t="str">
        <f t="shared" si="48"/>
        <v/>
      </c>
      <c r="F797" s="3">
        <v>567.33606999999995</v>
      </c>
      <c r="G797" s="3">
        <v>117.41679000000001</v>
      </c>
      <c r="H797" s="4">
        <f t="shared" si="49"/>
        <v>-0.79303838375726754</v>
      </c>
      <c r="I797" s="3">
        <v>67.806439999999995</v>
      </c>
      <c r="J797" s="4">
        <f t="shared" si="50"/>
        <v>0.73164658106221192</v>
      </c>
      <c r="K797" s="3">
        <v>2590.3399399999998</v>
      </c>
      <c r="L797" s="3">
        <v>644.72393</v>
      </c>
      <c r="M797" s="4">
        <f t="shared" si="51"/>
        <v>-0.75110450947222007</v>
      </c>
    </row>
    <row r="798" spans="1:13" x14ac:dyDescent="0.25">
      <c r="A798" s="1" t="s">
        <v>306</v>
      </c>
      <c r="B798" s="1" t="s">
        <v>24</v>
      </c>
      <c r="C798" s="3">
        <v>0</v>
      </c>
      <c r="D798" s="3">
        <v>0</v>
      </c>
      <c r="E798" s="4" t="str">
        <f t="shared" si="48"/>
        <v/>
      </c>
      <c r="F798" s="3">
        <v>11.156000000000001</v>
      </c>
      <c r="G798" s="3">
        <v>49.396619999999999</v>
      </c>
      <c r="H798" s="4">
        <f t="shared" si="49"/>
        <v>3.4278074578702036</v>
      </c>
      <c r="I798" s="3">
        <v>107.01976000000001</v>
      </c>
      <c r="J798" s="4">
        <f t="shared" si="50"/>
        <v>-0.53843458441693381</v>
      </c>
      <c r="K798" s="3">
        <v>302.65744999999998</v>
      </c>
      <c r="L798" s="3">
        <v>211.37868</v>
      </c>
      <c r="M798" s="4">
        <f t="shared" si="51"/>
        <v>-0.30159102311871056</v>
      </c>
    </row>
    <row r="799" spans="1:13" x14ac:dyDescent="0.25">
      <c r="A799" s="1" t="s">
        <v>306</v>
      </c>
      <c r="B799" s="1" t="s">
        <v>25</v>
      </c>
      <c r="C799" s="3">
        <v>0</v>
      </c>
      <c r="D799" s="3">
        <v>3.8380000000000001</v>
      </c>
      <c r="E799" s="4" t="str">
        <f t="shared" si="48"/>
        <v/>
      </c>
      <c r="F799" s="3">
        <v>0</v>
      </c>
      <c r="G799" s="3">
        <v>47.670290000000001</v>
      </c>
      <c r="H799" s="4" t="str">
        <f t="shared" si="49"/>
        <v/>
      </c>
      <c r="I799" s="3">
        <v>52.588999999999999</v>
      </c>
      <c r="J799" s="4">
        <f t="shared" si="50"/>
        <v>-9.3531156705774943E-2</v>
      </c>
      <c r="K799" s="3">
        <v>12.914099999999999</v>
      </c>
      <c r="L799" s="3">
        <v>167.64309</v>
      </c>
      <c r="M799" s="4">
        <f t="shared" si="51"/>
        <v>11.981399400655098</v>
      </c>
    </row>
    <row r="800" spans="1:13" x14ac:dyDescent="0.25">
      <c r="A800" s="1" t="s">
        <v>306</v>
      </c>
      <c r="B800" s="1" t="s">
        <v>26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2.5780099999999999</v>
      </c>
      <c r="J800" s="4">
        <f t="shared" si="50"/>
        <v>-1</v>
      </c>
      <c r="K800" s="3">
        <v>0</v>
      </c>
      <c r="L800" s="3">
        <v>9.6862100000000009</v>
      </c>
      <c r="M800" s="4" t="str">
        <f t="shared" si="51"/>
        <v/>
      </c>
    </row>
    <row r="801" spans="1:13" x14ac:dyDescent="0.25">
      <c r="A801" s="1" t="s">
        <v>306</v>
      </c>
      <c r="B801" s="1" t="s">
        <v>52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36.657029999999999</v>
      </c>
      <c r="J801" s="4">
        <f t="shared" si="50"/>
        <v>-1</v>
      </c>
      <c r="K801" s="3">
        <v>0</v>
      </c>
      <c r="L801" s="3">
        <v>80.741240000000005</v>
      </c>
      <c r="M801" s="4" t="str">
        <f t="shared" si="51"/>
        <v/>
      </c>
    </row>
    <row r="802" spans="1:13" x14ac:dyDescent="0.25">
      <c r="A802" s="1" t="s">
        <v>306</v>
      </c>
      <c r="B802" s="1" t="s">
        <v>27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5.2248599999999996</v>
      </c>
      <c r="H802" s="4" t="str">
        <f t="shared" si="49"/>
        <v/>
      </c>
      <c r="I802" s="3">
        <v>0</v>
      </c>
      <c r="J802" s="4" t="str">
        <f t="shared" si="50"/>
        <v/>
      </c>
      <c r="K802" s="3">
        <v>0</v>
      </c>
      <c r="L802" s="3">
        <v>5.2248599999999996</v>
      </c>
      <c r="M802" s="4" t="str">
        <f t="shared" si="51"/>
        <v/>
      </c>
    </row>
    <row r="803" spans="1:13" x14ac:dyDescent="0.25">
      <c r="A803" s="1" t="s">
        <v>306</v>
      </c>
      <c r="B803" s="1" t="s">
        <v>28</v>
      </c>
      <c r="C803" s="3">
        <v>49.527070000000002</v>
      </c>
      <c r="D803" s="3">
        <v>0</v>
      </c>
      <c r="E803" s="4">
        <f t="shared" si="48"/>
        <v>-1</v>
      </c>
      <c r="F803" s="3">
        <v>259.34539000000001</v>
      </c>
      <c r="G803" s="3">
        <v>12.90868</v>
      </c>
      <c r="H803" s="4">
        <f t="shared" si="49"/>
        <v>-0.95022591301892811</v>
      </c>
      <c r="I803" s="3">
        <v>54.387720000000002</v>
      </c>
      <c r="J803" s="4">
        <f t="shared" si="50"/>
        <v>-0.76265451098152304</v>
      </c>
      <c r="K803" s="3">
        <v>525.49179000000004</v>
      </c>
      <c r="L803" s="3">
        <v>138.07548</v>
      </c>
      <c r="M803" s="4">
        <f t="shared" si="51"/>
        <v>-0.7372452193782133</v>
      </c>
    </row>
    <row r="804" spans="1:13" x14ac:dyDescent="0.25">
      <c r="A804" s="1" t="s">
        <v>306</v>
      </c>
      <c r="B804" s="1" t="s">
        <v>54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6.468</v>
      </c>
      <c r="J804" s="4">
        <f t="shared" si="50"/>
        <v>-1</v>
      </c>
      <c r="K804" s="3">
        <v>0</v>
      </c>
      <c r="L804" s="3">
        <v>6.468</v>
      </c>
      <c r="M804" s="4" t="str">
        <f t="shared" si="51"/>
        <v/>
      </c>
    </row>
    <row r="805" spans="1:13" x14ac:dyDescent="0.25">
      <c r="A805" s="1" t="s">
        <v>306</v>
      </c>
      <c r="B805" s="1" t="s">
        <v>55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1</v>
      </c>
      <c r="L805" s="3">
        <v>0</v>
      </c>
      <c r="M805" s="4">
        <f t="shared" si="51"/>
        <v>-1</v>
      </c>
    </row>
    <row r="806" spans="1:13" x14ac:dyDescent="0.25">
      <c r="A806" s="1" t="s">
        <v>306</v>
      </c>
      <c r="B806" s="1" t="s">
        <v>56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2.448</v>
      </c>
      <c r="L806" s="3">
        <v>0</v>
      </c>
      <c r="M806" s="4">
        <f t="shared" si="51"/>
        <v>-1</v>
      </c>
    </row>
    <row r="807" spans="1:13" x14ac:dyDescent="0.25">
      <c r="A807" s="1" t="s">
        <v>306</v>
      </c>
      <c r="B807" s="1" t="s">
        <v>57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5.3263299999999996</v>
      </c>
      <c r="J807" s="4">
        <f t="shared" si="50"/>
        <v>-1</v>
      </c>
      <c r="K807" s="3">
        <v>0</v>
      </c>
      <c r="L807" s="3">
        <v>5.3263299999999996</v>
      </c>
      <c r="M807" s="4" t="str">
        <f t="shared" si="51"/>
        <v/>
      </c>
    </row>
    <row r="808" spans="1:13" x14ac:dyDescent="0.25">
      <c r="A808" s="1" t="s">
        <v>306</v>
      </c>
      <c r="B808" s="1" t="s">
        <v>59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26.706219999999998</v>
      </c>
      <c r="J808" s="4">
        <f t="shared" si="50"/>
        <v>-1</v>
      </c>
      <c r="K808" s="3">
        <v>0</v>
      </c>
      <c r="L808" s="3">
        <v>39.741370000000003</v>
      </c>
      <c r="M808" s="4" t="str">
        <f t="shared" si="51"/>
        <v/>
      </c>
    </row>
    <row r="809" spans="1:13" x14ac:dyDescent="0.25">
      <c r="A809" s="1" t="s">
        <v>306</v>
      </c>
      <c r="B809" s="1" t="s">
        <v>60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3.15</v>
      </c>
      <c r="J809" s="4">
        <f t="shared" si="50"/>
        <v>-1</v>
      </c>
      <c r="K809" s="3">
        <v>0</v>
      </c>
      <c r="L809" s="3">
        <v>3.15</v>
      </c>
      <c r="M809" s="4" t="str">
        <f t="shared" si="51"/>
        <v/>
      </c>
    </row>
    <row r="810" spans="1:13" x14ac:dyDescent="0.25">
      <c r="A810" s="1" t="s">
        <v>306</v>
      </c>
      <c r="B810" s="1" t="s">
        <v>30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0</v>
      </c>
      <c r="M810" s="4" t="str">
        <f t="shared" si="51"/>
        <v/>
      </c>
    </row>
    <row r="811" spans="1:13" x14ac:dyDescent="0.25">
      <c r="A811" s="1" t="s">
        <v>306</v>
      </c>
      <c r="B811" s="1" t="s">
        <v>80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14.045999999999999</v>
      </c>
      <c r="M811" s="4" t="str">
        <f t="shared" si="51"/>
        <v/>
      </c>
    </row>
    <row r="812" spans="1:13" x14ac:dyDescent="0.25">
      <c r="A812" s="1" t="s">
        <v>306</v>
      </c>
      <c r="B812" s="1" t="s">
        <v>31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37.036999999999999</v>
      </c>
      <c r="J812" s="4">
        <f t="shared" si="50"/>
        <v>-1</v>
      </c>
      <c r="K812" s="3">
        <v>0</v>
      </c>
      <c r="L812" s="3">
        <v>37.036999999999999</v>
      </c>
      <c r="M812" s="4" t="str">
        <f t="shared" si="51"/>
        <v/>
      </c>
    </row>
    <row r="813" spans="1:13" ht="13" x14ac:dyDescent="0.3">
      <c r="A813" s="2" t="s">
        <v>306</v>
      </c>
      <c r="B813" s="2" t="s">
        <v>10</v>
      </c>
      <c r="C813" s="6">
        <v>1351.02953</v>
      </c>
      <c r="D813" s="6">
        <v>318.57341000000002</v>
      </c>
      <c r="E813" s="5">
        <f t="shared" si="48"/>
        <v>-0.76419952123474311</v>
      </c>
      <c r="F813" s="6">
        <v>22094.901160000001</v>
      </c>
      <c r="G813" s="6">
        <v>23204.177489999998</v>
      </c>
      <c r="H813" s="5">
        <f t="shared" si="49"/>
        <v>5.020508224803466E-2</v>
      </c>
      <c r="I813" s="6">
        <v>20375.13639</v>
      </c>
      <c r="J813" s="5">
        <f t="shared" si="50"/>
        <v>0.13884771349989466</v>
      </c>
      <c r="K813" s="6">
        <v>97814.420570000002</v>
      </c>
      <c r="L813" s="6">
        <v>88074.159050000002</v>
      </c>
      <c r="M813" s="5">
        <f t="shared" si="51"/>
        <v>-9.957899319180108E-2</v>
      </c>
    </row>
    <row r="814" spans="1:13" x14ac:dyDescent="0.25">
      <c r="A814" s="1" t="s">
        <v>90</v>
      </c>
      <c r="B814" s="1" t="s">
        <v>4</v>
      </c>
      <c r="C814" s="3">
        <v>18.00065</v>
      </c>
      <c r="D814" s="3">
        <v>63.396999999999998</v>
      </c>
      <c r="E814" s="4">
        <f t="shared" si="48"/>
        <v>2.5219283748086871</v>
      </c>
      <c r="F814" s="3">
        <v>1283.4573499999999</v>
      </c>
      <c r="G814" s="3">
        <v>897.04073000000005</v>
      </c>
      <c r="H814" s="4">
        <f t="shared" si="49"/>
        <v>-0.30107476496979024</v>
      </c>
      <c r="I814" s="3">
        <v>534.65431999999998</v>
      </c>
      <c r="J814" s="4">
        <f t="shared" si="50"/>
        <v>0.67779572041987812</v>
      </c>
      <c r="K814" s="3">
        <v>2949.00173</v>
      </c>
      <c r="L814" s="3">
        <v>2386.0901100000001</v>
      </c>
      <c r="M814" s="4">
        <f t="shared" si="51"/>
        <v>-0.19088209215801299</v>
      </c>
    </row>
    <row r="815" spans="1:13" x14ac:dyDescent="0.25">
      <c r="A815" s="1" t="s">
        <v>90</v>
      </c>
      <c r="B815" s="1" t="s">
        <v>34</v>
      </c>
      <c r="C815" s="3">
        <v>0</v>
      </c>
      <c r="D815" s="3">
        <v>0</v>
      </c>
      <c r="E815" s="4" t="str">
        <f t="shared" si="48"/>
        <v/>
      </c>
      <c r="F815" s="3">
        <v>47.512909999999998</v>
      </c>
      <c r="G815" s="3">
        <v>67.520650000000003</v>
      </c>
      <c r="H815" s="4">
        <f t="shared" si="49"/>
        <v>0.42110112809339628</v>
      </c>
      <c r="I815" s="3">
        <v>59.697749999999999</v>
      </c>
      <c r="J815" s="4">
        <f t="shared" si="50"/>
        <v>0.13104178968219071</v>
      </c>
      <c r="K815" s="3">
        <v>169.7636</v>
      </c>
      <c r="L815" s="3">
        <v>205.18593999999999</v>
      </c>
      <c r="M815" s="4">
        <f t="shared" si="51"/>
        <v>0.20865686165938979</v>
      </c>
    </row>
    <row r="816" spans="1:13" x14ac:dyDescent="0.25">
      <c r="A816" s="1" t="s">
        <v>90</v>
      </c>
      <c r="B816" s="1" t="s">
        <v>36</v>
      </c>
      <c r="C816" s="3">
        <v>0</v>
      </c>
      <c r="D816" s="3">
        <v>0</v>
      </c>
      <c r="E816" s="4" t="str">
        <f t="shared" si="48"/>
        <v/>
      </c>
      <c r="F816" s="3">
        <v>629.84383000000003</v>
      </c>
      <c r="G816" s="3">
        <v>1423.1453899999999</v>
      </c>
      <c r="H816" s="4">
        <f t="shared" si="49"/>
        <v>1.2595210466696161</v>
      </c>
      <c r="I816" s="3">
        <v>0</v>
      </c>
      <c r="J816" s="4" t="str">
        <f t="shared" si="50"/>
        <v/>
      </c>
      <c r="K816" s="3">
        <v>1083.32383</v>
      </c>
      <c r="L816" s="3">
        <v>1430.4452900000001</v>
      </c>
      <c r="M816" s="4">
        <f t="shared" si="51"/>
        <v>0.32042262007658406</v>
      </c>
    </row>
    <row r="817" spans="1:13" x14ac:dyDescent="0.25">
      <c r="A817" s="1" t="s">
        <v>90</v>
      </c>
      <c r="B817" s="1" t="s">
        <v>5</v>
      </c>
      <c r="C817" s="3">
        <v>5.7089999999999996</v>
      </c>
      <c r="D817" s="3">
        <v>10.120939999999999</v>
      </c>
      <c r="E817" s="4">
        <f t="shared" si="48"/>
        <v>0.77280434401821685</v>
      </c>
      <c r="F817" s="3">
        <v>543.28665000000001</v>
      </c>
      <c r="G817" s="3">
        <v>1861.0545999999999</v>
      </c>
      <c r="H817" s="4">
        <f t="shared" si="49"/>
        <v>2.4255481889716966</v>
      </c>
      <c r="I817" s="3">
        <v>2304.9497000000001</v>
      </c>
      <c r="J817" s="4">
        <f t="shared" si="50"/>
        <v>-0.19258342166859443</v>
      </c>
      <c r="K817" s="3">
        <v>2693.1381000000001</v>
      </c>
      <c r="L817" s="3">
        <v>10760.56688</v>
      </c>
      <c r="M817" s="4">
        <f t="shared" si="51"/>
        <v>2.995549608094735</v>
      </c>
    </row>
    <row r="818" spans="1:13" x14ac:dyDescent="0.25">
      <c r="A818" s="1" t="s">
        <v>90</v>
      </c>
      <c r="B818" s="1" t="s">
        <v>37</v>
      </c>
      <c r="C818" s="3">
        <v>0</v>
      </c>
      <c r="D818" s="3">
        <v>0</v>
      </c>
      <c r="E818" s="4" t="str">
        <f t="shared" si="48"/>
        <v/>
      </c>
      <c r="F818" s="3">
        <v>309</v>
      </c>
      <c r="G818" s="3">
        <v>0.44</v>
      </c>
      <c r="H818" s="4">
        <f t="shared" si="49"/>
        <v>-0.99857605177993525</v>
      </c>
      <c r="I818" s="3">
        <v>86.099170000000001</v>
      </c>
      <c r="J818" s="4">
        <f t="shared" si="50"/>
        <v>-0.99488961391846165</v>
      </c>
      <c r="K818" s="3">
        <v>309</v>
      </c>
      <c r="L818" s="3">
        <v>86.539169999999999</v>
      </c>
      <c r="M818" s="4">
        <f t="shared" si="51"/>
        <v>-0.71993796116504849</v>
      </c>
    </row>
    <row r="819" spans="1:13" x14ac:dyDescent="0.25">
      <c r="A819" s="1" t="s">
        <v>90</v>
      </c>
      <c r="B819" s="1" t="s">
        <v>38</v>
      </c>
      <c r="C819" s="3">
        <v>0</v>
      </c>
      <c r="D819" s="3">
        <v>0</v>
      </c>
      <c r="E819" s="4" t="str">
        <f t="shared" si="48"/>
        <v/>
      </c>
      <c r="F819" s="3">
        <v>16.26652</v>
      </c>
      <c r="G819" s="3">
        <v>0</v>
      </c>
      <c r="H819" s="4">
        <f t="shared" si="49"/>
        <v>-1</v>
      </c>
      <c r="I819" s="3">
        <v>58.187379999999997</v>
      </c>
      <c r="J819" s="4">
        <f t="shared" si="50"/>
        <v>-1</v>
      </c>
      <c r="K819" s="3">
        <v>451.93752999999998</v>
      </c>
      <c r="L819" s="3">
        <v>310.24883999999997</v>
      </c>
      <c r="M819" s="4">
        <f t="shared" si="51"/>
        <v>-0.31351388321301843</v>
      </c>
    </row>
    <row r="820" spans="1:13" x14ac:dyDescent="0.25">
      <c r="A820" s="1" t="s">
        <v>90</v>
      </c>
      <c r="B820" s="1" t="s">
        <v>12</v>
      </c>
      <c r="C820" s="3">
        <v>0</v>
      </c>
      <c r="D820" s="3">
        <v>0</v>
      </c>
      <c r="E820" s="4" t="str">
        <f t="shared" si="48"/>
        <v/>
      </c>
      <c r="F820" s="3">
        <v>150.67975000000001</v>
      </c>
      <c r="G820" s="3">
        <v>70</v>
      </c>
      <c r="H820" s="4">
        <f t="shared" si="49"/>
        <v>-0.53543857087631219</v>
      </c>
      <c r="I820" s="3">
        <v>73.135679999999994</v>
      </c>
      <c r="J820" s="4">
        <f t="shared" si="50"/>
        <v>-4.2874832092898996E-2</v>
      </c>
      <c r="K820" s="3">
        <v>1336.0409999999999</v>
      </c>
      <c r="L820" s="3">
        <v>427.75547999999998</v>
      </c>
      <c r="M820" s="4">
        <f t="shared" si="51"/>
        <v>-0.67983356798182093</v>
      </c>
    </row>
    <row r="821" spans="1:13" x14ac:dyDescent="0.25">
      <c r="A821" s="1" t="s">
        <v>90</v>
      </c>
      <c r="B821" s="1" t="s">
        <v>39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8.5724999999999998</v>
      </c>
      <c r="L821" s="3">
        <v>0</v>
      </c>
      <c r="M821" s="4">
        <f t="shared" si="51"/>
        <v>-1</v>
      </c>
    </row>
    <row r="822" spans="1:13" x14ac:dyDescent="0.25">
      <c r="A822" s="1" t="s">
        <v>90</v>
      </c>
      <c r="B822" s="1" t="s">
        <v>13</v>
      </c>
      <c r="C822" s="3">
        <v>0</v>
      </c>
      <c r="D822" s="3">
        <v>0</v>
      </c>
      <c r="E822" s="4" t="str">
        <f t="shared" si="48"/>
        <v/>
      </c>
      <c r="F822" s="3">
        <v>0</v>
      </c>
      <c r="G822" s="3">
        <v>0</v>
      </c>
      <c r="H822" s="4" t="str">
        <f t="shared" si="49"/>
        <v/>
      </c>
      <c r="I822" s="3">
        <v>0</v>
      </c>
      <c r="J822" s="4" t="str">
        <f t="shared" si="50"/>
        <v/>
      </c>
      <c r="K822" s="3">
        <v>0</v>
      </c>
      <c r="L822" s="3">
        <v>0</v>
      </c>
      <c r="M822" s="4" t="str">
        <f t="shared" si="51"/>
        <v/>
      </c>
    </row>
    <row r="823" spans="1:13" x14ac:dyDescent="0.25">
      <c r="A823" s="1" t="s">
        <v>90</v>
      </c>
      <c r="B823" s="1" t="s">
        <v>70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0</v>
      </c>
      <c r="L823" s="3">
        <v>0</v>
      </c>
      <c r="M823" s="4" t="str">
        <f t="shared" si="51"/>
        <v/>
      </c>
    </row>
    <row r="824" spans="1:13" x14ac:dyDescent="0.25">
      <c r="A824" s="1" t="s">
        <v>90</v>
      </c>
      <c r="B824" s="1" t="s">
        <v>6</v>
      </c>
      <c r="C824" s="3">
        <v>0</v>
      </c>
      <c r="D824" s="3">
        <v>387.5</v>
      </c>
      <c r="E824" s="4" t="str">
        <f t="shared" si="48"/>
        <v/>
      </c>
      <c r="F824" s="3">
        <v>505.82107000000002</v>
      </c>
      <c r="G824" s="3">
        <v>1856.1969300000001</v>
      </c>
      <c r="H824" s="4">
        <f t="shared" si="49"/>
        <v>2.6696710360444258</v>
      </c>
      <c r="I824" s="3">
        <v>2613.5888199999999</v>
      </c>
      <c r="J824" s="4">
        <f t="shared" si="50"/>
        <v>-0.28978999458683019</v>
      </c>
      <c r="K824" s="3">
        <v>1473.62546</v>
      </c>
      <c r="L824" s="3">
        <v>5228.5083100000002</v>
      </c>
      <c r="M824" s="4">
        <f t="shared" si="51"/>
        <v>2.5480578016072011</v>
      </c>
    </row>
    <row r="825" spans="1:13" x14ac:dyDescent="0.25">
      <c r="A825" s="1" t="s">
        <v>90</v>
      </c>
      <c r="B825" s="1" t="s">
        <v>41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0</v>
      </c>
      <c r="H825" s="4" t="str">
        <f t="shared" si="49"/>
        <v/>
      </c>
      <c r="I825" s="3">
        <v>0</v>
      </c>
      <c r="J825" s="4" t="str">
        <f t="shared" si="50"/>
        <v/>
      </c>
      <c r="K825" s="3">
        <v>0</v>
      </c>
      <c r="L825" s="3">
        <v>67.069999999999993</v>
      </c>
      <c r="M825" s="4" t="str">
        <f t="shared" si="51"/>
        <v/>
      </c>
    </row>
    <row r="826" spans="1:13" x14ac:dyDescent="0.25">
      <c r="A826" s="1" t="s">
        <v>90</v>
      </c>
      <c r="B826" s="1" t="s">
        <v>14</v>
      </c>
      <c r="C826" s="3">
        <v>0</v>
      </c>
      <c r="D826" s="3">
        <v>0</v>
      </c>
      <c r="E826" s="4" t="str">
        <f t="shared" si="48"/>
        <v/>
      </c>
      <c r="F826" s="3">
        <v>96.255960000000002</v>
      </c>
      <c r="G826" s="3">
        <v>0</v>
      </c>
      <c r="H826" s="4">
        <f t="shared" si="49"/>
        <v>-1</v>
      </c>
      <c r="I826" s="3">
        <v>0</v>
      </c>
      <c r="J826" s="4" t="str">
        <f t="shared" si="50"/>
        <v/>
      </c>
      <c r="K826" s="3">
        <v>96.255960000000002</v>
      </c>
      <c r="L826" s="3">
        <v>0</v>
      </c>
      <c r="M826" s="4">
        <f t="shared" si="51"/>
        <v>-1</v>
      </c>
    </row>
    <row r="827" spans="1:13" x14ac:dyDescent="0.25">
      <c r="A827" s="1" t="s">
        <v>90</v>
      </c>
      <c r="B827" s="1" t="s">
        <v>7</v>
      </c>
      <c r="C827" s="3">
        <v>0</v>
      </c>
      <c r="D827" s="3">
        <v>0</v>
      </c>
      <c r="E827" s="4" t="str">
        <f t="shared" si="48"/>
        <v/>
      </c>
      <c r="F827" s="3">
        <v>60.003169999999997</v>
      </c>
      <c r="G827" s="3">
        <v>96.78</v>
      </c>
      <c r="H827" s="4">
        <f t="shared" si="49"/>
        <v>0.61291478433556112</v>
      </c>
      <c r="I827" s="3">
        <v>198.49315999999999</v>
      </c>
      <c r="J827" s="4">
        <f t="shared" si="50"/>
        <v>-0.51242652391649157</v>
      </c>
      <c r="K827" s="3">
        <v>574.91976999999997</v>
      </c>
      <c r="L827" s="3">
        <v>955.23119999999994</v>
      </c>
      <c r="M827" s="4">
        <f t="shared" si="51"/>
        <v>0.66150348247721591</v>
      </c>
    </row>
    <row r="828" spans="1:13" x14ac:dyDescent="0.25">
      <c r="A828" s="1" t="s">
        <v>90</v>
      </c>
      <c r="B828" s="1" t="s">
        <v>42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0</v>
      </c>
      <c r="L828" s="3">
        <v>0</v>
      </c>
      <c r="M828" s="4" t="str">
        <f t="shared" si="51"/>
        <v/>
      </c>
    </row>
    <row r="829" spans="1:13" x14ac:dyDescent="0.25">
      <c r="A829" s="1" t="s">
        <v>90</v>
      </c>
      <c r="B829" s="1" t="s">
        <v>15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53.47</v>
      </c>
      <c r="H829" s="4" t="str">
        <f t="shared" si="49"/>
        <v/>
      </c>
      <c r="I829" s="3">
        <v>0</v>
      </c>
      <c r="J829" s="4" t="str">
        <f t="shared" si="50"/>
        <v/>
      </c>
      <c r="K829" s="3">
        <v>12.34</v>
      </c>
      <c r="L829" s="3">
        <v>82.985780000000005</v>
      </c>
      <c r="M829" s="4">
        <f t="shared" si="51"/>
        <v>5.724941653160454</v>
      </c>
    </row>
    <row r="830" spans="1:13" x14ac:dyDescent="0.25">
      <c r="A830" s="1" t="s">
        <v>90</v>
      </c>
      <c r="B830" s="1" t="s">
        <v>71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0</v>
      </c>
      <c r="J830" s="4" t="str">
        <f t="shared" si="50"/>
        <v/>
      </c>
      <c r="K830" s="3">
        <v>0</v>
      </c>
      <c r="L830" s="3">
        <v>0</v>
      </c>
      <c r="M830" s="4" t="str">
        <f t="shared" si="51"/>
        <v/>
      </c>
    </row>
    <row r="831" spans="1:13" x14ac:dyDescent="0.25">
      <c r="A831" s="1" t="s">
        <v>90</v>
      </c>
      <c r="B831" s="1" t="s">
        <v>43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0</v>
      </c>
      <c r="J831" s="4" t="str">
        <f t="shared" si="50"/>
        <v/>
      </c>
      <c r="K831" s="3">
        <v>0</v>
      </c>
      <c r="L831" s="3">
        <v>0</v>
      </c>
      <c r="M831" s="4" t="str">
        <f t="shared" si="51"/>
        <v/>
      </c>
    </row>
    <row r="832" spans="1:13" x14ac:dyDescent="0.25">
      <c r="A832" s="1" t="s">
        <v>90</v>
      </c>
      <c r="B832" s="1" t="s">
        <v>45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25.53163</v>
      </c>
      <c r="J832" s="4">
        <f t="shared" si="50"/>
        <v>-1</v>
      </c>
      <c r="K832" s="3">
        <v>13.602</v>
      </c>
      <c r="L832" s="3">
        <v>77.545140000000004</v>
      </c>
      <c r="M832" s="4">
        <f t="shared" si="51"/>
        <v>4.7010101455668289</v>
      </c>
    </row>
    <row r="833" spans="1:13" x14ac:dyDescent="0.25">
      <c r="A833" s="1" t="s">
        <v>90</v>
      </c>
      <c r="B833" s="1" t="s">
        <v>11</v>
      </c>
      <c r="C833" s="3">
        <v>0</v>
      </c>
      <c r="D833" s="3">
        <v>0</v>
      </c>
      <c r="E833" s="4" t="str">
        <f t="shared" si="48"/>
        <v/>
      </c>
      <c r="F833" s="3">
        <v>2491.80942</v>
      </c>
      <c r="G833" s="3">
        <v>1279.6638800000001</v>
      </c>
      <c r="H833" s="4">
        <f t="shared" si="49"/>
        <v>-0.4864519454300803</v>
      </c>
      <c r="I833" s="3">
        <v>961.19857999999999</v>
      </c>
      <c r="J833" s="4">
        <f t="shared" si="50"/>
        <v>0.3313210262961479</v>
      </c>
      <c r="K833" s="3">
        <v>6144.4871199999998</v>
      </c>
      <c r="L833" s="3">
        <v>10981.84093</v>
      </c>
      <c r="M833" s="4">
        <f t="shared" si="51"/>
        <v>0.78726730409355961</v>
      </c>
    </row>
    <row r="834" spans="1:13" x14ac:dyDescent="0.25">
      <c r="A834" s="1" t="s">
        <v>90</v>
      </c>
      <c r="B834" s="1" t="s">
        <v>16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156</v>
      </c>
      <c r="J834" s="4">
        <f t="shared" si="50"/>
        <v>-1</v>
      </c>
      <c r="K834" s="3">
        <v>0</v>
      </c>
      <c r="L834" s="3">
        <v>156</v>
      </c>
      <c r="M834" s="4" t="str">
        <f t="shared" si="51"/>
        <v/>
      </c>
    </row>
    <row r="835" spans="1:13" x14ac:dyDescent="0.25">
      <c r="A835" s="1" t="s">
        <v>90</v>
      </c>
      <c r="B835" s="1" t="s">
        <v>47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0</v>
      </c>
      <c r="L835" s="3">
        <v>0</v>
      </c>
      <c r="M835" s="4" t="str">
        <f t="shared" si="51"/>
        <v/>
      </c>
    </row>
    <row r="836" spans="1:13" x14ac:dyDescent="0.25">
      <c r="A836" s="1" t="s">
        <v>90</v>
      </c>
      <c r="B836" s="1" t="s">
        <v>8</v>
      </c>
      <c r="C836" s="3">
        <v>488.84640999999999</v>
      </c>
      <c r="D836" s="3">
        <v>952.62311999999997</v>
      </c>
      <c r="E836" s="4">
        <f t="shared" si="48"/>
        <v>0.94871661223818737</v>
      </c>
      <c r="F836" s="3">
        <v>15374.5178</v>
      </c>
      <c r="G836" s="3">
        <v>15061.47184</v>
      </c>
      <c r="H836" s="4">
        <f t="shared" si="49"/>
        <v>-2.03613514304819E-2</v>
      </c>
      <c r="I836" s="3">
        <v>11691.415499999999</v>
      </c>
      <c r="J836" s="4">
        <f t="shared" si="50"/>
        <v>0.28825049798290037</v>
      </c>
      <c r="K836" s="3">
        <v>53692.064780000001</v>
      </c>
      <c r="L836" s="3">
        <v>50718.640529999997</v>
      </c>
      <c r="M836" s="4">
        <f t="shared" si="51"/>
        <v>-5.5379212220342589E-2</v>
      </c>
    </row>
    <row r="837" spans="1:13" x14ac:dyDescent="0.25">
      <c r="A837" s="1" t="s">
        <v>90</v>
      </c>
      <c r="B837" s="1" t="s">
        <v>17</v>
      </c>
      <c r="C837" s="3">
        <v>31.021999999999998</v>
      </c>
      <c r="D837" s="3">
        <v>9.8249999999999993</v>
      </c>
      <c r="E837" s="4">
        <f t="shared" ref="E837:E900" si="52">IF(C837=0,"",(D837/C837-1))</f>
        <v>-0.68328927857649413</v>
      </c>
      <c r="F837" s="3">
        <v>1199.74647</v>
      </c>
      <c r="G837" s="3">
        <v>1040.9644800000001</v>
      </c>
      <c r="H837" s="4">
        <f t="shared" ref="H837:H900" si="53">IF(F837=0,"",(G837/F837-1))</f>
        <v>-0.13234628646167212</v>
      </c>
      <c r="I837" s="3">
        <v>1277.8832500000001</v>
      </c>
      <c r="J837" s="4">
        <f t="shared" ref="J837:J900" si="54">IF(I837=0,"",(G837/I837-1))</f>
        <v>-0.18539938605502493</v>
      </c>
      <c r="K837" s="3">
        <v>9965.0483299999996</v>
      </c>
      <c r="L837" s="3">
        <v>5319.9588199999998</v>
      </c>
      <c r="M837" s="4">
        <f t="shared" ref="M837:M900" si="55">IF(K837=0,"",(L837/K837-1))</f>
        <v>-0.46613818179043387</v>
      </c>
    </row>
    <row r="838" spans="1:13" x14ac:dyDescent="0.25">
      <c r="A838" s="1" t="s">
        <v>90</v>
      </c>
      <c r="B838" s="1" t="s">
        <v>75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0</v>
      </c>
      <c r="L838" s="3">
        <v>0</v>
      </c>
      <c r="M838" s="4" t="str">
        <f t="shared" si="55"/>
        <v/>
      </c>
    </row>
    <row r="839" spans="1:13" x14ac:dyDescent="0.25">
      <c r="A839" s="1" t="s">
        <v>90</v>
      </c>
      <c r="B839" s="1" t="s">
        <v>48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0</v>
      </c>
      <c r="H839" s="4" t="str">
        <f t="shared" si="53"/>
        <v/>
      </c>
      <c r="I839" s="3">
        <v>13.593999999999999</v>
      </c>
      <c r="J839" s="4">
        <f t="shared" si="54"/>
        <v>-1</v>
      </c>
      <c r="K839" s="3">
        <v>56.08135</v>
      </c>
      <c r="L839" s="3">
        <v>28.708400000000001</v>
      </c>
      <c r="M839" s="4">
        <f t="shared" si="55"/>
        <v>-0.48809363540642303</v>
      </c>
    </row>
    <row r="840" spans="1:13" x14ac:dyDescent="0.25">
      <c r="A840" s="1" t="s">
        <v>90</v>
      </c>
      <c r="B840" s="1" t="s">
        <v>9</v>
      </c>
      <c r="C840" s="3">
        <v>0</v>
      </c>
      <c r="D840" s="3">
        <v>33.716769999999997</v>
      </c>
      <c r="E840" s="4" t="str">
        <f t="shared" si="52"/>
        <v/>
      </c>
      <c r="F840" s="3">
        <v>95.918499999999995</v>
      </c>
      <c r="G840" s="3">
        <v>430.75648999999999</v>
      </c>
      <c r="H840" s="4">
        <f t="shared" si="53"/>
        <v>3.4908593232796594</v>
      </c>
      <c r="I840" s="3">
        <v>582.54750999999999</v>
      </c>
      <c r="J840" s="4">
        <f t="shared" si="54"/>
        <v>-0.26056418986324392</v>
      </c>
      <c r="K840" s="3">
        <v>727.56669999999997</v>
      </c>
      <c r="L840" s="3">
        <v>1524.11393</v>
      </c>
      <c r="M840" s="4">
        <f t="shared" si="55"/>
        <v>1.0948099054011133</v>
      </c>
    </row>
    <row r="841" spans="1:13" x14ac:dyDescent="0.25">
      <c r="A841" s="1" t="s">
        <v>90</v>
      </c>
      <c r="B841" s="1" t="s">
        <v>19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6.3780000000000001</v>
      </c>
      <c r="L841" s="3">
        <v>24.69</v>
      </c>
      <c r="M841" s="4">
        <f t="shared" si="55"/>
        <v>2.8711194731890877</v>
      </c>
    </row>
    <row r="842" spans="1:13" x14ac:dyDescent="0.25">
      <c r="A842" s="1" t="s">
        <v>90</v>
      </c>
      <c r="B842" s="1" t="s">
        <v>20</v>
      </c>
      <c r="C842" s="3">
        <v>569.47342000000003</v>
      </c>
      <c r="D842" s="3">
        <v>72.822029999999998</v>
      </c>
      <c r="E842" s="4">
        <f t="shared" si="52"/>
        <v>-0.8721239175658102</v>
      </c>
      <c r="F842" s="3">
        <v>3443.0914200000002</v>
      </c>
      <c r="G842" s="3">
        <v>2978.71837</v>
      </c>
      <c r="H842" s="4">
        <f t="shared" si="53"/>
        <v>-0.13487096139898602</v>
      </c>
      <c r="I842" s="3">
        <v>1735.1186299999999</v>
      </c>
      <c r="J842" s="4">
        <f t="shared" si="54"/>
        <v>0.71672317874887903</v>
      </c>
      <c r="K842" s="3">
        <v>11638.46204</v>
      </c>
      <c r="L842" s="3">
        <v>8909.83871</v>
      </c>
      <c r="M842" s="4">
        <f t="shared" si="55"/>
        <v>-0.23444878890544552</v>
      </c>
    </row>
    <row r="843" spans="1:13" x14ac:dyDescent="0.25">
      <c r="A843" s="1" t="s">
        <v>90</v>
      </c>
      <c r="B843" s="1" t="s">
        <v>21</v>
      </c>
      <c r="C843" s="3">
        <v>7.5</v>
      </c>
      <c r="D843" s="3">
        <v>44.268929999999997</v>
      </c>
      <c r="E843" s="4">
        <f t="shared" si="52"/>
        <v>4.9025239999999997</v>
      </c>
      <c r="F843" s="3">
        <v>3740.68471</v>
      </c>
      <c r="G843" s="3">
        <v>627.88091999999995</v>
      </c>
      <c r="H843" s="4">
        <f t="shared" si="53"/>
        <v>-0.83214813097680185</v>
      </c>
      <c r="I843" s="3">
        <v>988.97355000000005</v>
      </c>
      <c r="J843" s="4">
        <f t="shared" si="54"/>
        <v>-0.36511859189762974</v>
      </c>
      <c r="K843" s="3">
        <v>10481.04593</v>
      </c>
      <c r="L843" s="3">
        <v>4643.4465200000004</v>
      </c>
      <c r="M843" s="4">
        <f t="shared" si="55"/>
        <v>-0.55696725775153622</v>
      </c>
    </row>
    <row r="844" spans="1:13" x14ac:dyDescent="0.25">
      <c r="A844" s="1" t="s">
        <v>90</v>
      </c>
      <c r="B844" s="1" t="s">
        <v>22</v>
      </c>
      <c r="C844" s="3">
        <v>44.370989999999999</v>
      </c>
      <c r="D844" s="3">
        <v>0</v>
      </c>
      <c r="E844" s="4">
        <f t="shared" si="52"/>
        <v>-1</v>
      </c>
      <c r="F844" s="3">
        <v>409.03046000000001</v>
      </c>
      <c r="G844" s="3">
        <v>672.48787000000004</v>
      </c>
      <c r="H844" s="4">
        <f t="shared" si="53"/>
        <v>0.64410217762266408</v>
      </c>
      <c r="I844" s="3">
        <v>1609.9610600000001</v>
      </c>
      <c r="J844" s="4">
        <f t="shared" si="54"/>
        <v>-0.58229556806796312</v>
      </c>
      <c r="K844" s="3">
        <v>1025.92714</v>
      </c>
      <c r="L844" s="3">
        <v>4321.4939899999999</v>
      </c>
      <c r="M844" s="4">
        <f t="shared" si="55"/>
        <v>3.2122815758631749</v>
      </c>
    </row>
    <row r="845" spans="1:13" x14ac:dyDescent="0.25">
      <c r="A845" s="1" t="s">
        <v>90</v>
      </c>
      <c r="B845" s="1" t="s">
        <v>50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70.275000000000006</v>
      </c>
      <c r="L845" s="3">
        <v>0</v>
      </c>
      <c r="M845" s="4">
        <f t="shared" si="55"/>
        <v>-1</v>
      </c>
    </row>
    <row r="846" spans="1:13" x14ac:dyDescent="0.25">
      <c r="A846" s="1" t="s">
        <v>90</v>
      </c>
      <c r="B846" s="1" t="s">
        <v>23</v>
      </c>
      <c r="C846" s="3">
        <v>0</v>
      </c>
      <c r="D846" s="3">
        <v>0</v>
      </c>
      <c r="E846" s="4" t="str">
        <f t="shared" si="52"/>
        <v/>
      </c>
      <c r="F846" s="3">
        <v>43.315019999999997</v>
      </c>
      <c r="G846" s="3">
        <v>0</v>
      </c>
      <c r="H846" s="4">
        <f t="shared" si="53"/>
        <v>-1</v>
      </c>
      <c r="I846" s="3">
        <v>0</v>
      </c>
      <c r="J846" s="4" t="str">
        <f t="shared" si="54"/>
        <v/>
      </c>
      <c r="K846" s="3">
        <v>163.51032000000001</v>
      </c>
      <c r="L846" s="3">
        <v>41.234059999999999</v>
      </c>
      <c r="M846" s="4">
        <f t="shared" si="55"/>
        <v>-0.74781983180021916</v>
      </c>
    </row>
    <row r="847" spans="1:13" x14ac:dyDescent="0.25">
      <c r="A847" s="1" t="s">
        <v>90</v>
      </c>
      <c r="B847" s="1" t="s">
        <v>51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156.50001</v>
      </c>
      <c r="J847" s="4">
        <f t="shared" si="54"/>
        <v>-1</v>
      </c>
      <c r="K847" s="3">
        <v>0</v>
      </c>
      <c r="L847" s="3">
        <v>156.50001</v>
      </c>
      <c r="M847" s="4" t="str">
        <f t="shared" si="55"/>
        <v/>
      </c>
    </row>
    <row r="848" spans="1:13" x14ac:dyDescent="0.25">
      <c r="A848" s="1" t="s">
        <v>90</v>
      </c>
      <c r="B848" s="1" t="s">
        <v>24</v>
      </c>
      <c r="C848" s="3">
        <v>0</v>
      </c>
      <c r="D848" s="3">
        <v>0</v>
      </c>
      <c r="E848" s="4" t="str">
        <f t="shared" si="52"/>
        <v/>
      </c>
      <c r="F848" s="3">
        <v>494.02300000000002</v>
      </c>
      <c r="G848" s="3">
        <v>317.42892000000001</v>
      </c>
      <c r="H848" s="4">
        <f t="shared" si="53"/>
        <v>-0.35746125180406585</v>
      </c>
      <c r="I848" s="3">
        <v>587.71132999999998</v>
      </c>
      <c r="J848" s="4">
        <f t="shared" si="54"/>
        <v>-0.45988973872598304</v>
      </c>
      <c r="K848" s="3">
        <v>1330.6552799999999</v>
      </c>
      <c r="L848" s="3">
        <v>2970.5810099999999</v>
      </c>
      <c r="M848" s="4">
        <f t="shared" si="55"/>
        <v>1.2324196616872856</v>
      </c>
    </row>
    <row r="849" spans="1:13" x14ac:dyDescent="0.25">
      <c r="A849" s="1" t="s">
        <v>90</v>
      </c>
      <c r="B849" s="1" t="s">
        <v>25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4.1803800000000004</v>
      </c>
      <c r="J849" s="4">
        <f t="shared" si="54"/>
        <v>-1</v>
      </c>
      <c r="K849" s="3">
        <v>4.6536</v>
      </c>
      <c r="L849" s="3">
        <v>108.20448</v>
      </c>
      <c r="M849" s="4">
        <f t="shared" si="55"/>
        <v>22.251779267663746</v>
      </c>
    </row>
    <row r="850" spans="1:13" x14ac:dyDescent="0.25">
      <c r="A850" s="1" t="s">
        <v>90</v>
      </c>
      <c r="B850" s="1" t="s">
        <v>78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83.15</v>
      </c>
      <c r="J850" s="4">
        <f t="shared" si="54"/>
        <v>-1</v>
      </c>
      <c r="K850" s="3">
        <v>0</v>
      </c>
      <c r="L850" s="3">
        <v>83.15</v>
      </c>
      <c r="M850" s="4" t="str">
        <f t="shared" si="55"/>
        <v/>
      </c>
    </row>
    <row r="851" spans="1:13" x14ac:dyDescent="0.25">
      <c r="A851" s="1" t="s">
        <v>90</v>
      </c>
      <c r="B851" s="1" t="s">
        <v>26</v>
      </c>
      <c r="C851" s="3">
        <v>0</v>
      </c>
      <c r="D851" s="3">
        <v>0</v>
      </c>
      <c r="E851" s="4" t="str">
        <f t="shared" si="52"/>
        <v/>
      </c>
      <c r="F851" s="3">
        <v>7.2910000000000004</v>
      </c>
      <c r="G851" s="3">
        <v>0</v>
      </c>
      <c r="H851" s="4">
        <f t="shared" si="53"/>
        <v>-1</v>
      </c>
      <c r="I851" s="3">
        <v>0</v>
      </c>
      <c r="J851" s="4" t="str">
        <f t="shared" si="54"/>
        <v/>
      </c>
      <c r="K851" s="3">
        <v>10.281000000000001</v>
      </c>
      <c r="L851" s="3">
        <v>0</v>
      </c>
      <c r="M851" s="4">
        <f t="shared" si="55"/>
        <v>-1</v>
      </c>
    </row>
    <row r="852" spans="1:13" x14ac:dyDescent="0.25">
      <c r="A852" s="1" t="s">
        <v>90</v>
      </c>
      <c r="B852" s="1" t="s">
        <v>52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0</v>
      </c>
      <c r="L852" s="3">
        <v>0</v>
      </c>
      <c r="M852" s="4" t="str">
        <f t="shared" si="55"/>
        <v/>
      </c>
    </row>
    <row r="853" spans="1:13" x14ac:dyDescent="0.25">
      <c r="A853" s="1" t="s">
        <v>90</v>
      </c>
      <c r="B853" s="1" t="s">
        <v>27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0.70035000000000003</v>
      </c>
      <c r="J853" s="4">
        <f t="shared" si="54"/>
        <v>-1</v>
      </c>
      <c r="K853" s="3">
        <v>0</v>
      </c>
      <c r="L853" s="3">
        <v>14.95303</v>
      </c>
      <c r="M853" s="4" t="str">
        <f t="shared" si="55"/>
        <v/>
      </c>
    </row>
    <row r="854" spans="1:13" x14ac:dyDescent="0.25">
      <c r="A854" s="1" t="s">
        <v>90</v>
      </c>
      <c r="B854" s="1" t="s">
        <v>28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0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47.245269999999998</v>
      </c>
      <c r="L854" s="3">
        <v>0</v>
      </c>
      <c r="M854" s="4">
        <f t="shared" si="55"/>
        <v>-1</v>
      </c>
    </row>
    <row r="855" spans="1:13" x14ac:dyDescent="0.25">
      <c r="A855" s="1" t="s">
        <v>90</v>
      </c>
      <c r="B855" s="1" t="s">
        <v>54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0</v>
      </c>
      <c r="L855" s="3">
        <v>3.9636300000000002</v>
      </c>
      <c r="M855" s="4" t="str">
        <f t="shared" si="55"/>
        <v/>
      </c>
    </row>
    <row r="856" spans="1:13" x14ac:dyDescent="0.25">
      <c r="A856" s="1" t="s">
        <v>90</v>
      </c>
      <c r="B856" s="1" t="s">
        <v>56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11.164999999999999</v>
      </c>
      <c r="L856" s="3">
        <v>0</v>
      </c>
      <c r="M856" s="4">
        <f t="shared" si="55"/>
        <v>-1</v>
      </c>
    </row>
    <row r="857" spans="1:13" x14ac:dyDescent="0.25">
      <c r="A857" s="1" t="s">
        <v>90</v>
      </c>
      <c r="B857" s="1" t="s">
        <v>57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115.87031</v>
      </c>
      <c r="J857" s="4">
        <f t="shared" si="54"/>
        <v>-1</v>
      </c>
      <c r="K857" s="3">
        <v>958.68129999999996</v>
      </c>
      <c r="L857" s="3">
        <v>278.87421000000001</v>
      </c>
      <c r="M857" s="4">
        <f t="shared" si="55"/>
        <v>-0.70910644653233557</v>
      </c>
    </row>
    <row r="858" spans="1:13" x14ac:dyDescent="0.25">
      <c r="A858" s="1" t="s">
        <v>90</v>
      </c>
      <c r="B858" s="1" t="s">
        <v>59</v>
      </c>
      <c r="C858" s="3">
        <v>8.3844600000000007</v>
      </c>
      <c r="D858" s="3">
        <v>277.68612000000002</v>
      </c>
      <c r="E858" s="4">
        <f t="shared" si="52"/>
        <v>32.119141840977235</v>
      </c>
      <c r="F858" s="3">
        <v>1170.1009300000001</v>
      </c>
      <c r="G858" s="3">
        <v>1201.87339</v>
      </c>
      <c r="H858" s="4">
        <f t="shared" si="53"/>
        <v>2.715360631326047E-2</v>
      </c>
      <c r="I858" s="3">
        <v>283.81241999999997</v>
      </c>
      <c r="J858" s="4">
        <f t="shared" si="54"/>
        <v>3.2347455759688035</v>
      </c>
      <c r="K858" s="3">
        <v>4462.7157100000004</v>
      </c>
      <c r="L858" s="3">
        <v>2642.8677299999999</v>
      </c>
      <c r="M858" s="4">
        <f t="shared" si="55"/>
        <v>-0.40778935927334714</v>
      </c>
    </row>
    <row r="859" spans="1:13" x14ac:dyDescent="0.25">
      <c r="A859" s="1" t="s">
        <v>90</v>
      </c>
      <c r="B859" s="1" t="s">
        <v>60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0</v>
      </c>
      <c r="M859" s="4" t="str">
        <f t="shared" si="55"/>
        <v/>
      </c>
    </row>
    <row r="860" spans="1:13" x14ac:dyDescent="0.25">
      <c r="A860" s="1" t="s">
        <v>90</v>
      </c>
      <c r="B860" s="1" t="s">
        <v>30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0.78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1.31</v>
      </c>
      <c r="L860" s="3">
        <v>1.83</v>
      </c>
      <c r="M860" s="4">
        <f t="shared" si="55"/>
        <v>0.39694656488549618</v>
      </c>
    </row>
    <row r="861" spans="1:13" x14ac:dyDescent="0.25">
      <c r="A861" s="1" t="s">
        <v>90</v>
      </c>
      <c r="B861" s="1" t="s">
        <v>80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1.8939999999999999</v>
      </c>
      <c r="M861" s="4" t="str">
        <f t="shared" si="55"/>
        <v/>
      </c>
    </row>
    <row r="862" spans="1:13" x14ac:dyDescent="0.25">
      <c r="A862" s="1" t="s">
        <v>90</v>
      </c>
      <c r="B862" s="1" t="s">
        <v>31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509.46915000000001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744.46915000000001</v>
      </c>
      <c r="M862" s="4" t="str">
        <f t="shared" si="55"/>
        <v/>
      </c>
    </row>
    <row r="863" spans="1:13" ht="13" x14ac:dyDescent="0.3">
      <c r="A863" s="2" t="s">
        <v>90</v>
      </c>
      <c r="B863" s="2" t="s">
        <v>10</v>
      </c>
      <c r="C863" s="6">
        <v>1173.30693</v>
      </c>
      <c r="D863" s="6">
        <v>1851.95991</v>
      </c>
      <c r="E863" s="5">
        <f t="shared" si="52"/>
        <v>0.57841044201452063</v>
      </c>
      <c r="F863" s="6">
        <v>32111.655940000001</v>
      </c>
      <c r="G863" s="6">
        <v>30447.143609999999</v>
      </c>
      <c r="H863" s="5">
        <f t="shared" si="53"/>
        <v>-5.1835144631286245E-2</v>
      </c>
      <c r="I863" s="6">
        <v>26202.95449</v>
      </c>
      <c r="J863" s="5">
        <f t="shared" si="54"/>
        <v>0.16197368589178507</v>
      </c>
      <c r="K863" s="6">
        <v>111969.07535</v>
      </c>
      <c r="L863" s="6">
        <v>115695.42528</v>
      </c>
      <c r="M863" s="5">
        <f t="shared" si="55"/>
        <v>3.3280170603820158E-2</v>
      </c>
    </row>
    <row r="864" spans="1:13" x14ac:dyDescent="0.25">
      <c r="A864" s="1" t="s">
        <v>91</v>
      </c>
      <c r="B864" s="1" t="s">
        <v>4</v>
      </c>
      <c r="C864" s="3">
        <v>0</v>
      </c>
      <c r="D864" s="3">
        <v>0</v>
      </c>
      <c r="E864" s="4" t="str">
        <f t="shared" si="52"/>
        <v/>
      </c>
      <c r="F864" s="3">
        <v>11.8104</v>
      </c>
      <c r="G864" s="3">
        <v>9.4700000000000006</v>
      </c>
      <c r="H864" s="4">
        <f t="shared" si="53"/>
        <v>-0.19816432974327702</v>
      </c>
      <c r="I864" s="3">
        <v>0</v>
      </c>
      <c r="J864" s="4" t="str">
        <f t="shared" si="54"/>
        <v/>
      </c>
      <c r="K864" s="3">
        <v>11.8104</v>
      </c>
      <c r="L864" s="3">
        <v>19.649999999999999</v>
      </c>
      <c r="M864" s="4">
        <f t="shared" si="55"/>
        <v>0.66378784799837431</v>
      </c>
    </row>
    <row r="865" spans="1:13" x14ac:dyDescent="0.25">
      <c r="A865" s="1" t="s">
        <v>91</v>
      </c>
      <c r="B865" s="1" t="s">
        <v>34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19.257470000000001</v>
      </c>
      <c r="L865" s="3">
        <v>0</v>
      </c>
      <c r="M865" s="4">
        <f t="shared" si="55"/>
        <v>-1</v>
      </c>
    </row>
    <row r="866" spans="1:13" x14ac:dyDescent="0.25">
      <c r="A866" s="1" t="s">
        <v>91</v>
      </c>
      <c r="B866" s="1" t="s">
        <v>36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57.618189999999998</v>
      </c>
      <c r="H866" s="4" t="str">
        <f t="shared" si="53"/>
        <v/>
      </c>
      <c r="I866" s="3">
        <v>65.155730000000005</v>
      </c>
      <c r="J866" s="4">
        <f t="shared" si="54"/>
        <v>-0.11568499040683</v>
      </c>
      <c r="K866" s="3">
        <v>52.463999999999999</v>
      </c>
      <c r="L866" s="3">
        <v>122.77392</v>
      </c>
      <c r="M866" s="4">
        <f t="shared" si="55"/>
        <v>1.3401555352241536</v>
      </c>
    </row>
    <row r="867" spans="1:13" x14ac:dyDescent="0.25">
      <c r="A867" s="1" t="s">
        <v>91</v>
      </c>
      <c r="B867" s="1" t="s">
        <v>5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4.5261899999999997</v>
      </c>
      <c r="H867" s="4" t="str">
        <f t="shared" si="53"/>
        <v/>
      </c>
      <c r="I867" s="3">
        <v>0.75</v>
      </c>
      <c r="J867" s="4">
        <f t="shared" si="54"/>
        <v>5.0349199999999996</v>
      </c>
      <c r="K867" s="3">
        <v>30.178149999999999</v>
      </c>
      <c r="L867" s="3">
        <v>10.44749</v>
      </c>
      <c r="M867" s="4">
        <f t="shared" si="55"/>
        <v>-0.65380614782549618</v>
      </c>
    </row>
    <row r="868" spans="1:13" x14ac:dyDescent="0.25">
      <c r="A868" s="1" t="s">
        <v>91</v>
      </c>
      <c r="B868" s="1" t="s">
        <v>6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15.7356</v>
      </c>
      <c r="H868" s="4" t="str">
        <f t="shared" si="53"/>
        <v/>
      </c>
      <c r="I868" s="3">
        <v>25.356670000000001</v>
      </c>
      <c r="J868" s="4">
        <f t="shared" si="54"/>
        <v>-0.37942955443281789</v>
      </c>
      <c r="K868" s="3">
        <v>0</v>
      </c>
      <c r="L868" s="3">
        <v>66.448939999999993</v>
      </c>
      <c r="M868" s="4" t="str">
        <f t="shared" si="55"/>
        <v/>
      </c>
    </row>
    <row r="869" spans="1:13" x14ac:dyDescent="0.25">
      <c r="A869" s="1" t="s">
        <v>91</v>
      </c>
      <c r="B869" s="1" t="s">
        <v>7</v>
      </c>
      <c r="C869" s="3">
        <v>0</v>
      </c>
      <c r="D869" s="3">
        <v>0</v>
      </c>
      <c r="E869" s="4" t="str">
        <f t="shared" si="52"/>
        <v/>
      </c>
      <c r="F869" s="3">
        <v>15.78579</v>
      </c>
      <c r="G869" s="3">
        <v>73.317019999999999</v>
      </c>
      <c r="H869" s="4">
        <f t="shared" si="53"/>
        <v>3.6444948273098783</v>
      </c>
      <c r="I869" s="3">
        <v>0</v>
      </c>
      <c r="J869" s="4" t="str">
        <f t="shared" si="54"/>
        <v/>
      </c>
      <c r="K869" s="3">
        <v>76.034620000000004</v>
      </c>
      <c r="L869" s="3">
        <v>73.317019999999999</v>
      </c>
      <c r="M869" s="4">
        <f t="shared" si="55"/>
        <v>-3.5741613491328095E-2</v>
      </c>
    </row>
    <row r="870" spans="1:13" x14ac:dyDescent="0.25">
      <c r="A870" s="1" t="s">
        <v>91</v>
      </c>
      <c r="B870" s="1" t="s">
        <v>11</v>
      </c>
      <c r="C870" s="3">
        <v>0</v>
      </c>
      <c r="D870" s="3">
        <v>0</v>
      </c>
      <c r="E870" s="4" t="str">
        <f t="shared" si="52"/>
        <v/>
      </c>
      <c r="F870" s="3">
        <v>48.736510000000003</v>
      </c>
      <c r="G870" s="3">
        <v>69.575299999999999</v>
      </c>
      <c r="H870" s="4">
        <f t="shared" si="53"/>
        <v>0.42758067822254797</v>
      </c>
      <c r="I870" s="3">
        <v>43.920079999999999</v>
      </c>
      <c r="J870" s="4">
        <f t="shared" si="54"/>
        <v>0.58413418190495103</v>
      </c>
      <c r="K870" s="3">
        <v>83.533940000000001</v>
      </c>
      <c r="L870" s="3">
        <v>201.10069999999999</v>
      </c>
      <c r="M870" s="4">
        <f t="shared" si="55"/>
        <v>1.4074130826344358</v>
      </c>
    </row>
    <row r="871" spans="1:13" x14ac:dyDescent="0.25">
      <c r="A871" s="1" t="s">
        <v>91</v>
      </c>
      <c r="B871" s="1" t="s">
        <v>47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4.13</v>
      </c>
      <c r="M871" s="4" t="str">
        <f t="shared" si="55"/>
        <v/>
      </c>
    </row>
    <row r="872" spans="1:13" x14ac:dyDescent="0.25">
      <c r="A872" s="1" t="s">
        <v>91</v>
      </c>
      <c r="B872" s="1" t="s">
        <v>8</v>
      </c>
      <c r="C872" s="3">
        <v>0</v>
      </c>
      <c r="D872" s="3">
        <v>0</v>
      </c>
      <c r="E872" s="4" t="str">
        <f t="shared" si="52"/>
        <v/>
      </c>
      <c r="F872" s="3">
        <v>111.82682</v>
      </c>
      <c r="G872" s="3">
        <v>12.47906</v>
      </c>
      <c r="H872" s="4">
        <f t="shared" si="53"/>
        <v>-0.88840727117162055</v>
      </c>
      <c r="I872" s="3">
        <v>528.43402000000003</v>
      </c>
      <c r="J872" s="4">
        <f t="shared" si="54"/>
        <v>-0.97638482851652886</v>
      </c>
      <c r="K872" s="3">
        <v>1066.3683799999999</v>
      </c>
      <c r="L872" s="3">
        <v>862.60886000000005</v>
      </c>
      <c r="M872" s="4">
        <f t="shared" si="55"/>
        <v>-0.19107798376392204</v>
      </c>
    </row>
    <row r="873" spans="1:13" x14ac:dyDescent="0.25">
      <c r="A873" s="1" t="s">
        <v>91</v>
      </c>
      <c r="B873" s="1" t="s">
        <v>17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5.1551</v>
      </c>
      <c r="J873" s="4">
        <f t="shared" si="54"/>
        <v>-1</v>
      </c>
      <c r="K873" s="3">
        <v>36.449649999999998</v>
      </c>
      <c r="L873" s="3">
        <v>42.975230000000003</v>
      </c>
      <c r="M873" s="4">
        <f t="shared" si="55"/>
        <v>0.17902997696822887</v>
      </c>
    </row>
    <row r="874" spans="1:13" x14ac:dyDescent="0.25">
      <c r="A874" s="1" t="s">
        <v>91</v>
      </c>
      <c r="B874" s="1" t="s">
        <v>75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134.16659999999999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0</v>
      </c>
      <c r="L874" s="3">
        <v>273.2826</v>
      </c>
      <c r="M874" s="4" t="str">
        <f t="shared" si="55"/>
        <v/>
      </c>
    </row>
    <row r="875" spans="1:13" x14ac:dyDescent="0.25">
      <c r="A875" s="1" t="s">
        <v>91</v>
      </c>
      <c r="B875" s="1" t="s">
        <v>48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0</v>
      </c>
      <c r="L875" s="3">
        <v>0</v>
      </c>
      <c r="M875" s="4" t="str">
        <f t="shared" si="55"/>
        <v/>
      </c>
    </row>
    <row r="876" spans="1:13" x14ac:dyDescent="0.25">
      <c r="A876" s="1" t="s">
        <v>91</v>
      </c>
      <c r="B876" s="1" t="s">
        <v>9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105.66786999999999</v>
      </c>
      <c r="J876" s="4">
        <f t="shared" si="54"/>
        <v>-1</v>
      </c>
      <c r="K876" s="3">
        <v>0</v>
      </c>
      <c r="L876" s="3">
        <v>111.75597999999999</v>
      </c>
      <c r="M876" s="4" t="str">
        <f t="shared" si="55"/>
        <v/>
      </c>
    </row>
    <row r="877" spans="1:13" x14ac:dyDescent="0.25">
      <c r="A877" s="1" t="s">
        <v>91</v>
      </c>
      <c r="B877" s="1" t="s">
        <v>21</v>
      </c>
      <c r="C877" s="3">
        <v>0</v>
      </c>
      <c r="D877" s="3">
        <v>0</v>
      </c>
      <c r="E877" s="4" t="str">
        <f t="shared" si="52"/>
        <v/>
      </c>
      <c r="F877" s="3">
        <v>2.6659999999999999</v>
      </c>
      <c r="G877" s="3">
        <v>0</v>
      </c>
      <c r="H877" s="4">
        <f t="shared" si="53"/>
        <v>-1</v>
      </c>
      <c r="I877" s="3">
        <v>0</v>
      </c>
      <c r="J877" s="4" t="str">
        <f t="shared" si="54"/>
        <v/>
      </c>
      <c r="K877" s="3">
        <v>3.4278</v>
      </c>
      <c r="L877" s="3">
        <v>0</v>
      </c>
      <c r="M877" s="4">
        <f t="shared" si="55"/>
        <v>-1</v>
      </c>
    </row>
    <row r="878" spans="1:13" x14ac:dyDescent="0.25">
      <c r="A878" s="1" t="s">
        <v>91</v>
      </c>
      <c r="B878" s="1" t="s">
        <v>22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0</v>
      </c>
      <c r="L878" s="3">
        <v>0</v>
      </c>
      <c r="M878" s="4" t="str">
        <f t="shared" si="55"/>
        <v/>
      </c>
    </row>
    <row r="879" spans="1:13" x14ac:dyDescent="0.25">
      <c r="A879" s="1" t="s">
        <v>91</v>
      </c>
      <c r="B879" s="1" t="s">
        <v>23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98.577510000000004</v>
      </c>
      <c r="J879" s="4">
        <f t="shared" si="54"/>
        <v>-1</v>
      </c>
      <c r="K879" s="3">
        <v>66.400000000000006</v>
      </c>
      <c r="L879" s="3">
        <v>165.35675000000001</v>
      </c>
      <c r="M879" s="4">
        <f t="shared" si="55"/>
        <v>1.4903124999999999</v>
      </c>
    </row>
    <row r="880" spans="1:13" x14ac:dyDescent="0.25">
      <c r="A880" s="1" t="s">
        <v>91</v>
      </c>
      <c r="B880" s="1" t="s">
        <v>24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48.014699999999998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48.014699999999998</v>
      </c>
      <c r="M880" s="4" t="str">
        <f t="shared" si="55"/>
        <v/>
      </c>
    </row>
    <row r="881" spans="1:13" x14ac:dyDescent="0.25">
      <c r="A881" s="1" t="s">
        <v>91</v>
      </c>
      <c r="B881" s="1" t="s">
        <v>59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0</v>
      </c>
      <c r="M881" s="4" t="str">
        <f t="shared" si="55"/>
        <v/>
      </c>
    </row>
    <row r="882" spans="1:13" x14ac:dyDescent="0.25">
      <c r="A882" s="1" t="s">
        <v>91</v>
      </c>
      <c r="B882" s="1" t="s">
        <v>60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26.2653</v>
      </c>
      <c r="L882" s="3">
        <v>13.8872</v>
      </c>
      <c r="M882" s="4">
        <f t="shared" si="55"/>
        <v>-0.47127198242548152</v>
      </c>
    </row>
    <row r="883" spans="1:13" x14ac:dyDescent="0.25">
      <c r="A883" s="1" t="s">
        <v>91</v>
      </c>
      <c r="B883" s="1" t="s">
        <v>30</v>
      </c>
      <c r="C883" s="3">
        <v>0</v>
      </c>
      <c r="D883" s="3">
        <v>0</v>
      </c>
      <c r="E883" s="4" t="str">
        <f t="shared" si="52"/>
        <v/>
      </c>
      <c r="F883" s="3">
        <v>14.9046</v>
      </c>
      <c r="G883" s="3">
        <v>0</v>
      </c>
      <c r="H883" s="4">
        <f t="shared" si="53"/>
        <v>-1</v>
      </c>
      <c r="I883" s="3">
        <v>10.801539999999999</v>
      </c>
      <c r="J883" s="4">
        <f t="shared" si="54"/>
        <v>-1</v>
      </c>
      <c r="K883" s="3">
        <v>14.9046</v>
      </c>
      <c r="L883" s="3">
        <v>25.810079999999999</v>
      </c>
      <c r="M883" s="4">
        <f t="shared" si="55"/>
        <v>0.73168551990660591</v>
      </c>
    </row>
    <row r="884" spans="1:13" ht="13" x14ac:dyDescent="0.3">
      <c r="A884" s="2" t="s">
        <v>91</v>
      </c>
      <c r="B884" s="2" t="s">
        <v>10</v>
      </c>
      <c r="C884" s="6">
        <v>0</v>
      </c>
      <c r="D884" s="6">
        <v>0</v>
      </c>
      <c r="E884" s="5" t="str">
        <f t="shared" si="52"/>
        <v/>
      </c>
      <c r="F884" s="6">
        <v>205.73012</v>
      </c>
      <c r="G884" s="6">
        <v>424.90266000000003</v>
      </c>
      <c r="H884" s="5">
        <f t="shared" si="53"/>
        <v>1.0653400678519995</v>
      </c>
      <c r="I884" s="6">
        <v>883.81852000000003</v>
      </c>
      <c r="J884" s="5">
        <f t="shared" si="54"/>
        <v>-0.51924218560163227</v>
      </c>
      <c r="K884" s="6">
        <v>1487.09431</v>
      </c>
      <c r="L884" s="6">
        <v>2041.5594699999999</v>
      </c>
      <c r="M884" s="5">
        <f t="shared" si="55"/>
        <v>0.37285137618474251</v>
      </c>
    </row>
    <row r="885" spans="1:13" x14ac:dyDescent="0.25">
      <c r="A885" s="1" t="s">
        <v>305</v>
      </c>
      <c r="B885" s="1" t="s">
        <v>4</v>
      </c>
      <c r="C885" s="3">
        <v>0</v>
      </c>
      <c r="D885" s="3">
        <v>37.700000000000003</v>
      </c>
      <c r="E885" s="4" t="str">
        <f t="shared" si="52"/>
        <v/>
      </c>
      <c r="F885" s="3">
        <v>254.8372</v>
      </c>
      <c r="G885" s="3">
        <v>318.91327999999999</v>
      </c>
      <c r="H885" s="4">
        <f t="shared" si="53"/>
        <v>0.25143927181745829</v>
      </c>
      <c r="I885" s="3">
        <v>112.55534</v>
      </c>
      <c r="J885" s="4">
        <f t="shared" si="54"/>
        <v>1.833390934628246</v>
      </c>
      <c r="K885" s="3">
        <v>1574.1283900000001</v>
      </c>
      <c r="L885" s="3">
        <v>727.05525</v>
      </c>
      <c r="M885" s="4">
        <f t="shared" si="55"/>
        <v>-0.5381220143040556</v>
      </c>
    </row>
    <row r="886" spans="1:13" x14ac:dyDescent="0.25">
      <c r="A886" s="1" t="s">
        <v>305</v>
      </c>
      <c r="B886" s="1" t="s">
        <v>33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92.5488</v>
      </c>
      <c r="L886" s="3">
        <v>0</v>
      </c>
      <c r="M886" s="4">
        <f t="shared" si="55"/>
        <v>-1</v>
      </c>
    </row>
    <row r="887" spans="1:13" x14ac:dyDescent="0.25">
      <c r="A887" s="1" t="s">
        <v>305</v>
      </c>
      <c r="B887" s="1" t="s">
        <v>34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34.476999999999997</v>
      </c>
      <c r="H887" s="4" t="str">
        <f t="shared" si="53"/>
        <v/>
      </c>
      <c r="I887" s="3">
        <v>5.9914699999999996</v>
      </c>
      <c r="J887" s="4">
        <f t="shared" si="54"/>
        <v>4.7543474305971651</v>
      </c>
      <c r="K887" s="3">
        <v>0</v>
      </c>
      <c r="L887" s="3">
        <v>91.746690000000001</v>
      </c>
      <c r="M887" s="4" t="str">
        <f t="shared" si="55"/>
        <v/>
      </c>
    </row>
    <row r="888" spans="1:13" x14ac:dyDescent="0.25">
      <c r="A888" s="1" t="s">
        <v>305</v>
      </c>
      <c r="B888" s="1" t="s">
        <v>35</v>
      </c>
      <c r="C888" s="3">
        <v>0</v>
      </c>
      <c r="D888" s="3">
        <v>0</v>
      </c>
      <c r="E888" s="4" t="str">
        <f t="shared" si="52"/>
        <v/>
      </c>
      <c r="F888" s="3">
        <v>20.872</v>
      </c>
      <c r="G888" s="3">
        <v>0</v>
      </c>
      <c r="H888" s="4">
        <f t="shared" si="53"/>
        <v>-1</v>
      </c>
      <c r="I888" s="3">
        <v>0</v>
      </c>
      <c r="J888" s="4" t="str">
        <f t="shared" si="54"/>
        <v/>
      </c>
      <c r="K888" s="3">
        <v>20.872</v>
      </c>
      <c r="L888" s="3">
        <v>0</v>
      </c>
      <c r="M888" s="4">
        <f t="shared" si="55"/>
        <v>-1</v>
      </c>
    </row>
    <row r="889" spans="1:13" x14ac:dyDescent="0.25">
      <c r="A889" s="1" t="s">
        <v>305</v>
      </c>
      <c r="B889" s="1" t="s">
        <v>36</v>
      </c>
      <c r="C889" s="3">
        <v>0</v>
      </c>
      <c r="D889" s="3">
        <v>0</v>
      </c>
      <c r="E889" s="4" t="str">
        <f t="shared" si="52"/>
        <v/>
      </c>
      <c r="F889" s="3">
        <v>798.67399999999998</v>
      </c>
      <c r="G889" s="3">
        <v>0</v>
      </c>
      <c r="H889" s="4">
        <f t="shared" si="53"/>
        <v>-1</v>
      </c>
      <c r="I889" s="3">
        <v>24.161999999999999</v>
      </c>
      <c r="J889" s="4">
        <f t="shared" si="54"/>
        <v>-1</v>
      </c>
      <c r="K889" s="3">
        <v>818.87747999999999</v>
      </c>
      <c r="L889" s="3">
        <v>24.161999999999999</v>
      </c>
      <c r="M889" s="4">
        <f t="shared" si="55"/>
        <v>-0.9704937544502994</v>
      </c>
    </row>
    <row r="890" spans="1:13" x14ac:dyDescent="0.25">
      <c r="A890" s="1" t="s">
        <v>305</v>
      </c>
      <c r="B890" s="1" t="s">
        <v>63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1.4</v>
      </c>
      <c r="J890" s="4">
        <f t="shared" si="54"/>
        <v>-1</v>
      </c>
      <c r="K890" s="3">
        <v>0</v>
      </c>
      <c r="L890" s="3">
        <v>1.4</v>
      </c>
      <c r="M890" s="4" t="str">
        <f t="shared" si="55"/>
        <v/>
      </c>
    </row>
    <row r="891" spans="1:13" x14ac:dyDescent="0.25">
      <c r="A891" s="1" t="s">
        <v>305</v>
      </c>
      <c r="B891" s="1" t="s">
        <v>5</v>
      </c>
      <c r="C891" s="3">
        <v>179.90679</v>
      </c>
      <c r="D891" s="3">
        <v>0</v>
      </c>
      <c r="E891" s="4">
        <f t="shared" si="52"/>
        <v>-1</v>
      </c>
      <c r="F891" s="3">
        <v>839.79796999999996</v>
      </c>
      <c r="G891" s="3">
        <v>349.81391000000002</v>
      </c>
      <c r="H891" s="4">
        <f t="shared" si="53"/>
        <v>-0.58345468494047437</v>
      </c>
      <c r="I891" s="3">
        <v>1088.1813400000001</v>
      </c>
      <c r="J891" s="4">
        <f t="shared" si="54"/>
        <v>-0.67853344186181319</v>
      </c>
      <c r="K891" s="3">
        <v>3462.6867499999998</v>
      </c>
      <c r="L891" s="3">
        <v>2529.2158199999999</v>
      </c>
      <c r="M891" s="4">
        <f t="shared" si="55"/>
        <v>-0.26957995261916201</v>
      </c>
    </row>
    <row r="892" spans="1:13" x14ac:dyDescent="0.25">
      <c r="A892" s="1" t="s">
        <v>305</v>
      </c>
      <c r="B892" s="1" t="s">
        <v>37</v>
      </c>
      <c r="C892" s="3">
        <v>18.309999999999999</v>
      </c>
      <c r="D892" s="3">
        <v>0</v>
      </c>
      <c r="E892" s="4">
        <f t="shared" si="52"/>
        <v>-1</v>
      </c>
      <c r="F892" s="3">
        <v>1769.53278</v>
      </c>
      <c r="G892" s="3">
        <v>309.22820999999999</v>
      </c>
      <c r="H892" s="4">
        <f t="shared" si="53"/>
        <v>-0.82524866818234366</v>
      </c>
      <c r="I892" s="3">
        <v>827.83218999999997</v>
      </c>
      <c r="J892" s="4">
        <f t="shared" si="54"/>
        <v>-0.62646027330732323</v>
      </c>
      <c r="K892" s="3">
        <v>10835.368689999999</v>
      </c>
      <c r="L892" s="3">
        <v>3259.9038799999998</v>
      </c>
      <c r="M892" s="4">
        <f t="shared" si="55"/>
        <v>-0.69914232055540704</v>
      </c>
    </row>
    <row r="893" spans="1:13" x14ac:dyDescent="0.25">
      <c r="A893" s="1" t="s">
        <v>305</v>
      </c>
      <c r="B893" s="1" t="s">
        <v>64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2.4300000000000002</v>
      </c>
      <c r="L893" s="3">
        <v>0</v>
      </c>
      <c r="M893" s="4">
        <f t="shared" si="55"/>
        <v>-1</v>
      </c>
    </row>
    <row r="894" spans="1:13" x14ac:dyDescent="0.25">
      <c r="A894" s="1" t="s">
        <v>305</v>
      </c>
      <c r="B894" s="1" t="s">
        <v>38</v>
      </c>
      <c r="C894" s="3">
        <v>0</v>
      </c>
      <c r="D894" s="3">
        <v>0</v>
      </c>
      <c r="E894" s="4" t="str">
        <f t="shared" si="52"/>
        <v/>
      </c>
      <c r="F894" s="3">
        <v>133.13548</v>
      </c>
      <c r="G894" s="3">
        <v>212.25621000000001</v>
      </c>
      <c r="H894" s="4">
        <f t="shared" si="53"/>
        <v>0.59428733798082978</v>
      </c>
      <c r="I894" s="3">
        <v>403.67475999999999</v>
      </c>
      <c r="J894" s="4">
        <f t="shared" si="54"/>
        <v>-0.47419003853498298</v>
      </c>
      <c r="K894" s="3">
        <v>1691.1433099999999</v>
      </c>
      <c r="L894" s="3">
        <v>1343.4584299999999</v>
      </c>
      <c r="M894" s="4">
        <f t="shared" si="55"/>
        <v>-0.20559161245772839</v>
      </c>
    </row>
    <row r="895" spans="1:13" x14ac:dyDescent="0.25">
      <c r="A895" s="1" t="s">
        <v>305</v>
      </c>
      <c r="B895" s="1" t="s">
        <v>12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41.832000000000001</v>
      </c>
      <c r="H895" s="4" t="str">
        <f t="shared" si="53"/>
        <v/>
      </c>
      <c r="I895" s="3">
        <v>11.11838</v>
      </c>
      <c r="J895" s="4">
        <f t="shared" si="54"/>
        <v>2.762418625735044</v>
      </c>
      <c r="K895" s="3">
        <v>0</v>
      </c>
      <c r="L895" s="3">
        <v>52.950380000000003</v>
      </c>
      <c r="M895" s="4" t="str">
        <f t="shared" si="55"/>
        <v/>
      </c>
    </row>
    <row r="896" spans="1:13" x14ac:dyDescent="0.25">
      <c r="A896" s="1" t="s">
        <v>305</v>
      </c>
      <c r="B896" s="1" t="s">
        <v>65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6.45</v>
      </c>
      <c r="L896" s="3">
        <v>0</v>
      </c>
      <c r="M896" s="4">
        <f t="shared" si="55"/>
        <v>-1</v>
      </c>
    </row>
    <row r="897" spans="1:13" x14ac:dyDescent="0.25">
      <c r="A897" s="1" t="s">
        <v>305</v>
      </c>
      <c r="B897" s="1" t="s">
        <v>66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1.0529599999999999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0</v>
      </c>
      <c r="L897" s="3">
        <v>1.0529599999999999</v>
      </c>
      <c r="M897" s="4" t="str">
        <f t="shared" si="55"/>
        <v/>
      </c>
    </row>
    <row r="898" spans="1:13" x14ac:dyDescent="0.25">
      <c r="A898" s="1" t="s">
        <v>305</v>
      </c>
      <c r="B898" s="1" t="s">
        <v>39</v>
      </c>
      <c r="C898" s="3">
        <v>0</v>
      </c>
      <c r="D898" s="3">
        <v>0</v>
      </c>
      <c r="E898" s="4" t="str">
        <f t="shared" si="52"/>
        <v/>
      </c>
      <c r="F898" s="3">
        <v>6.4957000000000003</v>
      </c>
      <c r="G898" s="3">
        <v>5.0547199999999997</v>
      </c>
      <c r="H898" s="4">
        <f t="shared" si="53"/>
        <v>-0.22183598380467084</v>
      </c>
      <c r="I898" s="3">
        <v>22.036200000000001</v>
      </c>
      <c r="J898" s="4">
        <f t="shared" si="54"/>
        <v>-0.77061743857833931</v>
      </c>
      <c r="K898" s="3">
        <v>6.4957000000000003</v>
      </c>
      <c r="L898" s="3">
        <v>114.63507</v>
      </c>
      <c r="M898" s="4">
        <f t="shared" si="55"/>
        <v>16.647839339870991</v>
      </c>
    </row>
    <row r="899" spans="1:13" x14ac:dyDescent="0.25">
      <c r="A899" s="1" t="s">
        <v>305</v>
      </c>
      <c r="B899" s="1" t="s">
        <v>13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77.846549999999993</v>
      </c>
      <c r="L899" s="3">
        <v>40.692889999999998</v>
      </c>
      <c r="M899" s="4">
        <f t="shared" si="55"/>
        <v>-0.4772679071840692</v>
      </c>
    </row>
    <row r="900" spans="1:13" x14ac:dyDescent="0.25">
      <c r="A900" s="1" t="s">
        <v>305</v>
      </c>
      <c r="B900" s="1" t="s">
        <v>70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45.07432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0</v>
      </c>
      <c r="L900" s="3">
        <v>45.07432</v>
      </c>
      <c r="M900" s="4" t="str">
        <f t="shared" si="55"/>
        <v/>
      </c>
    </row>
    <row r="901" spans="1:13" x14ac:dyDescent="0.25">
      <c r="A901" s="1" t="s">
        <v>305</v>
      </c>
      <c r="B901" s="1" t="s">
        <v>6</v>
      </c>
      <c r="C901" s="3">
        <v>31.206</v>
      </c>
      <c r="D901" s="3">
        <v>66.410790000000006</v>
      </c>
      <c r="E901" s="4">
        <f t="shared" ref="E901:E964" si="56">IF(C901=0,"",(D901/C901-1))</f>
        <v>1.1281417035185544</v>
      </c>
      <c r="F901" s="3">
        <v>2882.3019199999999</v>
      </c>
      <c r="G901" s="3">
        <v>2793.4578299999998</v>
      </c>
      <c r="H901" s="4">
        <f t="shared" ref="H901:H964" si="57">IF(F901=0,"",(G901/F901-1))</f>
        <v>-3.0824005418558009E-2</v>
      </c>
      <c r="I901" s="3">
        <v>3983.7725599999999</v>
      </c>
      <c r="J901" s="4">
        <f t="shared" ref="J901:J964" si="58">IF(I901=0,"",(G901/I901-1))</f>
        <v>-0.29879083508723203</v>
      </c>
      <c r="K901" s="3">
        <v>7963.5707700000003</v>
      </c>
      <c r="L901" s="3">
        <v>13039.28484</v>
      </c>
      <c r="M901" s="4">
        <f t="shared" ref="M901:M964" si="59">IF(K901=0,"",(L901/K901-1))</f>
        <v>0.63736660558364067</v>
      </c>
    </row>
    <row r="902" spans="1:13" x14ac:dyDescent="0.25">
      <c r="A902" s="1" t="s">
        <v>305</v>
      </c>
      <c r="B902" s="1" t="s">
        <v>7</v>
      </c>
      <c r="C902" s="3">
        <v>0</v>
      </c>
      <c r="D902" s="3">
        <v>0</v>
      </c>
      <c r="E902" s="4" t="str">
        <f t="shared" si="56"/>
        <v/>
      </c>
      <c r="F902" s="3">
        <v>310.66791999999998</v>
      </c>
      <c r="G902" s="3">
        <v>241.24313000000001</v>
      </c>
      <c r="H902" s="4">
        <f t="shared" si="57"/>
        <v>-0.22346945252667216</v>
      </c>
      <c r="I902" s="3">
        <v>344.30219</v>
      </c>
      <c r="J902" s="4">
        <f t="shared" si="58"/>
        <v>-0.2993273438080658</v>
      </c>
      <c r="K902" s="3">
        <v>1734.47759</v>
      </c>
      <c r="L902" s="3">
        <v>906.62080000000003</v>
      </c>
      <c r="M902" s="4">
        <f t="shared" si="59"/>
        <v>-0.47729460142520486</v>
      </c>
    </row>
    <row r="903" spans="1:13" x14ac:dyDescent="0.25">
      <c r="A903" s="1" t="s">
        <v>305</v>
      </c>
      <c r="B903" s="1" t="s">
        <v>42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8.6394000000000002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8.6394000000000002</v>
      </c>
      <c r="M903" s="4" t="str">
        <f t="shared" si="59"/>
        <v/>
      </c>
    </row>
    <row r="904" spans="1:13" x14ac:dyDescent="0.25">
      <c r="A904" s="1" t="s">
        <v>305</v>
      </c>
      <c r="B904" s="1" t="s">
        <v>15</v>
      </c>
      <c r="C904" s="3">
        <v>0</v>
      </c>
      <c r="D904" s="3">
        <v>0</v>
      </c>
      <c r="E904" s="4" t="str">
        <f t="shared" si="56"/>
        <v/>
      </c>
      <c r="F904" s="3">
        <v>59.210999999999999</v>
      </c>
      <c r="G904" s="3">
        <v>0</v>
      </c>
      <c r="H904" s="4">
        <f t="shared" si="57"/>
        <v>-1</v>
      </c>
      <c r="I904" s="3">
        <v>45.227939999999997</v>
      </c>
      <c r="J904" s="4">
        <f t="shared" si="58"/>
        <v>-1</v>
      </c>
      <c r="K904" s="3">
        <v>219.36347000000001</v>
      </c>
      <c r="L904" s="3">
        <v>110.67166</v>
      </c>
      <c r="M904" s="4">
        <f t="shared" si="59"/>
        <v>-0.495487284186378</v>
      </c>
    </row>
    <row r="905" spans="1:13" x14ac:dyDescent="0.25">
      <c r="A905" s="1" t="s">
        <v>305</v>
      </c>
      <c r="B905" s="1" t="s">
        <v>71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5">
      <c r="A906" s="1" t="s">
        <v>305</v>
      </c>
      <c r="B906" s="1" t="s">
        <v>43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25">
      <c r="A907" s="1" t="s">
        <v>305</v>
      </c>
      <c r="B907" s="1" t="s">
        <v>45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5.1120000000000001</v>
      </c>
      <c r="L907" s="3">
        <v>15.615399999999999</v>
      </c>
      <c r="M907" s="4">
        <f t="shared" si="59"/>
        <v>2.0546557120500779</v>
      </c>
    </row>
    <row r="908" spans="1:13" x14ac:dyDescent="0.25">
      <c r="A908" s="1" t="s">
        <v>305</v>
      </c>
      <c r="B908" s="1" t="s">
        <v>11</v>
      </c>
      <c r="C908" s="3">
        <v>77.926100000000005</v>
      </c>
      <c r="D908" s="3">
        <v>72.868949999999998</v>
      </c>
      <c r="E908" s="4">
        <f t="shared" si="56"/>
        <v>-6.4896741913171629E-2</v>
      </c>
      <c r="F908" s="3">
        <v>2439.7902300000001</v>
      </c>
      <c r="G908" s="3">
        <v>3934.9496100000001</v>
      </c>
      <c r="H908" s="4">
        <f t="shared" si="57"/>
        <v>0.61282292289530149</v>
      </c>
      <c r="I908" s="3">
        <v>5023.7720499999996</v>
      </c>
      <c r="J908" s="4">
        <f t="shared" si="58"/>
        <v>-0.21673404548679698</v>
      </c>
      <c r="K908" s="3">
        <v>12103.1988</v>
      </c>
      <c r="L908" s="3">
        <v>17065.745729999999</v>
      </c>
      <c r="M908" s="4">
        <f t="shared" si="59"/>
        <v>0.41001945122144057</v>
      </c>
    </row>
    <row r="909" spans="1:13" x14ac:dyDescent="0.25">
      <c r="A909" s="1" t="s">
        <v>305</v>
      </c>
      <c r="B909" s="1" t="s">
        <v>73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5.8246099999999998</v>
      </c>
      <c r="J909" s="4">
        <f t="shared" si="58"/>
        <v>-1</v>
      </c>
      <c r="K909" s="3">
        <v>39.124160000000003</v>
      </c>
      <c r="L909" s="3">
        <v>5.8246099999999998</v>
      </c>
      <c r="M909" s="4">
        <f t="shared" si="59"/>
        <v>-0.85112498261943514</v>
      </c>
    </row>
    <row r="910" spans="1:13" x14ac:dyDescent="0.25">
      <c r="A910" s="1" t="s">
        <v>305</v>
      </c>
      <c r="B910" s="1" t="s">
        <v>16</v>
      </c>
      <c r="C910" s="3">
        <v>5.9352</v>
      </c>
      <c r="D910" s="3">
        <v>0</v>
      </c>
      <c r="E910" s="4">
        <f t="shared" si="56"/>
        <v>-1</v>
      </c>
      <c r="F910" s="3">
        <v>1461.7233900000001</v>
      </c>
      <c r="G910" s="3">
        <v>24.826059999999998</v>
      </c>
      <c r="H910" s="4">
        <f t="shared" si="57"/>
        <v>-0.98301589741955209</v>
      </c>
      <c r="I910" s="3">
        <v>154.9145</v>
      </c>
      <c r="J910" s="4">
        <f t="shared" si="58"/>
        <v>-0.83974347139873928</v>
      </c>
      <c r="K910" s="3">
        <v>5870.1810500000001</v>
      </c>
      <c r="L910" s="3">
        <v>805.73847000000001</v>
      </c>
      <c r="M910" s="4">
        <f t="shared" si="59"/>
        <v>-0.86274043966667779</v>
      </c>
    </row>
    <row r="911" spans="1:13" x14ac:dyDescent="0.25">
      <c r="A911" s="1" t="s">
        <v>305</v>
      </c>
      <c r="B911" s="1" t="s">
        <v>46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0</v>
      </c>
      <c r="M911" s="4" t="str">
        <f t="shared" si="59"/>
        <v/>
      </c>
    </row>
    <row r="912" spans="1:13" x14ac:dyDescent="0.25">
      <c r="A912" s="1" t="s">
        <v>305</v>
      </c>
      <c r="B912" s="1" t="s">
        <v>47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9.3529999999999998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7.8819999999999997</v>
      </c>
      <c r="L912" s="3">
        <v>9.3529999999999998</v>
      </c>
      <c r="M912" s="4">
        <f t="shared" si="59"/>
        <v>0.18662775945191568</v>
      </c>
    </row>
    <row r="913" spans="1:13" x14ac:dyDescent="0.25">
      <c r="A913" s="1" t="s">
        <v>305</v>
      </c>
      <c r="B913" s="1" t="s">
        <v>8</v>
      </c>
      <c r="C913" s="3">
        <v>444.58134000000001</v>
      </c>
      <c r="D913" s="3">
        <v>1650.5782899999999</v>
      </c>
      <c r="E913" s="4">
        <f t="shared" si="56"/>
        <v>2.7126575982698689</v>
      </c>
      <c r="F913" s="3">
        <v>18236.73257</v>
      </c>
      <c r="G913" s="3">
        <v>33248.297839999999</v>
      </c>
      <c r="H913" s="4">
        <f t="shared" si="57"/>
        <v>0.82314993721487673</v>
      </c>
      <c r="I913" s="3">
        <v>31358.406480000001</v>
      </c>
      <c r="J913" s="4">
        <f t="shared" si="58"/>
        <v>6.0267455274085613E-2</v>
      </c>
      <c r="K913" s="3">
        <v>73526.967820000005</v>
      </c>
      <c r="L913" s="3">
        <v>116922.1577</v>
      </c>
      <c r="M913" s="4">
        <f t="shared" si="59"/>
        <v>0.590194199035039</v>
      </c>
    </row>
    <row r="914" spans="1:13" x14ac:dyDescent="0.25">
      <c r="A914" s="1" t="s">
        <v>305</v>
      </c>
      <c r="B914" s="1" t="s">
        <v>17</v>
      </c>
      <c r="C914" s="3">
        <v>71.010840000000002</v>
      </c>
      <c r="D914" s="3">
        <v>20.522629999999999</v>
      </c>
      <c r="E914" s="4">
        <f t="shared" si="56"/>
        <v>-0.71099299768880364</v>
      </c>
      <c r="F914" s="3">
        <v>1056.90726</v>
      </c>
      <c r="G914" s="3">
        <v>345.35264000000001</v>
      </c>
      <c r="H914" s="4">
        <f t="shared" si="57"/>
        <v>-0.67324224833123014</v>
      </c>
      <c r="I914" s="3">
        <v>908.86373000000003</v>
      </c>
      <c r="J914" s="4">
        <f t="shared" si="58"/>
        <v>-0.62001713942309045</v>
      </c>
      <c r="K914" s="3">
        <v>5095.3444300000001</v>
      </c>
      <c r="L914" s="3">
        <v>3008.9888999999998</v>
      </c>
      <c r="M914" s="4">
        <f t="shared" si="59"/>
        <v>-0.40946310080945802</v>
      </c>
    </row>
    <row r="915" spans="1:13" x14ac:dyDescent="0.25">
      <c r="A915" s="1" t="s">
        <v>305</v>
      </c>
      <c r="B915" s="1" t="s">
        <v>48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0</v>
      </c>
      <c r="M915" s="4" t="str">
        <f t="shared" si="59"/>
        <v/>
      </c>
    </row>
    <row r="916" spans="1:13" x14ac:dyDescent="0.25">
      <c r="A916" s="1" t="s">
        <v>305</v>
      </c>
      <c r="B916" s="1" t="s">
        <v>9</v>
      </c>
      <c r="C916" s="3">
        <v>0</v>
      </c>
      <c r="D916" s="3">
        <v>131.67600999999999</v>
      </c>
      <c r="E916" s="4" t="str">
        <f t="shared" si="56"/>
        <v/>
      </c>
      <c r="F916" s="3">
        <v>99.731800000000007</v>
      </c>
      <c r="G916" s="3">
        <v>162.73785000000001</v>
      </c>
      <c r="H916" s="4">
        <f t="shared" si="57"/>
        <v>0.63175486655209268</v>
      </c>
      <c r="I916" s="3">
        <v>194.29239000000001</v>
      </c>
      <c r="J916" s="4">
        <f t="shared" si="58"/>
        <v>-0.16240749316017988</v>
      </c>
      <c r="K916" s="3">
        <v>391.28384999999997</v>
      </c>
      <c r="L916" s="3">
        <v>461.70193999999998</v>
      </c>
      <c r="M916" s="4">
        <f t="shared" si="59"/>
        <v>0.17996676837032766</v>
      </c>
    </row>
    <row r="917" spans="1:13" x14ac:dyDescent="0.25">
      <c r="A917" s="1" t="s">
        <v>305</v>
      </c>
      <c r="B917" s="1" t="s">
        <v>76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0</v>
      </c>
      <c r="L917" s="3">
        <v>0</v>
      </c>
      <c r="M917" s="4" t="str">
        <f t="shared" si="59"/>
        <v/>
      </c>
    </row>
    <row r="918" spans="1:13" x14ac:dyDescent="0.25">
      <c r="A918" s="1" t="s">
        <v>305</v>
      </c>
      <c r="B918" s="1" t="s">
        <v>77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1.81759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12.956939999999999</v>
      </c>
      <c r="L918" s="3">
        <v>92.239760000000004</v>
      </c>
      <c r="M918" s="4">
        <f t="shared" si="59"/>
        <v>6.1189462944182811</v>
      </c>
    </row>
    <row r="919" spans="1:13" x14ac:dyDescent="0.25">
      <c r="A919" s="1" t="s">
        <v>305</v>
      </c>
      <c r="B919" s="1" t="s">
        <v>19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0</v>
      </c>
      <c r="H919" s="4" t="str">
        <f t="shared" si="57"/>
        <v/>
      </c>
      <c r="I919" s="3">
        <v>0</v>
      </c>
      <c r="J919" s="4" t="str">
        <f t="shared" si="58"/>
        <v/>
      </c>
      <c r="K919" s="3">
        <v>2.5</v>
      </c>
      <c r="L919" s="3">
        <v>0</v>
      </c>
      <c r="M919" s="4">
        <f t="shared" si="59"/>
        <v>-1</v>
      </c>
    </row>
    <row r="920" spans="1:13" x14ac:dyDescent="0.25">
      <c r="A920" s="1" t="s">
        <v>305</v>
      </c>
      <c r="B920" s="1" t="s">
        <v>20</v>
      </c>
      <c r="C920" s="3">
        <v>178.95613</v>
      </c>
      <c r="D920" s="3">
        <v>185.53425999999999</v>
      </c>
      <c r="E920" s="4">
        <f t="shared" si="56"/>
        <v>3.6758338482174358E-2</v>
      </c>
      <c r="F920" s="3">
        <v>2012.7938300000001</v>
      </c>
      <c r="G920" s="3">
        <v>990.65765999999996</v>
      </c>
      <c r="H920" s="4">
        <f t="shared" si="57"/>
        <v>-0.50781960614416233</v>
      </c>
      <c r="I920" s="3">
        <v>563.93214999999998</v>
      </c>
      <c r="J920" s="4">
        <f t="shared" si="58"/>
        <v>0.7566965458521917</v>
      </c>
      <c r="K920" s="3">
        <v>3646.2454400000001</v>
      </c>
      <c r="L920" s="3">
        <v>2010.2940000000001</v>
      </c>
      <c r="M920" s="4">
        <f t="shared" si="59"/>
        <v>-0.44866739415106405</v>
      </c>
    </row>
    <row r="921" spans="1:13" x14ac:dyDescent="0.25">
      <c r="A921" s="1" t="s">
        <v>305</v>
      </c>
      <c r="B921" s="1" t="s">
        <v>21</v>
      </c>
      <c r="C921" s="3">
        <v>26.024339999999999</v>
      </c>
      <c r="D921" s="3">
        <v>8.6738</v>
      </c>
      <c r="E921" s="4">
        <f t="shared" si="56"/>
        <v>-0.66670432372156219</v>
      </c>
      <c r="F921" s="3">
        <v>687.73027999999999</v>
      </c>
      <c r="G921" s="3">
        <v>285.98176999999998</v>
      </c>
      <c r="H921" s="4">
        <f t="shared" si="57"/>
        <v>-0.58416580116263028</v>
      </c>
      <c r="I921" s="3">
        <v>336.00954000000002</v>
      </c>
      <c r="J921" s="4">
        <f t="shared" si="58"/>
        <v>-0.14888794526488747</v>
      </c>
      <c r="K921" s="3">
        <v>2043.5209500000001</v>
      </c>
      <c r="L921" s="3">
        <v>1978.0664300000001</v>
      </c>
      <c r="M921" s="4">
        <f t="shared" si="59"/>
        <v>-3.2030266193258217E-2</v>
      </c>
    </row>
    <row r="922" spans="1:13" x14ac:dyDescent="0.25">
      <c r="A922" s="1" t="s">
        <v>305</v>
      </c>
      <c r="B922" s="1" t="s">
        <v>22</v>
      </c>
      <c r="C922" s="3">
        <v>7.1369999999999996</v>
      </c>
      <c r="D922" s="3">
        <v>39.24821</v>
      </c>
      <c r="E922" s="4">
        <f t="shared" si="56"/>
        <v>4.4992587922096119</v>
      </c>
      <c r="F922" s="3">
        <v>363.36284999999998</v>
      </c>
      <c r="G922" s="3">
        <v>776.85221000000001</v>
      </c>
      <c r="H922" s="4">
        <f t="shared" si="57"/>
        <v>1.1379516645689014</v>
      </c>
      <c r="I922" s="3">
        <v>523.89619000000005</v>
      </c>
      <c r="J922" s="4">
        <f t="shared" si="58"/>
        <v>0.48283615118483669</v>
      </c>
      <c r="K922" s="3">
        <v>1796.96776</v>
      </c>
      <c r="L922" s="3">
        <v>1969.82728</v>
      </c>
      <c r="M922" s="4">
        <f t="shared" si="59"/>
        <v>9.6195114819422223E-2</v>
      </c>
    </row>
    <row r="923" spans="1:13" x14ac:dyDescent="0.25">
      <c r="A923" s="1" t="s">
        <v>305</v>
      </c>
      <c r="B923" s="1" t="s">
        <v>49</v>
      </c>
      <c r="C923" s="3">
        <v>0</v>
      </c>
      <c r="D923" s="3">
        <v>9.1790099999999999</v>
      </c>
      <c r="E923" s="4" t="str">
        <f t="shared" si="56"/>
        <v/>
      </c>
      <c r="F923" s="3">
        <v>0</v>
      </c>
      <c r="G923" s="3">
        <v>26.79458</v>
      </c>
      <c r="H923" s="4" t="str">
        <f t="shared" si="57"/>
        <v/>
      </c>
      <c r="I923" s="3">
        <v>7.0873100000000004</v>
      </c>
      <c r="J923" s="4">
        <f t="shared" si="58"/>
        <v>2.7806417385439608</v>
      </c>
      <c r="K923" s="3">
        <v>6.4820500000000001</v>
      </c>
      <c r="L923" s="3">
        <v>51.172429999999999</v>
      </c>
      <c r="M923" s="4">
        <f t="shared" si="59"/>
        <v>6.8944824553960551</v>
      </c>
    </row>
    <row r="924" spans="1:13" x14ac:dyDescent="0.25">
      <c r="A924" s="1" t="s">
        <v>305</v>
      </c>
      <c r="B924" s="1" t="s">
        <v>50</v>
      </c>
      <c r="C924" s="3">
        <v>0</v>
      </c>
      <c r="D924" s="3">
        <v>32.22052</v>
      </c>
      <c r="E924" s="4" t="str">
        <f t="shared" si="56"/>
        <v/>
      </c>
      <c r="F924" s="3">
        <v>149.69224</v>
      </c>
      <c r="G924" s="3">
        <v>170.94820000000001</v>
      </c>
      <c r="H924" s="4">
        <f t="shared" si="57"/>
        <v>0.14199774149949262</v>
      </c>
      <c r="I924" s="3">
        <v>396.33145999999999</v>
      </c>
      <c r="J924" s="4">
        <f t="shared" si="58"/>
        <v>-0.56867365512694845</v>
      </c>
      <c r="K924" s="3">
        <v>770.37440000000004</v>
      </c>
      <c r="L924" s="3">
        <v>975.72572000000002</v>
      </c>
      <c r="M924" s="4">
        <f t="shared" si="59"/>
        <v>0.26656041529936614</v>
      </c>
    </row>
    <row r="925" spans="1:13" x14ac:dyDescent="0.25">
      <c r="A925" s="1" t="s">
        <v>305</v>
      </c>
      <c r="B925" s="1" t="s">
        <v>23</v>
      </c>
      <c r="C925" s="3">
        <v>32.270499999999998</v>
      </c>
      <c r="D925" s="3">
        <v>123.90598</v>
      </c>
      <c r="E925" s="4">
        <f t="shared" si="56"/>
        <v>2.8396052121907007</v>
      </c>
      <c r="F925" s="3">
        <v>126.09545</v>
      </c>
      <c r="G925" s="3">
        <v>271.52488</v>
      </c>
      <c r="H925" s="4">
        <f t="shared" si="57"/>
        <v>1.1533281335686576</v>
      </c>
      <c r="I925" s="3">
        <v>292.26727</v>
      </c>
      <c r="J925" s="4">
        <f t="shared" si="58"/>
        <v>-7.0970622197962796E-2</v>
      </c>
      <c r="K925" s="3">
        <v>990.51495</v>
      </c>
      <c r="L925" s="3">
        <v>1478.91553</v>
      </c>
      <c r="M925" s="4">
        <f t="shared" si="59"/>
        <v>0.49307744421222521</v>
      </c>
    </row>
    <row r="926" spans="1:13" x14ac:dyDescent="0.25">
      <c r="A926" s="1" t="s">
        <v>305</v>
      </c>
      <c r="B926" s="1" t="s">
        <v>51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0</v>
      </c>
      <c r="H926" s="4" t="str">
        <f t="shared" si="57"/>
        <v/>
      </c>
      <c r="I926" s="3">
        <v>0</v>
      </c>
      <c r="J926" s="4" t="str">
        <f t="shared" si="58"/>
        <v/>
      </c>
      <c r="K926" s="3">
        <v>0</v>
      </c>
      <c r="L926" s="3">
        <v>0</v>
      </c>
      <c r="M926" s="4" t="str">
        <f t="shared" si="59"/>
        <v/>
      </c>
    </row>
    <row r="927" spans="1:13" x14ac:dyDescent="0.25">
      <c r="A927" s="1" t="s">
        <v>305</v>
      </c>
      <c r="B927" s="1" t="s">
        <v>24</v>
      </c>
      <c r="C927" s="3">
        <v>44.110239999999997</v>
      </c>
      <c r="D927" s="3">
        <v>0</v>
      </c>
      <c r="E927" s="4">
        <f t="shared" si="56"/>
        <v>-1</v>
      </c>
      <c r="F927" s="3">
        <v>598.86203</v>
      </c>
      <c r="G927" s="3">
        <v>146.38171</v>
      </c>
      <c r="H927" s="4">
        <f t="shared" si="57"/>
        <v>-0.75556688741812539</v>
      </c>
      <c r="I927" s="3">
        <v>539.68429000000003</v>
      </c>
      <c r="J927" s="4">
        <f t="shared" si="58"/>
        <v>-0.72876418174040236</v>
      </c>
      <c r="K927" s="3">
        <v>3438.1041</v>
      </c>
      <c r="L927" s="3">
        <v>1701.03008</v>
      </c>
      <c r="M927" s="4">
        <f t="shared" si="59"/>
        <v>-0.50524183371876386</v>
      </c>
    </row>
    <row r="928" spans="1:13" x14ac:dyDescent="0.25">
      <c r="A928" s="1" t="s">
        <v>305</v>
      </c>
      <c r="B928" s="1" t="s">
        <v>25</v>
      </c>
      <c r="C928" s="3">
        <v>29.645</v>
      </c>
      <c r="D928" s="3">
        <v>0</v>
      </c>
      <c r="E928" s="4">
        <f t="shared" si="56"/>
        <v>-1</v>
      </c>
      <c r="F928" s="3">
        <v>618.77</v>
      </c>
      <c r="G928" s="3">
        <v>0</v>
      </c>
      <c r="H928" s="4">
        <f t="shared" si="57"/>
        <v>-1</v>
      </c>
      <c r="I928" s="3">
        <v>0</v>
      </c>
      <c r="J928" s="4" t="str">
        <f t="shared" si="58"/>
        <v/>
      </c>
      <c r="K928" s="3">
        <v>2140.2745399999999</v>
      </c>
      <c r="L928" s="3">
        <v>16.413409999999999</v>
      </c>
      <c r="M928" s="4">
        <f t="shared" si="59"/>
        <v>-0.99233116607554472</v>
      </c>
    </row>
    <row r="929" spans="1:13" x14ac:dyDescent="0.25">
      <c r="A929" s="1" t="s">
        <v>305</v>
      </c>
      <c r="B929" s="1" t="s">
        <v>78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1.2794300000000001</v>
      </c>
      <c r="L929" s="3">
        <v>0</v>
      </c>
      <c r="M929" s="4">
        <f t="shared" si="59"/>
        <v>-1</v>
      </c>
    </row>
    <row r="930" spans="1:13" x14ac:dyDescent="0.25">
      <c r="A930" s="1" t="s">
        <v>305</v>
      </c>
      <c r="B930" s="1" t="s">
        <v>26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53.531680000000001</v>
      </c>
      <c r="L930" s="3">
        <v>12.877739999999999</v>
      </c>
      <c r="M930" s="4">
        <f t="shared" si="59"/>
        <v>-0.75943702869030083</v>
      </c>
    </row>
    <row r="931" spans="1:13" x14ac:dyDescent="0.25">
      <c r="A931" s="1" t="s">
        <v>305</v>
      </c>
      <c r="B931" s="1" t="s">
        <v>52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0.46793000000000001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0.46793000000000001</v>
      </c>
      <c r="M931" s="4" t="str">
        <f t="shared" si="59"/>
        <v/>
      </c>
    </row>
    <row r="932" spans="1:13" x14ac:dyDescent="0.25">
      <c r="A932" s="1" t="s">
        <v>305</v>
      </c>
      <c r="B932" s="1" t="s">
        <v>27</v>
      </c>
      <c r="C932" s="3">
        <v>0</v>
      </c>
      <c r="D932" s="3">
        <v>0</v>
      </c>
      <c r="E932" s="4" t="str">
        <f t="shared" si="56"/>
        <v/>
      </c>
      <c r="F932" s="3">
        <v>11.660399999999999</v>
      </c>
      <c r="G932" s="3">
        <v>5.1253500000000001</v>
      </c>
      <c r="H932" s="4">
        <f t="shared" si="57"/>
        <v>-0.56044818359575999</v>
      </c>
      <c r="I932" s="3">
        <v>0</v>
      </c>
      <c r="J932" s="4" t="str">
        <f t="shared" si="58"/>
        <v/>
      </c>
      <c r="K932" s="3">
        <v>37.50403</v>
      </c>
      <c r="L932" s="3">
        <v>28.036169999999998</v>
      </c>
      <c r="M932" s="4">
        <f t="shared" si="59"/>
        <v>-0.25244913679943204</v>
      </c>
    </row>
    <row r="933" spans="1:13" x14ac:dyDescent="0.25">
      <c r="A933" s="1" t="s">
        <v>305</v>
      </c>
      <c r="B933" s="1" t="s">
        <v>53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34.532200000000003</v>
      </c>
      <c r="J933" s="4">
        <f t="shared" si="58"/>
        <v>-1</v>
      </c>
      <c r="K933" s="3">
        <v>0</v>
      </c>
      <c r="L933" s="3">
        <v>34.532200000000003</v>
      </c>
      <c r="M933" s="4" t="str">
        <f t="shared" si="59"/>
        <v/>
      </c>
    </row>
    <row r="934" spans="1:13" x14ac:dyDescent="0.25">
      <c r="A934" s="1" t="s">
        <v>305</v>
      </c>
      <c r="B934" s="1" t="s">
        <v>28</v>
      </c>
      <c r="C934" s="3">
        <v>0</v>
      </c>
      <c r="D934" s="3">
        <v>0</v>
      </c>
      <c r="E934" s="4" t="str">
        <f t="shared" si="56"/>
        <v/>
      </c>
      <c r="F934" s="3">
        <v>13.91569</v>
      </c>
      <c r="G934" s="3">
        <v>0</v>
      </c>
      <c r="H934" s="4">
        <f t="shared" si="57"/>
        <v>-1</v>
      </c>
      <c r="I934" s="3">
        <v>40.88006</v>
      </c>
      <c r="J934" s="4">
        <f t="shared" si="58"/>
        <v>-1</v>
      </c>
      <c r="K934" s="3">
        <v>123.91969</v>
      </c>
      <c r="L934" s="3">
        <v>146.10956999999999</v>
      </c>
      <c r="M934" s="4">
        <f t="shared" si="59"/>
        <v>0.17906661967924542</v>
      </c>
    </row>
    <row r="935" spans="1:13" x14ac:dyDescent="0.25">
      <c r="A935" s="1" t="s">
        <v>305</v>
      </c>
      <c r="B935" s="1" t="s">
        <v>54</v>
      </c>
      <c r="C935" s="3">
        <v>0</v>
      </c>
      <c r="D935" s="3">
        <v>0</v>
      </c>
      <c r="E935" s="4" t="str">
        <f t="shared" si="56"/>
        <v/>
      </c>
      <c r="F935" s="3">
        <v>149.19</v>
      </c>
      <c r="G935" s="3">
        <v>83.980500000000006</v>
      </c>
      <c r="H935" s="4">
        <f t="shared" si="57"/>
        <v>-0.43709028755278501</v>
      </c>
      <c r="I935" s="3">
        <v>168.16308000000001</v>
      </c>
      <c r="J935" s="4">
        <f t="shared" si="58"/>
        <v>-0.50060084532229077</v>
      </c>
      <c r="K935" s="3">
        <v>618.05861000000004</v>
      </c>
      <c r="L935" s="3">
        <v>590.15101000000004</v>
      </c>
      <c r="M935" s="4">
        <f t="shared" si="59"/>
        <v>-4.5153646512585577E-2</v>
      </c>
    </row>
    <row r="936" spans="1:13" x14ac:dyDescent="0.25">
      <c r="A936" s="1" t="s">
        <v>305</v>
      </c>
      <c r="B936" s="1" t="s">
        <v>55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1.8906000000000001</v>
      </c>
      <c r="H936" s="4" t="str">
        <f t="shared" si="57"/>
        <v/>
      </c>
      <c r="I936" s="3">
        <v>3.5268000000000002</v>
      </c>
      <c r="J936" s="4">
        <f t="shared" si="58"/>
        <v>-0.46393331064988097</v>
      </c>
      <c r="K936" s="3">
        <v>12.735480000000001</v>
      </c>
      <c r="L936" s="3">
        <v>8.9160000000000004</v>
      </c>
      <c r="M936" s="4">
        <f t="shared" si="59"/>
        <v>-0.2999086017959276</v>
      </c>
    </row>
    <row r="937" spans="1:13" x14ac:dyDescent="0.25">
      <c r="A937" s="1" t="s">
        <v>305</v>
      </c>
      <c r="B937" s="1" t="s">
        <v>57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3.15883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0</v>
      </c>
      <c r="L937" s="3">
        <v>3.15883</v>
      </c>
      <c r="M937" s="4" t="str">
        <f t="shared" si="59"/>
        <v/>
      </c>
    </row>
    <row r="938" spans="1:13" x14ac:dyDescent="0.25">
      <c r="A938" s="1" t="s">
        <v>305</v>
      </c>
      <c r="B938" s="1" t="s">
        <v>58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</v>
      </c>
      <c r="L938" s="3">
        <v>0</v>
      </c>
      <c r="M938" s="4" t="str">
        <f t="shared" si="59"/>
        <v/>
      </c>
    </row>
    <row r="939" spans="1:13" x14ac:dyDescent="0.25">
      <c r="A939" s="1" t="s">
        <v>305</v>
      </c>
      <c r="B939" s="1" t="s">
        <v>59</v>
      </c>
      <c r="C939" s="3">
        <v>0</v>
      </c>
      <c r="D939" s="3">
        <v>0</v>
      </c>
      <c r="E939" s="4" t="str">
        <f t="shared" si="56"/>
        <v/>
      </c>
      <c r="F939" s="3">
        <v>33.86101</v>
      </c>
      <c r="G939" s="3">
        <v>325.44555000000003</v>
      </c>
      <c r="H939" s="4">
        <f t="shared" si="57"/>
        <v>8.61121803513835</v>
      </c>
      <c r="I939" s="3">
        <v>376.88806</v>
      </c>
      <c r="J939" s="4">
        <f t="shared" si="58"/>
        <v>-0.13649280903194427</v>
      </c>
      <c r="K939" s="3">
        <v>495.41464000000002</v>
      </c>
      <c r="L939" s="3">
        <v>1096.5343499999999</v>
      </c>
      <c r="M939" s="4">
        <f t="shared" si="59"/>
        <v>1.2133668678018878</v>
      </c>
    </row>
    <row r="940" spans="1:13" x14ac:dyDescent="0.25">
      <c r="A940" s="1" t="s">
        <v>305</v>
      </c>
      <c r="B940" s="1" t="s">
        <v>30</v>
      </c>
      <c r="C940" s="3">
        <v>0</v>
      </c>
      <c r="D940" s="3">
        <v>0</v>
      </c>
      <c r="E940" s="4" t="str">
        <f t="shared" si="56"/>
        <v/>
      </c>
      <c r="F940" s="3">
        <v>387.20751000000001</v>
      </c>
      <c r="G940" s="3">
        <v>55.76</v>
      </c>
      <c r="H940" s="4">
        <f t="shared" si="57"/>
        <v>-0.85599452861851777</v>
      </c>
      <c r="I940" s="3">
        <v>140.16</v>
      </c>
      <c r="J940" s="4">
        <f t="shared" si="58"/>
        <v>-0.60216894977168955</v>
      </c>
      <c r="K940" s="3">
        <v>2268.4449</v>
      </c>
      <c r="L940" s="3">
        <v>546.35609999999997</v>
      </c>
      <c r="M940" s="4">
        <f t="shared" si="59"/>
        <v>-0.75914949488083228</v>
      </c>
    </row>
    <row r="941" spans="1:13" x14ac:dyDescent="0.25">
      <c r="A941" s="1" t="s">
        <v>305</v>
      </c>
      <c r="B941" s="1" t="s">
        <v>80</v>
      </c>
      <c r="C941" s="3">
        <v>0</v>
      </c>
      <c r="D941" s="3">
        <v>0</v>
      </c>
      <c r="E941" s="4" t="str">
        <f t="shared" si="56"/>
        <v/>
      </c>
      <c r="F941" s="3">
        <v>98.715180000000004</v>
      </c>
      <c r="G941" s="3">
        <v>28.980509999999999</v>
      </c>
      <c r="H941" s="4">
        <f t="shared" si="57"/>
        <v>-0.70642296351989642</v>
      </c>
      <c r="I941" s="3">
        <v>30.96116</v>
      </c>
      <c r="J941" s="4">
        <f t="shared" si="58"/>
        <v>-6.3972086317179322E-2</v>
      </c>
      <c r="K941" s="3">
        <v>200.67774</v>
      </c>
      <c r="L941" s="3">
        <v>59.941670000000002</v>
      </c>
      <c r="M941" s="4">
        <f t="shared" si="59"/>
        <v>-0.70130384167172699</v>
      </c>
    </row>
    <row r="942" spans="1:13" x14ac:dyDescent="0.25">
      <c r="A942" s="1" t="s">
        <v>305</v>
      </c>
      <c r="B942" s="1" t="s">
        <v>61</v>
      </c>
      <c r="C942" s="3">
        <v>0</v>
      </c>
      <c r="D942" s="3">
        <v>0</v>
      </c>
      <c r="E942" s="4" t="str">
        <f t="shared" si="56"/>
        <v/>
      </c>
      <c r="F942" s="3">
        <v>9.4702500000000001</v>
      </c>
      <c r="G942" s="3">
        <v>17.975000000000001</v>
      </c>
      <c r="H942" s="4">
        <f t="shared" si="57"/>
        <v>0.89804915392941065</v>
      </c>
      <c r="I942" s="3">
        <v>0</v>
      </c>
      <c r="J942" s="4" t="str">
        <f t="shared" si="58"/>
        <v/>
      </c>
      <c r="K942" s="3">
        <v>22.970849999999999</v>
      </c>
      <c r="L942" s="3">
        <v>35.726599999999998</v>
      </c>
      <c r="M942" s="4">
        <f t="shared" si="59"/>
        <v>0.55530161051941906</v>
      </c>
    </row>
    <row r="943" spans="1:13" x14ac:dyDescent="0.25">
      <c r="A943" s="1" t="s">
        <v>305</v>
      </c>
      <c r="B943" s="1" t="s">
        <v>82</v>
      </c>
      <c r="C943" s="3">
        <v>0</v>
      </c>
      <c r="D943" s="3">
        <v>0</v>
      </c>
      <c r="E943" s="4" t="str">
        <f t="shared" si="56"/>
        <v/>
      </c>
      <c r="F943" s="3">
        <v>31.5</v>
      </c>
      <c r="G943" s="3">
        <v>0</v>
      </c>
      <c r="H943" s="4">
        <f t="shared" si="57"/>
        <v>-1</v>
      </c>
      <c r="I943" s="3">
        <v>0</v>
      </c>
      <c r="J943" s="4" t="str">
        <f t="shared" si="58"/>
        <v/>
      </c>
      <c r="K943" s="3">
        <v>65</v>
      </c>
      <c r="L943" s="3">
        <v>0</v>
      </c>
      <c r="M943" s="4">
        <f t="shared" si="59"/>
        <v>-1</v>
      </c>
    </row>
    <row r="944" spans="1:13" ht="13" x14ac:dyDescent="0.3">
      <c r="A944" s="2" t="s">
        <v>305</v>
      </c>
      <c r="B944" s="2" t="s">
        <v>10</v>
      </c>
      <c r="C944" s="6">
        <v>1147.0194799999999</v>
      </c>
      <c r="D944" s="6">
        <v>2378.51845</v>
      </c>
      <c r="E944" s="5">
        <f t="shared" si="56"/>
        <v>1.0736513123560902</v>
      </c>
      <c r="F944" s="6">
        <v>35663.237939999999</v>
      </c>
      <c r="G944" s="6">
        <v>45280.302839999997</v>
      </c>
      <c r="H944" s="5">
        <f t="shared" si="57"/>
        <v>0.26966325705421901</v>
      </c>
      <c r="I944" s="6">
        <v>47970.647700000001</v>
      </c>
      <c r="J944" s="5">
        <f t="shared" si="58"/>
        <v>-5.6083146444570575E-2</v>
      </c>
      <c r="K944" s="6">
        <v>144292.83179</v>
      </c>
      <c r="L944" s="6">
        <v>173428.18294999999</v>
      </c>
      <c r="M944" s="5">
        <f t="shared" si="59"/>
        <v>0.20191821588478365</v>
      </c>
    </row>
    <row r="945" spans="1:13" x14ac:dyDescent="0.25">
      <c r="A945" s="1" t="s">
        <v>92</v>
      </c>
      <c r="B945" s="1" t="s">
        <v>4</v>
      </c>
      <c r="C945" s="3">
        <v>82.058250000000001</v>
      </c>
      <c r="D945" s="3">
        <v>420.48621000000003</v>
      </c>
      <c r="E945" s="4">
        <f t="shared" si="56"/>
        <v>4.1242405242617286</v>
      </c>
      <c r="F945" s="3">
        <v>1285.55944</v>
      </c>
      <c r="G945" s="3">
        <v>2007.64535</v>
      </c>
      <c r="H945" s="4">
        <f t="shared" si="57"/>
        <v>0.5616900218942813</v>
      </c>
      <c r="I945" s="3">
        <v>1599.1038799999999</v>
      </c>
      <c r="J945" s="4">
        <f t="shared" si="58"/>
        <v>0.25548150755534405</v>
      </c>
      <c r="K945" s="3">
        <v>7188.6139899999998</v>
      </c>
      <c r="L945" s="3">
        <v>5890.5627199999999</v>
      </c>
      <c r="M945" s="4">
        <f t="shared" si="59"/>
        <v>-0.18057045096672386</v>
      </c>
    </row>
    <row r="946" spans="1:13" x14ac:dyDescent="0.25">
      <c r="A946" s="1" t="s">
        <v>92</v>
      </c>
      <c r="B946" s="1" t="s">
        <v>33</v>
      </c>
      <c r="C946" s="3">
        <v>0</v>
      </c>
      <c r="D946" s="3">
        <v>0</v>
      </c>
      <c r="E946" s="4" t="str">
        <f t="shared" si="56"/>
        <v/>
      </c>
      <c r="F946" s="3">
        <v>13.46166</v>
      </c>
      <c r="G946" s="3">
        <v>11.001910000000001</v>
      </c>
      <c r="H946" s="4">
        <f t="shared" si="57"/>
        <v>-0.18272263598991501</v>
      </c>
      <c r="I946" s="3">
        <v>0</v>
      </c>
      <c r="J946" s="4" t="str">
        <f t="shared" si="58"/>
        <v/>
      </c>
      <c r="K946" s="3">
        <v>13.46166</v>
      </c>
      <c r="L946" s="3">
        <v>31.29702</v>
      </c>
      <c r="M946" s="4">
        <f t="shared" si="59"/>
        <v>1.3249004951841008</v>
      </c>
    </row>
    <row r="947" spans="1:13" x14ac:dyDescent="0.25">
      <c r="A947" s="1" t="s">
        <v>92</v>
      </c>
      <c r="B947" s="1" t="s">
        <v>34</v>
      </c>
      <c r="C947" s="3">
        <v>5.3425599999999998</v>
      </c>
      <c r="D947" s="3">
        <v>0</v>
      </c>
      <c r="E947" s="4">
        <f t="shared" si="56"/>
        <v>-1</v>
      </c>
      <c r="F947" s="3">
        <v>662.10729000000003</v>
      </c>
      <c r="G947" s="3">
        <v>282.07835</v>
      </c>
      <c r="H947" s="4">
        <f t="shared" si="57"/>
        <v>-0.5739688200684212</v>
      </c>
      <c r="I947" s="3">
        <v>465.29142000000002</v>
      </c>
      <c r="J947" s="4">
        <f t="shared" si="58"/>
        <v>-0.39375982905508988</v>
      </c>
      <c r="K947" s="3">
        <v>2339.3100399999998</v>
      </c>
      <c r="L947" s="3">
        <v>1487.22768</v>
      </c>
      <c r="M947" s="4">
        <f t="shared" si="59"/>
        <v>-0.36424516008147423</v>
      </c>
    </row>
    <row r="948" spans="1:13" x14ac:dyDescent="0.25">
      <c r="A948" s="1" t="s">
        <v>92</v>
      </c>
      <c r="B948" s="1" t="s">
        <v>36</v>
      </c>
      <c r="C948" s="3">
        <v>0</v>
      </c>
      <c r="D948" s="3">
        <v>4.7491399999999997</v>
      </c>
      <c r="E948" s="4" t="str">
        <f t="shared" si="56"/>
        <v/>
      </c>
      <c r="F948" s="3">
        <v>111.39001</v>
      </c>
      <c r="G948" s="3">
        <v>4.7491399999999997</v>
      </c>
      <c r="H948" s="4">
        <f t="shared" si="57"/>
        <v>-0.95736475829385415</v>
      </c>
      <c r="I948" s="3">
        <v>7.6410900000000002</v>
      </c>
      <c r="J948" s="4">
        <f t="shared" si="58"/>
        <v>-0.37847349003872488</v>
      </c>
      <c r="K948" s="3">
        <v>111.39001</v>
      </c>
      <c r="L948" s="3">
        <v>186.10025999999999</v>
      </c>
      <c r="M948" s="4">
        <f t="shared" si="59"/>
        <v>0.67070871077217764</v>
      </c>
    </row>
    <row r="949" spans="1:13" x14ac:dyDescent="0.25">
      <c r="A949" s="1" t="s">
        <v>92</v>
      </c>
      <c r="B949" s="1" t="s">
        <v>5</v>
      </c>
      <c r="C949" s="3">
        <v>189.61</v>
      </c>
      <c r="D949" s="3">
        <v>201.87477000000001</v>
      </c>
      <c r="E949" s="4">
        <f t="shared" si="56"/>
        <v>6.4684193871631157E-2</v>
      </c>
      <c r="F949" s="3">
        <v>8814.6613199999993</v>
      </c>
      <c r="G949" s="3">
        <v>10056.653749999999</v>
      </c>
      <c r="H949" s="4">
        <f t="shared" si="57"/>
        <v>0.14090075442626304</v>
      </c>
      <c r="I949" s="3">
        <v>10856.57553</v>
      </c>
      <c r="J949" s="4">
        <f t="shared" si="58"/>
        <v>-7.3680856158516495E-2</v>
      </c>
      <c r="K949" s="3">
        <v>42568.402520000003</v>
      </c>
      <c r="L949" s="3">
        <v>43553.981570000004</v>
      </c>
      <c r="M949" s="4">
        <f t="shared" si="59"/>
        <v>2.3152831481917602E-2</v>
      </c>
    </row>
    <row r="950" spans="1:13" x14ac:dyDescent="0.25">
      <c r="A950" s="1" t="s">
        <v>92</v>
      </c>
      <c r="B950" s="1" t="s">
        <v>37</v>
      </c>
      <c r="C950" s="3">
        <v>486.30025999999998</v>
      </c>
      <c r="D950" s="3">
        <v>32.510559999999998</v>
      </c>
      <c r="E950" s="4">
        <f t="shared" si="56"/>
        <v>-0.93314714657976949</v>
      </c>
      <c r="F950" s="3">
        <v>2047.05376</v>
      </c>
      <c r="G950" s="3">
        <v>1099.7605599999999</v>
      </c>
      <c r="H950" s="4">
        <f t="shared" si="57"/>
        <v>-0.46275931707821882</v>
      </c>
      <c r="I950" s="3">
        <v>1992.92731</v>
      </c>
      <c r="J950" s="4">
        <f t="shared" si="58"/>
        <v>-0.44816825255909609</v>
      </c>
      <c r="K950" s="3">
        <v>6317.23938</v>
      </c>
      <c r="L950" s="3">
        <v>6183.4753199999996</v>
      </c>
      <c r="M950" s="4">
        <f t="shared" si="59"/>
        <v>-2.1174448513616495E-2</v>
      </c>
    </row>
    <row r="951" spans="1:13" x14ac:dyDescent="0.25">
      <c r="A951" s="1" t="s">
        <v>92</v>
      </c>
      <c r="B951" s="1" t="s">
        <v>64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10.59474</v>
      </c>
      <c r="J951" s="4">
        <f t="shared" si="58"/>
        <v>-1</v>
      </c>
      <c r="K951" s="3">
        <v>12.29893</v>
      </c>
      <c r="L951" s="3">
        <v>10.59474</v>
      </c>
      <c r="M951" s="4">
        <f t="shared" si="59"/>
        <v>-0.13856408646931073</v>
      </c>
    </row>
    <row r="952" spans="1:13" x14ac:dyDescent="0.25">
      <c r="A952" s="1" t="s">
        <v>92</v>
      </c>
      <c r="B952" s="1" t="s">
        <v>38</v>
      </c>
      <c r="C952" s="3">
        <v>35.575249999999997</v>
      </c>
      <c r="D952" s="3">
        <v>15.69806</v>
      </c>
      <c r="E952" s="4">
        <f t="shared" si="56"/>
        <v>-0.55873648112100405</v>
      </c>
      <c r="F952" s="3">
        <v>1232.1419800000001</v>
      </c>
      <c r="G952" s="3">
        <v>659.35294999999996</v>
      </c>
      <c r="H952" s="4">
        <f t="shared" si="57"/>
        <v>-0.46487258716726787</v>
      </c>
      <c r="I952" s="3">
        <v>550.80146999999999</v>
      </c>
      <c r="J952" s="4">
        <f t="shared" si="58"/>
        <v>0.19707913996671067</v>
      </c>
      <c r="K952" s="3">
        <v>4619.7011700000003</v>
      </c>
      <c r="L952" s="3">
        <v>2427.89417</v>
      </c>
      <c r="M952" s="4">
        <f t="shared" si="59"/>
        <v>-0.47444778771264118</v>
      </c>
    </row>
    <row r="953" spans="1:13" x14ac:dyDescent="0.25">
      <c r="A953" s="1" t="s">
        <v>92</v>
      </c>
      <c r="B953" s="1" t="s">
        <v>12</v>
      </c>
      <c r="C953" s="3">
        <v>0</v>
      </c>
      <c r="D953" s="3">
        <v>31.433859999999999</v>
      </c>
      <c r="E953" s="4" t="str">
        <f t="shared" si="56"/>
        <v/>
      </c>
      <c r="F953" s="3">
        <v>83.103020000000001</v>
      </c>
      <c r="G953" s="3">
        <v>437.81545999999997</v>
      </c>
      <c r="H953" s="4">
        <f t="shared" si="57"/>
        <v>4.2683459638410248</v>
      </c>
      <c r="I953" s="3">
        <v>80.043729999999996</v>
      </c>
      <c r="J953" s="4">
        <f t="shared" si="58"/>
        <v>4.4697033733935188</v>
      </c>
      <c r="K953" s="3">
        <v>660.64188000000001</v>
      </c>
      <c r="L953" s="3">
        <v>898.87947999999994</v>
      </c>
      <c r="M953" s="4">
        <f t="shared" si="59"/>
        <v>0.36061534579067245</v>
      </c>
    </row>
    <row r="954" spans="1:13" x14ac:dyDescent="0.25">
      <c r="A954" s="1" t="s">
        <v>92</v>
      </c>
      <c r="B954" s="1" t="s">
        <v>65</v>
      </c>
      <c r="C954" s="3">
        <v>0</v>
      </c>
      <c r="D954" s="3">
        <v>0</v>
      </c>
      <c r="E954" s="4" t="str">
        <f t="shared" si="56"/>
        <v/>
      </c>
      <c r="F954" s="3">
        <v>7.6616600000000004</v>
      </c>
      <c r="G954" s="3">
        <v>40.423679999999997</v>
      </c>
      <c r="H954" s="4">
        <f t="shared" si="57"/>
        <v>4.2760994353704023</v>
      </c>
      <c r="I954" s="3">
        <v>39.671529999999997</v>
      </c>
      <c r="J954" s="4">
        <f t="shared" si="58"/>
        <v>1.895944018292206E-2</v>
      </c>
      <c r="K954" s="3">
        <v>62.350250000000003</v>
      </c>
      <c r="L954" s="3">
        <v>126.80540000000001</v>
      </c>
      <c r="M954" s="4">
        <f t="shared" si="59"/>
        <v>1.0337592872522565</v>
      </c>
    </row>
    <row r="955" spans="1:13" x14ac:dyDescent="0.25">
      <c r="A955" s="1" t="s">
        <v>92</v>
      </c>
      <c r="B955" s="1" t="s">
        <v>39</v>
      </c>
      <c r="C955" s="3">
        <v>0</v>
      </c>
      <c r="D955" s="3">
        <v>0</v>
      </c>
      <c r="E955" s="4" t="str">
        <f t="shared" si="56"/>
        <v/>
      </c>
      <c r="F955" s="3">
        <v>7.8022799999999997</v>
      </c>
      <c r="G955" s="3">
        <v>7.6071</v>
      </c>
      <c r="H955" s="4">
        <f t="shared" si="57"/>
        <v>-2.5015764622648762E-2</v>
      </c>
      <c r="I955" s="3">
        <v>27.331869999999999</v>
      </c>
      <c r="J955" s="4">
        <f t="shared" si="58"/>
        <v>-0.72167656292818605</v>
      </c>
      <c r="K955" s="3">
        <v>29.068650000000002</v>
      </c>
      <c r="L955" s="3">
        <v>50.106059999999999</v>
      </c>
      <c r="M955" s="4">
        <f t="shared" si="59"/>
        <v>0.72371472359397493</v>
      </c>
    </row>
    <row r="956" spans="1:13" x14ac:dyDescent="0.25">
      <c r="A956" s="1" t="s">
        <v>92</v>
      </c>
      <c r="B956" s="1" t="s">
        <v>69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6.99655</v>
      </c>
      <c r="J956" s="4">
        <f t="shared" si="58"/>
        <v>-1</v>
      </c>
      <c r="K956" s="3">
        <v>1.8491200000000001</v>
      </c>
      <c r="L956" s="3">
        <v>10.553509999999999</v>
      </c>
      <c r="M956" s="4">
        <f t="shared" si="59"/>
        <v>4.7073148308384525</v>
      </c>
    </row>
    <row r="957" spans="1:13" x14ac:dyDescent="0.25">
      <c r="A957" s="1" t="s">
        <v>92</v>
      </c>
      <c r="B957" s="1" t="s">
        <v>13</v>
      </c>
      <c r="C957" s="3">
        <v>0</v>
      </c>
      <c r="D957" s="3">
        <v>0</v>
      </c>
      <c r="E957" s="4" t="str">
        <f t="shared" si="56"/>
        <v/>
      </c>
      <c r="F957" s="3">
        <v>82.927390000000003</v>
      </c>
      <c r="G957" s="3">
        <v>75.542850000000001</v>
      </c>
      <c r="H957" s="4">
        <f t="shared" si="57"/>
        <v>-8.9048262582483328E-2</v>
      </c>
      <c r="I957" s="3">
        <v>97.179929999999999</v>
      </c>
      <c r="J957" s="4">
        <f t="shared" si="58"/>
        <v>-0.22264967673880809</v>
      </c>
      <c r="K957" s="3">
        <v>498.02075000000002</v>
      </c>
      <c r="L957" s="3">
        <v>402.18178999999998</v>
      </c>
      <c r="M957" s="4">
        <f t="shared" si="59"/>
        <v>-0.19243969252285176</v>
      </c>
    </row>
    <row r="958" spans="1:13" x14ac:dyDescent="0.25">
      <c r="A958" s="1" t="s">
        <v>92</v>
      </c>
      <c r="B958" s="1" t="s">
        <v>70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7.7589100000000002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0</v>
      </c>
      <c r="L958" s="3">
        <v>7.7589100000000002</v>
      </c>
      <c r="M958" s="4" t="str">
        <f t="shared" si="59"/>
        <v/>
      </c>
    </row>
    <row r="959" spans="1:13" x14ac:dyDescent="0.25">
      <c r="A959" s="1" t="s">
        <v>92</v>
      </c>
      <c r="B959" s="1" t="s">
        <v>6</v>
      </c>
      <c r="C959" s="3">
        <v>244.80483000000001</v>
      </c>
      <c r="D959" s="3">
        <v>1293.9429399999999</v>
      </c>
      <c r="E959" s="4">
        <f t="shared" si="56"/>
        <v>4.2856103370182685</v>
      </c>
      <c r="F959" s="3">
        <v>25233.345170000001</v>
      </c>
      <c r="G959" s="3">
        <v>24990.027440000002</v>
      </c>
      <c r="H959" s="4">
        <f t="shared" si="57"/>
        <v>-9.6427060447490387E-3</v>
      </c>
      <c r="I959" s="3">
        <v>30575.94066</v>
      </c>
      <c r="J959" s="4">
        <f t="shared" si="58"/>
        <v>-0.18268982407163004</v>
      </c>
      <c r="K959" s="3">
        <v>120217.5848</v>
      </c>
      <c r="L959" s="3">
        <v>99002.06439</v>
      </c>
      <c r="M959" s="4">
        <f t="shared" si="59"/>
        <v>-0.17647601592807904</v>
      </c>
    </row>
    <row r="960" spans="1:13" x14ac:dyDescent="0.25">
      <c r="A960" s="1" t="s">
        <v>92</v>
      </c>
      <c r="B960" s="1" t="s">
        <v>40</v>
      </c>
      <c r="C960" s="3">
        <v>6.7640700000000002</v>
      </c>
      <c r="D960" s="3">
        <v>0</v>
      </c>
      <c r="E960" s="4">
        <f t="shared" si="56"/>
        <v>-1</v>
      </c>
      <c r="F960" s="3">
        <v>144.53979000000001</v>
      </c>
      <c r="G960" s="3">
        <v>104.12546</v>
      </c>
      <c r="H960" s="4">
        <f t="shared" si="57"/>
        <v>-0.27960695113781475</v>
      </c>
      <c r="I960" s="3">
        <v>119.77334</v>
      </c>
      <c r="J960" s="4">
        <f t="shared" si="58"/>
        <v>-0.13064576808161144</v>
      </c>
      <c r="K960" s="3">
        <v>761.58744999999999</v>
      </c>
      <c r="L960" s="3">
        <v>353.24914999999999</v>
      </c>
      <c r="M960" s="4">
        <f t="shared" si="59"/>
        <v>-0.53616731735797374</v>
      </c>
    </row>
    <row r="961" spans="1:13" x14ac:dyDescent="0.25">
      <c r="A961" s="1" t="s">
        <v>92</v>
      </c>
      <c r="B961" s="1" t="s">
        <v>41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0</v>
      </c>
      <c r="H961" s="4" t="str">
        <f t="shared" si="57"/>
        <v/>
      </c>
      <c r="I961" s="3">
        <v>1.96655</v>
      </c>
      <c r="J961" s="4">
        <f t="shared" si="58"/>
        <v>-1</v>
      </c>
      <c r="K961" s="3">
        <v>0</v>
      </c>
      <c r="L961" s="3">
        <v>30.310110000000002</v>
      </c>
      <c r="M961" s="4" t="str">
        <f t="shared" si="59"/>
        <v/>
      </c>
    </row>
    <row r="962" spans="1:13" x14ac:dyDescent="0.25">
      <c r="A962" s="1" t="s">
        <v>92</v>
      </c>
      <c r="B962" s="1" t="s">
        <v>14</v>
      </c>
      <c r="C962" s="3">
        <v>33.889279999999999</v>
      </c>
      <c r="D962" s="3">
        <v>0</v>
      </c>
      <c r="E962" s="4">
        <f t="shared" si="56"/>
        <v>-1</v>
      </c>
      <c r="F962" s="3">
        <v>62.77646</v>
      </c>
      <c r="G962" s="3">
        <v>78.10051</v>
      </c>
      <c r="H962" s="4">
        <f t="shared" si="57"/>
        <v>0.24410503554994967</v>
      </c>
      <c r="I962" s="3">
        <v>70.98442</v>
      </c>
      <c r="J962" s="4">
        <f t="shared" si="58"/>
        <v>0.10024861793616124</v>
      </c>
      <c r="K962" s="3">
        <v>594.31737999999996</v>
      </c>
      <c r="L962" s="3">
        <v>209.15109000000001</v>
      </c>
      <c r="M962" s="4">
        <f t="shared" si="59"/>
        <v>-0.64808182119795987</v>
      </c>
    </row>
    <row r="963" spans="1:13" x14ac:dyDescent="0.25">
      <c r="A963" s="1" t="s">
        <v>92</v>
      </c>
      <c r="B963" s="1" t="s">
        <v>7</v>
      </c>
      <c r="C963" s="3">
        <v>351.66829999999999</v>
      </c>
      <c r="D963" s="3">
        <v>200.17250999999999</v>
      </c>
      <c r="E963" s="4">
        <f t="shared" si="56"/>
        <v>-0.43079171480625356</v>
      </c>
      <c r="F963" s="3">
        <v>4060.4836300000002</v>
      </c>
      <c r="G963" s="3">
        <v>3192.2251299999998</v>
      </c>
      <c r="H963" s="4">
        <f t="shared" si="57"/>
        <v>-0.21383130166689046</v>
      </c>
      <c r="I963" s="3">
        <v>4343.6236399999998</v>
      </c>
      <c r="J963" s="4">
        <f t="shared" si="58"/>
        <v>-0.26507787170989794</v>
      </c>
      <c r="K963" s="3">
        <v>13118.9287</v>
      </c>
      <c r="L963" s="3">
        <v>14415.83488</v>
      </c>
      <c r="M963" s="4">
        <f t="shared" si="59"/>
        <v>9.8857628519621432E-2</v>
      </c>
    </row>
    <row r="964" spans="1:13" x14ac:dyDescent="0.25">
      <c r="A964" s="1" t="s">
        <v>92</v>
      </c>
      <c r="B964" s="1" t="s">
        <v>42</v>
      </c>
      <c r="C964" s="3">
        <v>0</v>
      </c>
      <c r="D964" s="3">
        <v>0</v>
      </c>
      <c r="E964" s="4" t="str">
        <f t="shared" si="56"/>
        <v/>
      </c>
      <c r="F964" s="3">
        <v>1.6227400000000001</v>
      </c>
      <c r="G964" s="3">
        <v>0</v>
      </c>
      <c r="H964" s="4">
        <f t="shared" si="57"/>
        <v>-1</v>
      </c>
      <c r="I964" s="3">
        <v>0</v>
      </c>
      <c r="J964" s="4" t="str">
        <f t="shared" si="58"/>
        <v/>
      </c>
      <c r="K964" s="3">
        <v>1.6227400000000001</v>
      </c>
      <c r="L964" s="3">
        <v>0</v>
      </c>
      <c r="M964" s="4">
        <f t="shared" si="59"/>
        <v>-1</v>
      </c>
    </row>
    <row r="965" spans="1:13" x14ac:dyDescent="0.25">
      <c r="A965" s="1" t="s">
        <v>92</v>
      </c>
      <c r="B965" s="1" t="s">
        <v>15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25.56784</v>
      </c>
      <c r="G965" s="3">
        <v>103.24193</v>
      </c>
      <c r="H965" s="4">
        <f t="shared" ref="H965:H1028" si="61">IF(F965=0,"",(G965/F965-1))</f>
        <v>3.0379605786018686</v>
      </c>
      <c r="I965" s="3">
        <v>13.09029</v>
      </c>
      <c r="J965" s="4">
        <f t="shared" ref="J965:J1028" si="62">IF(I965=0,"",(G965/I965-1))</f>
        <v>6.8869093045303043</v>
      </c>
      <c r="K965" s="3">
        <v>171.32867999999999</v>
      </c>
      <c r="L965" s="3">
        <v>214.25575000000001</v>
      </c>
      <c r="M965" s="4">
        <f t="shared" ref="M965:M1028" si="63">IF(K965=0,"",(L965/K965-1))</f>
        <v>0.25055390609441464</v>
      </c>
    </row>
    <row r="966" spans="1:13" x14ac:dyDescent="0.25">
      <c r="A966" s="1" t="s">
        <v>92</v>
      </c>
      <c r="B966" s="1" t="s">
        <v>71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0</v>
      </c>
      <c r="L966" s="3">
        <v>0.26079000000000002</v>
      </c>
      <c r="M966" s="4" t="str">
        <f t="shared" si="63"/>
        <v/>
      </c>
    </row>
    <row r="967" spans="1:13" x14ac:dyDescent="0.25">
      <c r="A967" s="1" t="s">
        <v>92</v>
      </c>
      <c r="B967" s="1" t="s">
        <v>43</v>
      </c>
      <c r="C967" s="3">
        <v>24.004950000000001</v>
      </c>
      <c r="D967" s="3">
        <v>0</v>
      </c>
      <c r="E967" s="4">
        <f t="shared" si="60"/>
        <v>-1</v>
      </c>
      <c r="F967" s="3">
        <v>24.004950000000001</v>
      </c>
      <c r="G967" s="3">
        <v>5200.8014899999998</v>
      </c>
      <c r="H967" s="4">
        <f t="shared" si="61"/>
        <v>215.65537691184525</v>
      </c>
      <c r="I967" s="3">
        <v>395.34949999999998</v>
      </c>
      <c r="J967" s="4">
        <f t="shared" si="62"/>
        <v>12.154946420825118</v>
      </c>
      <c r="K967" s="3">
        <v>524.22843999999998</v>
      </c>
      <c r="L967" s="3">
        <v>5596.1509900000001</v>
      </c>
      <c r="M967" s="4">
        <f t="shared" si="63"/>
        <v>9.6750236404572032</v>
      </c>
    </row>
    <row r="968" spans="1:13" x14ac:dyDescent="0.25">
      <c r="A968" s="1" t="s">
        <v>92</v>
      </c>
      <c r="B968" s="1" t="s">
        <v>72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0</v>
      </c>
      <c r="M968" s="4" t="str">
        <f t="shared" si="63"/>
        <v/>
      </c>
    </row>
    <row r="969" spans="1:13" x14ac:dyDescent="0.25">
      <c r="A969" s="1" t="s">
        <v>92</v>
      </c>
      <c r="B969" s="1" t="s">
        <v>44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87.428629999999998</v>
      </c>
      <c r="M969" s="4" t="str">
        <f t="shared" si="63"/>
        <v/>
      </c>
    </row>
    <row r="970" spans="1:13" x14ac:dyDescent="0.25">
      <c r="A970" s="1" t="s">
        <v>92</v>
      </c>
      <c r="B970" s="1" t="s">
        <v>45</v>
      </c>
      <c r="C970" s="3">
        <v>30.685210000000001</v>
      </c>
      <c r="D970" s="3">
        <v>242.71057999999999</v>
      </c>
      <c r="E970" s="4">
        <f t="shared" si="60"/>
        <v>6.9096926499769751</v>
      </c>
      <c r="F970" s="3">
        <v>2402.6889700000002</v>
      </c>
      <c r="G970" s="3">
        <v>2069.3087999999998</v>
      </c>
      <c r="H970" s="4">
        <f t="shared" si="61"/>
        <v>-0.13875294478918776</v>
      </c>
      <c r="I970" s="3">
        <v>1980.1141399999999</v>
      </c>
      <c r="J970" s="4">
        <f t="shared" si="62"/>
        <v>4.5045211383622608E-2</v>
      </c>
      <c r="K970" s="3">
        <v>10172.267739999999</v>
      </c>
      <c r="L970" s="3">
        <v>8782.36348</v>
      </c>
      <c r="M970" s="4">
        <f t="shared" si="63"/>
        <v>-0.13663661786393355</v>
      </c>
    </row>
    <row r="971" spans="1:13" x14ac:dyDescent="0.25">
      <c r="A971" s="1" t="s">
        <v>92</v>
      </c>
      <c r="B971" s="1" t="s">
        <v>11</v>
      </c>
      <c r="C971" s="3">
        <v>126.37112</v>
      </c>
      <c r="D971" s="3">
        <v>395.80122999999998</v>
      </c>
      <c r="E971" s="4">
        <f t="shared" si="60"/>
        <v>2.13205445991141</v>
      </c>
      <c r="F971" s="3">
        <v>9110.7231400000001</v>
      </c>
      <c r="G971" s="3">
        <v>13587.090700000001</v>
      </c>
      <c r="H971" s="4">
        <f t="shared" si="61"/>
        <v>0.49132955652519161</v>
      </c>
      <c r="I971" s="3">
        <v>14055.99992</v>
      </c>
      <c r="J971" s="4">
        <f t="shared" si="62"/>
        <v>-3.3360075602504646E-2</v>
      </c>
      <c r="K971" s="3">
        <v>55394.880720000001</v>
      </c>
      <c r="L971" s="3">
        <v>59952.831689999999</v>
      </c>
      <c r="M971" s="4">
        <f t="shared" si="63"/>
        <v>8.2281086460655128E-2</v>
      </c>
    </row>
    <row r="972" spans="1:13" x14ac:dyDescent="0.25">
      <c r="A972" s="1" t="s">
        <v>92</v>
      </c>
      <c r="B972" s="1" t="s">
        <v>73</v>
      </c>
      <c r="C972" s="3">
        <v>0</v>
      </c>
      <c r="D972" s="3">
        <v>0</v>
      </c>
      <c r="E972" s="4" t="str">
        <f t="shared" si="60"/>
        <v/>
      </c>
      <c r="F972" s="3">
        <v>338.83357000000001</v>
      </c>
      <c r="G972" s="3">
        <v>927.40899000000002</v>
      </c>
      <c r="H972" s="4">
        <f t="shared" si="61"/>
        <v>1.7370634792768613</v>
      </c>
      <c r="I972" s="3">
        <v>603.07434000000001</v>
      </c>
      <c r="J972" s="4">
        <f t="shared" si="62"/>
        <v>0.53780210579014187</v>
      </c>
      <c r="K972" s="3">
        <v>1821.18255</v>
      </c>
      <c r="L972" s="3">
        <v>1699.3245999999999</v>
      </c>
      <c r="M972" s="4">
        <f t="shared" si="63"/>
        <v>-6.6911441689357365E-2</v>
      </c>
    </row>
    <row r="973" spans="1:13" x14ac:dyDescent="0.25">
      <c r="A973" s="1" t="s">
        <v>92</v>
      </c>
      <c r="B973" s="1" t="s">
        <v>74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1522.3292300000001</v>
      </c>
      <c r="H973" s="4" t="str">
        <f t="shared" si="61"/>
        <v/>
      </c>
      <c r="I973" s="3">
        <v>1320.4011</v>
      </c>
      <c r="J973" s="4">
        <f t="shared" si="62"/>
        <v>0.15292938638115339</v>
      </c>
      <c r="K973" s="3">
        <v>20.774709999999999</v>
      </c>
      <c r="L973" s="3">
        <v>6662.0896199999997</v>
      </c>
      <c r="M973" s="4">
        <f t="shared" si="63"/>
        <v>319.68267715891102</v>
      </c>
    </row>
    <row r="974" spans="1:13" x14ac:dyDescent="0.25">
      <c r="A974" s="1" t="s">
        <v>92</v>
      </c>
      <c r="B974" s="1" t="s">
        <v>16</v>
      </c>
      <c r="C974" s="3">
        <v>0</v>
      </c>
      <c r="D974" s="3">
        <v>0</v>
      </c>
      <c r="E974" s="4" t="str">
        <f t="shared" si="60"/>
        <v/>
      </c>
      <c r="F974" s="3">
        <v>2352.7142399999998</v>
      </c>
      <c r="G974" s="3">
        <v>10955.51636</v>
      </c>
      <c r="H974" s="4">
        <f t="shared" si="61"/>
        <v>3.6565435673139808</v>
      </c>
      <c r="I974" s="3">
        <v>17368.89302</v>
      </c>
      <c r="J974" s="4">
        <f t="shared" si="62"/>
        <v>-0.36924498599968925</v>
      </c>
      <c r="K974" s="3">
        <v>41385.953650000003</v>
      </c>
      <c r="L974" s="3">
        <v>48994.169889999997</v>
      </c>
      <c r="M974" s="4">
        <f t="shared" si="63"/>
        <v>0.18383571161226575</v>
      </c>
    </row>
    <row r="975" spans="1:13" x14ac:dyDescent="0.25">
      <c r="A975" s="1" t="s">
        <v>92</v>
      </c>
      <c r="B975" s="1" t="s">
        <v>47</v>
      </c>
      <c r="C975" s="3">
        <v>19.354810000000001</v>
      </c>
      <c r="D975" s="3">
        <v>0</v>
      </c>
      <c r="E975" s="4">
        <f t="shared" si="60"/>
        <v>-1</v>
      </c>
      <c r="F975" s="3">
        <v>75.030869999999993</v>
      </c>
      <c r="G975" s="3">
        <v>14.90883</v>
      </c>
      <c r="H975" s="4">
        <f t="shared" si="61"/>
        <v>-0.80129738599592404</v>
      </c>
      <c r="I975" s="3">
        <v>16.212119999999999</v>
      </c>
      <c r="J975" s="4">
        <f t="shared" si="62"/>
        <v>-8.0389856477746213E-2</v>
      </c>
      <c r="K975" s="3">
        <v>267.38614000000001</v>
      </c>
      <c r="L975" s="3">
        <v>205.19220000000001</v>
      </c>
      <c r="M975" s="4">
        <f t="shared" si="63"/>
        <v>-0.23259971515352285</v>
      </c>
    </row>
    <row r="976" spans="1:13" x14ac:dyDescent="0.25">
      <c r="A976" s="1" t="s">
        <v>92</v>
      </c>
      <c r="B976" s="1" t="s">
        <v>8</v>
      </c>
      <c r="C976" s="3">
        <v>4563.06736</v>
      </c>
      <c r="D976" s="3">
        <v>2999.3010199999999</v>
      </c>
      <c r="E976" s="4">
        <f t="shared" si="60"/>
        <v>-0.34270069158041094</v>
      </c>
      <c r="F976" s="3">
        <v>109951.64283</v>
      </c>
      <c r="G976" s="3">
        <v>91522.964919999999</v>
      </c>
      <c r="H976" s="4">
        <f t="shared" si="61"/>
        <v>-0.16760711741700129</v>
      </c>
      <c r="I976" s="3">
        <v>82033.613469999997</v>
      </c>
      <c r="J976" s="4">
        <f t="shared" si="62"/>
        <v>0.11567638006669423</v>
      </c>
      <c r="K976" s="3">
        <v>451737.86773</v>
      </c>
      <c r="L976" s="3">
        <v>329341.17327999999</v>
      </c>
      <c r="M976" s="4">
        <f t="shared" si="63"/>
        <v>-0.27094627923279502</v>
      </c>
    </row>
    <row r="977" spans="1:13" x14ac:dyDescent="0.25">
      <c r="A977" s="1" t="s">
        <v>92</v>
      </c>
      <c r="B977" s="1" t="s">
        <v>17</v>
      </c>
      <c r="C977" s="3">
        <v>720.60861999999997</v>
      </c>
      <c r="D977" s="3">
        <v>2934.38933</v>
      </c>
      <c r="E977" s="4">
        <f t="shared" si="60"/>
        <v>3.0720985685683306</v>
      </c>
      <c r="F977" s="3">
        <v>18035.062730000001</v>
      </c>
      <c r="G977" s="3">
        <v>23806.437430000002</v>
      </c>
      <c r="H977" s="4">
        <f t="shared" si="61"/>
        <v>0.32000857365468116</v>
      </c>
      <c r="I977" s="3">
        <v>18095.09708</v>
      </c>
      <c r="J977" s="4">
        <f t="shared" si="62"/>
        <v>0.31562916323408863</v>
      </c>
      <c r="K977" s="3">
        <v>81352.962979999997</v>
      </c>
      <c r="L977" s="3">
        <v>76537.488819999999</v>
      </c>
      <c r="M977" s="4">
        <f t="shared" si="63"/>
        <v>-5.9192363542847848E-2</v>
      </c>
    </row>
    <row r="978" spans="1:13" x14ac:dyDescent="0.25">
      <c r="A978" s="1" t="s">
        <v>92</v>
      </c>
      <c r="B978" s="1" t="s">
        <v>75</v>
      </c>
      <c r="C978" s="3">
        <v>0</v>
      </c>
      <c r="D978" s="3">
        <v>0</v>
      </c>
      <c r="E978" s="4" t="str">
        <f t="shared" si="60"/>
        <v/>
      </c>
      <c r="F978" s="3">
        <v>271.04178999999999</v>
      </c>
      <c r="G978" s="3">
        <v>226.49968000000001</v>
      </c>
      <c r="H978" s="4">
        <f t="shared" si="61"/>
        <v>-0.16433668771151477</v>
      </c>
      <c r="I978" s="3">
        <v>37.800690000000003</v>
      </c>
      <c r="J978" s="4">
        <f t="shared" si="62"/>
        <v>4.9919456496693577</v>
      </c>
      <c r="K978" s="3">
        <v>780.43574000000001</v>
      </c>
      <c r="L978" s="3">
        <v>485.66829000000001</v>
      </c>
      <c r="M978" s="4">
        <f t="shared" si="63"/>
        <v>-0.37769599070385984</v>
      </c>
    </row>
    <row r="979" spans="1:13" x14ac:dyDescent="0.25">
      <c r="A979" s="1" t="s">
        <v>92</v>
      </c>
      <c r="B979" s="1" t="s">
        <v>48</v>
      </c>
      <c r="C979" s="3">
        <v>0</v>
      </c>
      <c r="D979" s="3">
        <v>0</v>
      </c>
      <c r="E979" s="4" t="str">
        <f t="shared" si="60"/>
        <v/>
      </c>
      <c r="F979" s="3">
        <v>259.77697000000001</v>
      </c>
      <c r="G979" s="3">
        <v>292.34928000000002</v>
      </c>
      <c r="H979" s="4">
        <f t="shared" si="61"/>
        <v>0.12538567217871543</v>
      </c>
      <c r="I979" s="3">
        <v>617.84076000000005</v>
      </c>
      <c r="J979" s="4">
        <f t="shared" si="62"/>
        <v>-0.52682098863143967</v>
      </c>
      <c r="K979" s="3">
        <v>2247.93759</v>
      </c>
      <c r="L979" s="3">
        <v>1452.5842500000001</v>
      </c>
      <c r="M979" s="4">
        <f t="shared" si="63"/>
        <v>-0.35381468931261562</v>
      </c>
    </row>
    <row r="980" spans="1:13" x14ac:dyDescent="0.25">
      <c r="A980" s="1" t="s">
        <v>92</v>
      </c>
      <c r="B980" s="1" t="s">
        <v>18</v>
      </c>
      <c r="C980" s="3">
        <v>0</v>
      </c>
      <c r="D980" s="3">
        <v>10.00712</v>
      </c>
      <c r="E980" s="4" t="str">
        <f t="shared" si="60"/>
        <v/>
      </c>
      <c r="F980" s="3">
        <v>2870.7732000000001</v>
      </c>
      <c r="G980" s="3">
        <v>2260.0071200000002</v>
      </c>
      <c r="H980" s="4">
        <f t="shared" si="61"/>
        <v>-0.21275316350312867</v>
      </c>
      <c r="I980" s="3">
        <v>2250.0905400000001</v>
      </c>
      <c r="J980" s="4">
        <f t="shared" si="62"/>
        <v>4.40719154350111E-3</v>
      </c>
      <c r="K980" s="3">
        <v>17415.252369999998</v>
      </c>
      <c r="L980" s="3">
        <v>10965.359769999999</v>
      </c>
      <c r="M980" s="4">
        <f t="shared" si="63"/>
        <v>-0.37035883620674737</v>
      </c>
    </row>
    <row r="981" spans="1:13" x14ac:dyDescent="0.25">
      <c r="A981" s="1" t="s">
        <v>92</v>
      </c>
      <c r="B981" s="1" t="s">
        <v>9</v>
      </c>
      <c r="C981" s="3">
        <v>9.28369</v>
      </c>
      <c r="D981" s="3">
        <v>530.54930999999999</v>
      </c>
      <c r="E981" s="4">
        <f t="shared" si="60"/>
        <v>56.148537919728035</v>
      </c>
      <c r="F981" s="3">
        <v>6385.7533299999996</v>
      </c>
      <c r="G981" s="3">
        <v>3681.5212999999999</v>
      </c>
      <c r="H981" s="4">
        <f t="shared" si="61"/>
        <v>-0.4234789366660362</v>
      </c>
      <c r="I981" s="3">
        <v>4272.1035899999997</v>
      </c>
      <c r="J981" s="4">
        <f t="shared" si="62"/>
        <v>-0.13824156590734726</v>
      </c>
      <c r="K981" s="3">
        <v>30373.320220000001</v>
      </c>
      <c r="L981" s="3">
        <v>23154.105759999999</v>
      </c>
      <c r="M981" s="4">
        <f t="shared" si="63"/>
        <v>-0.23768275604082123</v>
      </c>
    </row>
    <row r="982" spans="1:13" x14ac:dyDescent="0.25">
      <c r="A982" s="1" t="s">
        <v>92</v>
      </c>
      <c r="B982" s="1" t="s">
        <v>76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0.65115000000000001</v>
      </c>
      <c r="H982" s="4" t="str">
        <f t="shared" si="61"/>
        <v/>
      </c>
      <c r="I982" s="3">
        <v>1.41042</v>
      </c>
      <c r="J982" s="4">
        <f t="shared" si="62"/>
        <v>-0.53832900838048237</v>
      </c>
      <c r="K982" s="3">
        <v>0</v>
      </c>
      <c r="L982" s="3">
        <v>2.0615700000000001</v>
      </c>
      <c r="M982" s="4" t="str">
        <f t="shared" si="63"/>
        <v/>
      </c>
    </row>
    <row r="983" spans="1:13" x14ac:dyDescent="0.25">
      <c r="A983" s="1" t="s">
        <v>92</v>
      </c>
      <c r="B983" s="1" t="s">
        <v>62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35.450870000000002</v>
      </c>
      <c r="J983" s="4">
        <f t="shared" si="62"/>
        <v>-1</v>
      </c>
      <c r="K983" s="3">
        <v>0</v>
      </c>
      <c r="L983" s="3">
        <v>35.450870000000002</v>
      </c>
      <c r="M983" s="4" t="str">
        <f t="shared" si="63"/>
        <v/>
      </c>
    </row>
    <row r="984" spans="1:13" x14ac:dyDescent="0.25">
      <c r="A984" s="1" t="s">
        <v>92</v>
      </c>
      <c r="B984" s="1" t="s">
        <v>19</v>
      </c>
      <c r="C984" s="3">
        <v>32.416200000000003</v>
      </c>
      <c r="D984" s="3">
        <v>0</v>
      </c>
      <c r="E984" s="4">
        <f t="shared" si="60"/>
        <v>-1</v>
      </c>
      <c r="F984" s="3">
        <v>62.751139999999999</v>
      </c>
      <c r="G984" s="3">
        <v>100.55903000000001</v>
      </c>
      <c r="H984" s="4">
        <f t="shared" si="61"/>
        <v>0.60250522938706785</v>
      </c>
      <c r="I984" s="3">
        <v>80.013599999999997</v>
      </c>
      <c r="J984" s="4">
        <f t="shared" si="62"/>
        <v>0.25677422338202516</v>
      </c>
      <c r="K984" s="3">
        <v>273.65969000000001</v>
      </c>
      <c r="L984" s="3">
        <v>526.35512000000006</v>
      </c>
      <c r="M984" s="4">
        <f t="shared" si="63"/>
        <v>0.9233929556815621</v>
      </c>
    </row>
    <row r="985" spans="1:13" x14ac:dyDescent="0.25">
      <c r="A985" s="1" t="s">
        <v>92</v>
      </c>
      <c r="B985" s="1" t="s">
        <v>20</v>
      </c>
      <c r="C985" s="3">
        <v>0</v>
      </c>
      <c r="D985" s="3">
        <v>22.79025</v>
      </c>
      <c r="E985" s="4" t="str">
        <f t="shared" si="60"/>
        <v/>
      </c>
      <c r="F985" s="3">
        <v>76.073899999999995</v>
      </c>
      <c r="G985" s="3">
        <v>1909.7423899999999</v>
      </c>
      <c r="H985" s="4">
        <f t="shared" si="61"/>
        <v>24.103779219942712</v>
      </c>
      <c r="I985" s="3">
        <v>308.37223999999998</v>
      </c>
      <c r="J985" s="4">
        <f t="shared" si="62"/>
        <v>5.192977649350019</v>
      </c>
      <c r="K985" s="3">
        <v>652.49530000000004</v>
      </c>
      <c r="L985" s="3">
        <v>2835.4573</v>
      </c>
      <c r="M985" s="4">
        <f t="shared" si="63"/>
        <v>3.3455597304685565</v>
      </c>
    </row>
    <row r="986" spans="1:13" x14ac:dyDescent="0.25">
      <c r="A986" s="1" t="s">
        <v>92</v>
      </c>
      <c r="B986" s="1" t="s">
        <v>21</v>
      </c>
      <c r="C986" s="3">
        <v>6976.9306800000004</v>
      </c>
      <c r="D986" s="3">
        <v>10108.967629999999</v>
      </c>
      <c r="E986" s="4">
        <f t="shared" si="60"/>
        <v>0.44891329635512434</v>
      </c>
      <c r="F986" s="3">
        <v>77708.854569999996</v>
      </c>
      <c r="G986" s="3">
        <v>87214.304919999995</v>
      </c>
      <c r="H986" s="4">
        <f t="shared" si="61"/>
        <v>0.12232132879320079</v>
      </c>
      <c r="I986" s="3">
        <v>56784.775289999998</v>
      </c>
      <c r="J986" s="4">
        <f t="shared" si="62"/>
        <v>0.53587479169542029</v>
      </c>
      <c r="K986" s="3">
        <v>293772.98122000002</v>
      </c>
      <c r="L986" s="3">
        <v>274385.74264000001</v>
      </c>
      <c r="M986" s="4">
        <f t="shared" si="63"/>
        <v>-6.5993947093049177E-2</v>
      </c>
    </row>
    <row r="987" spans="1:13" x14ac:dyDescent="0.25">
      <c r="A987" s="1" t="s">
        <v>92</v>
      </c>
      <c r="B987" s="1" t="s">
        <v>22</v>
      </c>
      <c r="C987" s="3">
        <v>50.039830000000002</v>
      </c>
      <c r="D987" s="3">
        <v>98.957689999999999</v>
      </c>
      <c r="E987" s="4">
        <f t="shared" si="60"/>
        <v>0.97757846099796897</v>
      </c>
      <c r="F987" s="3">
        <v>1324.8119200000001</v>
      </c>
      <c r="G987" s="3">
        <v>1695.09024</v>
      </c>
      <c r="H987" s="4">
        <f t="shared" si="61"/>
        <v>0.27949500937461358</v>
      </c>
      <c r="I987" s="3">
        <v>1387.3847000000001</v>
      </c>
      <c r="J987" s="4">
        <f t="shared" si="62"/>
        <v>0.22178818895725172</v>
      </c>
      <c r="K987" s="3">
        <v>6351.4467599999998</v>
      </c>
      <c r="L987" s="3">
        <v>6600.7536899999996</v>
      </c>
      <c r="M987" s="4">
        <f t="shared" si="63"/>
        <v>3.9251990833030215E-2</v>
      </c>
    </row>
    <row r="988" spans="1:13" x14ac:dyDescent="0.25">
      <c r="A988" s="1" t="s">
        <v>92</v>
      </c>
      <c r="B988" s="1" t="s">
        <v>49</v>
      </c>
      <c r="C988" s="3">
        <v>38.199359999999999</v>
      </c>
      <c r="D988" s="3">
        <v>0</v>
      </c>
      <c r="E988" s="4">
        <f t="shared" si="60"/>
        <v>-1</v>
      </c>
      <c r="F988" s="3">
        <v>304.99160000000001</v>
      </c>
      <c r="G988" s="3">
        <v>183.32461000000001</v>
      </c>
      <c r="H988" s="4">
        <f t="shared" si="61"/>
        <v>-0.3989191505602121</v>
      </c>
      <c r="I988" s="3">
        <v>100.858</v>
      </c>
      <c r="J988" s="4">
        <f t="shared" si="62"/>
        <v>0.81765065735985254</v>
      </c>
      <c r="K988" s="3">
        <v>1089.6990900000001</v>
      </c>
      <c r="L988" s="3">
        <v>723.00135999999998</v>
      </c>
      <c r="M988" s="4">
        <f t="shared" si="63"/>
        <v>-0.33651283493317419</v>
      </c>
    </row>
    <row r="989" spans="1:13" x14ac:dyDescent="0.25">
      <c r="A989" s="1" t="s">
        <v>92</v>
      </c>
      <c r="B989" s="1" t="s">
        <v>50</v>
      </c>
      <c r="C989" s="3">
        <v>0</v>
      </c>
      <c r="D989" s="3">
        <v>0</v>
      </c>
      <c r="E989" s="4" t="str">
        <f t="shared" si="60"/>
        <v/>
      </c>
      <c r="F989" s="3">
        <v>75.652389999999997</v>
      </c>
      <c r="G989" s="3">
        <v>100.80382</v>
      </c>
      <c r="H989" s="4">
        <f t="shared" si="61"/>
        <v>0.33246048142034912</v>
      </c>
      <c r="I989" s="3">
        <v>56.318950000000001</v>
      </c>
      <c r="J989" s="4">
        <f t="shared" si="62"/>
        <v>0.78987392343074569</v>
      </c>
      <c r="K989" s="3">
        <v>150.35183000000001</v>
      </c>
      <c r="L989" s="3">
        <v>261.58546999999999</v>
      </c>
      <c r="M989" s="4">
        <f t="shared" si="63"/>
        <v>0.73982232208281062</v>
      </c>
    </row>
    <row r="990" spans="1:13" x14ac:dyDescent="0.25">
      <c r="A990" s="1" t="s">
        <v>92</v>
      </c>
      <c r="B990" s="1" t="s">
        <v>23</v>
      </c>
      <c r="C990" s="3">
        <v>199.63486</v>
      </c>
      <c r="D990" s="3">
        <v>390.48716000000002</v>
      </c>
      <c r="E990" s="4">
        <f t="shared" si="60"/>
        <v>0.95600688176403659</v>
      </c>
      <c r="F990" s="3">
        <v>4894.8032000000003</v>
      </c>
      <c r="G990" s="3">
        <v>4421.7467200000001</v>
      </c>
      <c r="H990" s="4">
        <f t="shared" si="61"/>
        <v>-9.6644637316572801E-2</v>
      </c>
      <c r="I990" s="3">
        <v>3462.2687799999999</v>
      </c>
      <c r="J990" s="4">
        <f t="shared" si="62"/>
        <v>0.27712404812199476</v>
      </c>
      <c r="K990" s="3">
        <v>16664.230739999999</v>
      </c>
      <c r="L990" s="3">
        <v>13990.432940000001</v>
      </c>
      <c r="M990" s="4">
        <f t="shared" si="63"/>
        <v>-0.1604513188587785</v>
      </c>
    </row>
    <row r="991" spans="1:13" x14ac:dyDescent="0.25">
      <c r="A991" s="1" t="s">
        <v>92</v>
      </c>
      <c r="B991" s="1" t="s">
        <v>51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15.52299</v>
      </c>
      <c r="H991" s="4" t="str">
        <f t="shared" si="61"/>
        <v/>
      </c>
      <c r="I991" s="3">
        <v>6.1186499999999997</v>
      </c>
      <c r="J991" s="4">
        <f t="shared" si="62"/>
        <v>1.5369959059596483</v>
      </c>
      <c r="K991" s="3">
        <v>0</v>
      </c>
      <c r="L991" s="3">
        <v>21.641639999999999</v>
      </c>
      <c r="M991" s="4" t="str">
        <f t="shared" si="63"/>
        <v/>
      </c>
    </row>
    <row r="992" spans="1:13" x14ac:dyDescent="0.25">
      <c r="A992" s="1" t="s">
        <v>92</v>
      </c>
      <c r="B992" s="1" t="s">
        <v>24</v>
      </c>
      <c r="C992" s="3">
        <v>26.584900000000001</v>
      </c>
      <c r="D992" s="3">
        <v>37.046579999999999</v>
      </c>
      <c r="E992" s="4">
        <f t="shared" si="60"/>
        <v>0.39351962956415099</v>
      </c>
      <c r="F992" s="3">
        <v>445.83870000000002</v>
      </c>
      <c r="G992" s="3">
        <v>514.34514999999999</v>
      </c>
      <c r="H992" s="4">
        <f t="shared" si="61"/>
        <v>0.15365747746886926</v>
      </c>
      <c r="I992" s="3">
        <v>423.69038</v>
      </c>
      <c r="J992" s="4">
        <f t="shared" si="62"/>
        <v>0.21396466447975526</v>
      </c>
      <c r="K992" s="3">
        <v>2252.9378900000002</v>
      </c>
      <c r="L992" s="3">
        <v>1938.28215</v>
      </c>
      <c r="M992" s="4">
        <f t="shared" si="63"/>
        <v>-0.13966463141156549</v>
      </c>
    </row>
    <row r="993" spans="1:13" x14ac:dyDescent="0.25">
      <c r="A993" s="1" t="s">
        <v>92</v>
      </c>
      <c r="B993" s="1" t="s">
        <v>25</v>
      </c>
      <c r="C993" s="3">
        <v>0</v>
      </c>
      <c r="D993" s="3">
        <v>0</v>
      </c>
      <c r="E993" s="4" t="str">
        <f t="shared" si="60"/>
        <v/>
      </c>
      <c r="F993" s="3">
        <v>6.8198100000000004</v>
      </c>
      <c r="G993" s="3">
        <v>27.70148</v>
      </c>
      <c r="H993" s="4">
        <f t="shared" si="61"/>
        <v>3.0619137483302321</v>
      </c>
      <c r="I993" s="3">
        <v>108.56740000000001</v>
      </c>
      <c r="J993" s="4">
        <f t="shared" si="62"/>
        <v>-0.74484532189220709</v>
      </c>
      <c r="K993" s="3">
        <v>52.386650000000003</v>
      </c>
      <c r="L993" s="3">
        <v>785.47703999999999</v>
      </c>
      <c r="M993" s="4">
        <f t="shared" si="63"/>
        <v>13.993839842784372</v>
      </c>
    </row>
    <row r="994" spans="1:13" x14ac:dyDescent="0.25">
      <c r="A994" s="1" t="s">
        <v>92</v>
      </c>
      <c r="B994" s="1" t="s">
        <v>78</v>
      </c>
      <c r="C994" s="3">
        <v>0</v>
      </c>
      <c r="D994" s="3">
        <v>5.0214100000000004</v>
      </c>
      <c r="E994" s="4" t="str">
        <f t="shared" si="60"/>
        <v/>
      </c>
      <c r="F994" s="3">
        <v>0</v>
      </c>
      <c r="G994" s="3">
        <v>12.354179999999999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37.027459999999998</v>
      </c>
      <c r="L994" s="3">
        <v>19.910450000000001</v>
      </c>
      <c r="M994" s="4">
        <f t="shared" si="63"/>
        <v>-0.46227880605366933</v>
      </c>
    </row>
    <row r="995" spans="1:13" x14ac:dyDescent="0.25">
      <c r="A995" s="1" t="s">
        <v>92</v>
      </c>
      <c r="B995" s="1" t="s">
        <v>26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11.28834</v>
      </c>
      <c r="H995" s="4" t="str">
        <f t="shared" si="61"/>
        <v/>
      </c>
      <c r="I995" s="3">
        <v>0</v>
      </c>
      <c r="J995" s="4" t="str">
        <f t="shared" si="62"/>
        <v/>
      </c>
      <c r="K995" s="3">
        <v>13.05114</v>
      </c>
      <c r="L995" s="3">
        <v>11.28834</v>
      </c>
      <c r="M995" s="4">
        <f t="shared" si="63"/>
        <v>-0.13506866066872325</v>
      </c>
    </row>
    <row r="996" spans="1:13" x14ac:dyDescent="0.25">
      <c r="A996" s="1" t="s">
        <v>92</v>
      </c>
      <c r="B996" s="1" t="s">
        <v>52</v>
      </c>
      <c r="C996" s="3">
        <v>0</v>
      </c>
      <c r="D996" s="3">
        <v>0</v>
      </c>
      <c r="E996" s="4" t="str">
        <f t="shared" si="60"/>
        <v/>
      </c>
      <c r="F996" s="3">
        <v>86.372259999999997</v>
      </c>
      <c r="G996" s="3">
        <v>93.001900000000006</v>
      </c>
      <c r="H996" s="4">
        <f t="shared" si="61"/>
        <v>7.6756588284247806E-2</v>
      </c>
      <c r="I996" s="3">
        <v>267.40732000000003</v>
      </c>
      <c r="J996" s="4">
        <f t="shared" si="62"/>
        <v>-0.65220884753641006</v>
      </c>
      <c r="K996" s="3">
        <v>497.10117000000002</v>
      </c>
      <c r="L996" s="3">
        <v>1181.0788299999999</v>
      </c>
      <c r="M996" s="4">
        <f t="shared" si="63"/>
        <v>1.3759325088693712</v>
      </c>
    </row>
    <row r="997" spans="1:13" x14ac:dyDescent="0.25">
      <c r="A997" s="1" t="s">
        <v>92</v>
      </c>
      <c r="B997" s="1" t="s">
        <v>27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35.85416</v>
      </c>
      <c r="H997" s="4" t="str">
        <f t="shared" si="61"/>
        <v/>
      </c>
      <c r="I997" s="3">
        <v>133.34467000000001</v>
      </c>
      <c r="J997" s="4">
        <f t="shared" si="62"/>
        <v>-0.73111666180583001</v>
      </c>
      <c r="K997" s="3">
        <v>0</v>
      </c>
      <c r="L997" s="3">
        <v>222.30993000000001</v>
      </c>
      <c r="M997" s="4" t="str">
        <f t="shared" si="63"/>
        <v/>
      </c>
    </row>
    <row r="998" spans="1:13" x14ac:dyDescent="0.25">
      <c r="A998" s="1" t="s">
        <v>92</v>
      </c>
      <c r="B998" s="1" t="s">
        <v>53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254.27443</v>
      </c>
      <c r="H998" s="4" t="str">
        <f t="shared" si="61"/>
        <v/>
      </c>
      <c r="I998" s="3">
        <v>77.058000000000007</v>
      </c>
      <c r="J998" s="4">
        <f t="shared" si="62"/>
        <v>2.2997797762724179</v>
      </c>
      <c r="K998" s="3">
        <v>142.11859999999999</v>
      </c>
      <c r="L998" s="3">
        <v>567.54782999999998</v>
      </c>
      <c r="M998" s="4">
        <f t="shared" si="63"/>
        <v>2.9934803044780911</v>
      </c>
    </row>
    <row r="999" spans="1:13" x14ac:dyDescent="0.25">
      <c r="A999" s="1" t="s">
        <v>92</v>
      </c>
      <c r="B999" s="1" t="s">
        <v>28</v>
      </c>
      <c r="C999" s="3">
        <v>2767.51386</v>
      </c>
      <c r="D999" s="3">
        <v>176.97459000000001</v>
      </c>
      <c r="E999" s="4">
        <f t="shared" si="60"/>
        <v>-0.93605286226100415</v>
      </c>
      <c r="F999" s="3">
        <v>20366.948700000001</v>
      </c>
      <c r="G999" s="3">
        <v>13566.100899999999</v>
      </c>
      <c r="H999" s="4">
        <f t="shared" si="61"/>
        <v>-0.33391588991432974</v>
      </c>
      <c r="I999" s="3">
        <v>15648.750969999999</v>
      </c>
      <c r="J999" s="4">
        <f t="shared" si="62"/>
        <v>-0.13308730351659492</v>
      </c>
      <c r="K999" s="3">
        <v>98705.739979999998</v>
      </c>
      <c r="L999" s="3">
        <v>77802.48891</v>
      </c>
      <c r="M999" s="4">
        <f t="shared" si="63"/>
        <v>-0.21177340926916177</v>
      </c>
    </row>
    <row r="1000" spans="1:13" x14ac:dyDescent="0.25">
      <c r="A1000" s="1" t="s">
        <v>92</v>
      </c>
      <c r="B1000" s="1" t="s">
        <v>54</v>
      </c>
      <c r="C1000" s="3">
        <v>0</v>
      </c>
      <c r="D1000" s="3">
        <v>0</v>
      </c>
      <c r="E1000" s="4" t="str">
        <f t="shared" si="60"/>
        <v/>
      </c>
      <c r="F1000" s="3">
        <v>600.01044999999999</v>
      </c>
      <c r="G1000" s="3">
        <v>636.21022000000005</v>
      </c>
      <c r="H1000" s="4">
        <f t="shared" si="61"/>
        <v>6.0331899219421947E-2</v>
      </c>
      <c r="I1000" s="3">
        <v>954.53778</v>
      </c>
      <c r="J1000" s="4">
        <f t="shared" si="62"/>
        <v>-0.33348869648721491</v>
      </c>
      <c r="K1000" s="3">
        <v>4429.2241899999999</v>
      </c>
      <c r="L1000" s="3">
        <v>2846.1471000000001</v>
      </c>
      <c r="M1000" s="4">
        <f t="shared" si="63"/>
        <v>-0.35741633796143424</v>
      </c>
    </row>
    <row r="1001" spans="1:13" x14ac:dyDescent="0.25">
      <c r="A1001" s="1" t="s">
        <v>92</v>
      </c>
      <c r="B1001" s="1" t="s">
        <v>56</v>
      </c>
      <c r="C1001" s="3">
        <v>0</v>
      </c>
      <c r="D1001" s="3">
        <v>0</v>
      </c>
      <c r="E1001" s="4" t="str">
        <f t="shared" si="60"/>
        <v/>
      </c>
      <c r="F1001" s="3">
        <v>322.60331000000002</v>
      </c>
      <c r="G1001" s="3">
        <v>0</v>
      </c>
      <c r="H1001" s="4">
        <f t="shared" si="61"/>
        <v>-1</v>
      </c>
      <c r="I1001" s="3">
        <v>4.8415600000000003</v>
      </c>
      <c r="J1001" s="4">
        <f t="shared" si="62"/>
        <v>-1</v>
      </c>
      <c r="K1001" s="3">
        <v>332.09978000000001</v>
      </c>
      <c r="L1001" s="3">
        <v>195.53289000000001</v>
      </c>
      <c r="M1001" s="4">
        <f t="shared" si="63"/>
        <v>-0.41122246452557121</v>
      </c>
    </row>
    <row r="1002" spans="1:13" x14ac:dyDescent="0.25">
      <c r="A1002" s="1" t="s">
        <v>92</v>
      </c>
      <c r="B1002" s="1" t="s">
        <v>57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0</v>
      </c>
      <c r="H1002" s="4" t="str">
        <f t="shared" si="61"/>
        <v/>
      </c>
      <c r="I1002" s="3">
        <v>0</v>
      </c>
      <c r="J1002" s="4" t="str">
        <f t="shared" si="62"/>
        <v/>
      </c>
      <c r="K1002" s="3">
        <v>0</v>
      </c>
      <c r="L1002" s="3">
        <v>3.96149</v>
      </c>
      <c r="M1002" s="4" t="str">
        <f t="shared" si="63"/>
        <v/>
      </c>
    </row>
    <row r="1003" spans="1:13" x14ac:dyDescent="0.25">
      <c r="A1003" s="1" t="s">
        <v>92</v>
      </c>
      <c r="B1003" s="1" t="s">
        <v>59</v>
      </c>
      <c r="C1003" s="3">
        <v>4.1829499999999999</v>
      </c>
      <c r="D1003" s="3">
        <v>104.03179</v>
      </c>
      <c r="E1003" s="4">
        <f t="shared" si="60"/>
        <v>23.870435936360703</v>
      </c>
      <c r="F1003" s="3">
        <v>516.30273999999997</v>
      </c>
      <c r="G1003" s="3">
        <v>949.63697000000002</v>
      </c>
      <c r="H1003" s="4">
        <f t="shared" si="61"/>
        <v>0.83930259599242119</v>
      </c>
      <c r="I1003" s="3">
        <v>998.76949000000002</v>
      </c>
      <c r="J1003" s="4">
        <f t="shared" si="62"/>
        <v>-4.9193052543084814E-2</v>
      </c>
      <c r="K1003" s="3">
        <v>2832.18462</v>
      </c>
      <c r="L1003" s="3">
        <v>4615.6463100000001</v>
      </c>
      <c r="M1003" s="4">
        <f t="shared" si="63"/>
        <v>0.62971237023383031</v>
      </c>
    </row>
    <row r="1004" spans="1:13" x14ac:dyDescent="0.25">
      <c r="A1004" s="1" t="s">
        <v>92</v>
      </c>
      <c r="B1004" s="1" t="s">
        <v>60</v>
      </c>
      <c r="C1004" s="3">
        <v>0</v>
      </c>
      <c r="D1004" s="3">
        <v>43.706949999999999</v>
      </c>
      <c r="E1004" s="4" t="str">
        <f t="shared" si="60"/>
        <v/>
      </c>
      <c r="F1004" s="3">
        <v>152.76486</v>
      </c>
      <c r="G1004" s="3">
        <v>229.43281999999999</v>
      </c>
      <c r="H1004" s="4">
        <f t="shared" si="61"/>
        <v>0.50186908167231659</v>
      </c>
      <c r="I1004" s="3">
        <v>117.7649</v>
      </c>
      <c r="J1004" s="4">
        <f t="shared" si="62"/>
        <v>0.9482275278966823</v>
      </c>
      <c r="K1004" s="3">
        <v>999.14219000000003</v>
      </c>
      <c r="L1004" s="3">
        <v>642.54093999999998</v>
      </c>
      <c r="M1004" s="4">
        <f t="shared" si="63"/>
        <v>-0.35690740874429494</v>
      </c>
    </row>
    <row r="1005" spans="1:13" x14ac:dyDescent="0.25">
      <c r="A1005" s="1" t="s">
        <v>92</v>
      </c>
      <c r="B1005" s="1" t="s">
        <v>30</v>
      </c>
      <c r="C1005" s="3">
        <v>114</v>
      </c>
      <c r="D1005" s="3">
        <v>63.325620000000001</v>
      </c>
      <c r="E1005" s="4">
        <f t="shared" si="60"/>
        <v>-0.44451210526315788</v>
      </c>
      <c r="F1005" s="3">
        <v>1628.43047</v>
      </c>
      <c r="G1005" s="3">
        <v>1989.94813</v>
      </c>
      <c r="H1005" s="4">
        <f t="shared" si="61"/>
        <v>0.22200374327311612</v>
      </c>
      <c r="I1005" s="3">
        <v>1045.4087400000001</v>
      </c>
      <c r="J1005" s="4">
        <f t="shared" si="62"/>
        <v>0.90351204639823446</v>
      </c>
      <c r="K1005" s="3">
        <v>5649.9645399999999</v>
      </c>
      <c r="L1005" s="3">
        <v>5551.3435300000001</v>
      </c>
      <c r="M1005" s="4">
        <f t="shared" si="63"/>
        <v>-1.745515556810906E-2</v>
      </c>
    </row>
    <row r="1006" spans="1:13" x14ac:dyDescent="0.25">
      <c r="A1006" s="1" t="s">
        <v>92</v>
      </c>
      <c r="B1006" s="1" t="s">
        <v>80</v>
      </c>
      <c r="C1006" s="3">
        <v>10.99282</v>
      </c>
      <c r="D1006" s="3">
        <v>0</v>
      </c>
      <c r="E1006" s="4">
        <f t="shared" si="60"/>
        <v>-1</v>
      </c>
      <c r="F1006" s="3">
        <v>45.397919999999999</v>
      </c>
      <c r="G1006" s="3">
        <v>512.80853000000002</v>
      </c>
      <c r="H1006" s="4">
        <f t="shared" si="61"/>
        <v>10.295859590042893</v>
      </c>
      <c r="I1006" s="3">
        <v>558.41700000000003</v>
      </c>
      <c r="J1006" s="4">
        <f t="shared" si="62"/>
        <v>-8.1674572944591572E-2</v>
      </c>
      <c r="K1006" s="3">
        <v>103.23860999999999</v>
      </c>
      <c r="L1006" s="3">
        <v>1826.3308999999999</v>
      </c>
      <c r="M1006" s="4">
        <f t="shared" si="63"/>
        <v>16.690386377732128</v>
      </c>
    </row>
    <row r="1007" spans="1:13" x14ac:dyDescent="0.25">
      <c r="A1007" s="1" t="s">
        <v>92</v>
      </c>
      <c r="B1007" s="1" t="s">
        <v>61</v>
      </c>
      <c r="C1007" s="3">
        <v>0</v>
      </c>
      <c r="D1007" s="3">
        <v>0</v>
      </c>
      <c r="E1007" s="4" t="str">
        <f t="shared" si="60"/>
        <v/>
      </c>
      <c r="F1007" s="3">
        <v>37.619419999999998</v>
      </c>
      <c r="G1007" s="3">
        <v>71.453810000000004</v>
      </c>
      <c r="H1007" s="4">
        <f t="shared" si="61"/>
        <v>0.89938627442953689</v>
      </c>
      <c r="I1007" s="3">
        <v>43.819629999999997</v>
      </c>
      <c r="J1007" s="4">
        <f t="shared" si="62"/>
        <v>0.63063471781938851</v>
      </c>
      <c r="K1007" s="3">
        <v>161.11399</v>
      </c>
      <c r="L1007" s="3">
        <v>181.82964000000001</v>
      </c>
      <c r="M1007" s="4">
        <f t="shared" si="63"/>
        <v>0.12857759900304133</v>
      </c>
    </row>
    <row r="1008" spans="1:13" x14ac:dyDescent="0.25">
      <c r="A1008" s="1" t="s">
        <v>92</v>
      </c>
      <c r="B1008" s="1" t="s">
        <v>82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19.422080000000001</v>
      </c>
      <c r="H1008" s="4" t="str">
        <f t="shared" si="61"/>
        <v/>
      </c>
      <c r="I1008" s="3">
        <v>0</v>
      </c>
      <c r="J1008" s="4" t="str">
        <f t="shared" si="62"/>
        <v/>
      </c>
      <c r="K1008" s="3">
        <v>0</v>
      </c>
      <c r="L1008" s="3">
        <v>19.422080000000001</v>
      </c>
      <c r="M1008" s="4" t="str">
        <f t="shared" si="63"/>
        <v/>
      </c>
    </row>
    <row r="1009" spans="1:13" x14ac:dyDescent="0.25">
      <c r="A1009" s="1" t="s">
        <v>92</v>
      </c>
      <c r="B1009" s="1" t="s">
        <v>31</v>
      </c>
      <c r="C1009" s="3">
        <v>0</v>
      </c>
      <c r="D1009" s="3">
        <v>0</v>
      </c>
      <c r="E1009" s="4" t="str">
        <f t="shared" si="60"/>
        <v/>
      </c>
      <c r="F1009" s="3">
        <v>122.99838</v>
      </c>
      <c r="G1009" s="3">
        <v>243.48829000000001</v>
      </c>
      <c r="H1009" s="4">
        <f t="shared" si="61"/>
        <v>0.97960566635105284</v>
      </c>
      <c r="I1009" s="3">
        <v>2614.3620500000002</v>
      </c>
      <c r="J1009" s="4">
        <f t="shared" si="62"/>
        <v>-0.90686512221977822</v>
      </c>
      <c r="K1009" s="3">
        <v>361.51551999999998</v>
      </c>
      <c r="L1009" s="3">
        <v>3098.8649700000001</v>
      </c>
      <c r="M1009" s="4">
        <f t="shared" si="63"/>
        <v>7.5718725713352502</v>
      </c>
    </row>
    <row r="1010" spans="1:13" ht="13" x14ac:dyDescent="0.3">
      <c r="A1010" s="2" t="s">
        <v>92</v>
      </c>
      <c r="B1010" s="2" t="s">
        <v>10</v>
      </c>
      <c r="C1010" s="6">
        <v>17149.884020000001</v>
      </c>
      <c r="D1010" s="6">
        <v>20364.936310000001</v>
      </c>
      <c r="E1010" s="5">
        <f t="shared" si="60"/>
        <v>0.1874678736165587</v>
      </c>
      <c r="F1010" s="6">
        <v>304734.29777</v>
      </c>
      <c r="G1010" s="6">
        <v>314034.32186999999</v>
      </c>
      <c r="H1010" s="5">
        <f t="shared" si="61"/>
        <v>3.0518468607098503E-2</v>
      </c>
      <c r="I1010" s="6">
        <v>279125.83961000002</v>
      </c>
      <c r="J1010" s="5">
        <f t="shared" si="62"/>
        <v>0.12506359966090841</v>
      </c>
      <c r="K1010" s="6">
        <v>1328305.8796399999</v>
      </c>
      <c r="L1010" s="6">
        <v>1150300.96199</v>
      </c>
      <c r="M1010" s="5">
        <f t="shared" si="63"/>
        <v>-0.13400898119809812</v>
      </c>
    </row>
    <row r="1011" spans="1:13" x14ac:dyDescent="0.25">
      <c r="A1011" s="1" t="s">
        <v>304</v>
      </c>
      <c r="B1011" s="1" t="s">
        <v>4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0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5.4249999999999998</v>
      </c>
      <c r="L1011" s="3">
        <v>0</v>
      </c>
      <c r="M1011" s="4">
        <f t="shared" si="63"/>
        <v>-1</v>
      </c>
    </row>
    <row r="1012" spans="1:13" x14ac:dyDescent="0.25">
      <c r="A1012" s="1" t="s">
        <v>304</v>
      </c>
      <c r="B1012" s="1" t="s">
        <v>34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0</v>
      </c>
      <c r="H1012" s="4" t="str">
        <f t="shared" si="61"/>
        <v/>
      </c>
      <c r="I1012" s="3">
        <v>0</v>
      </c>
      <c r="J1012" s="4" t="str">
        <f t="shared" si="62"/>
        <v/>
      </c>
      <c r="K1012" s="3">
        <v>0</v>
      </c>
      <c r="L1012" s="3">
        <v>19.06345</v>
      </c>
      <c r="M1012" s="4" t="str">
        <f t="shared" si="63"/>
        <v/>
      </c>
    </row>
    <row r="1013" spans="1:13" x14ac:dyDescent="0.25">
      <c r="A1013" s="1" t="s">
        <v>304</v>
      </c>
      <c r="B1013" s="1" t="s">
        <v>5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0</v>
      </c>
      <c r="H1013" s="4" t="str">
        <f t="shared" si="61"/>
        <v/>
      </c>
      <c r="I1013" s="3">
        <v>0</v>
      </c>
      <c r="J1013" s="4" t="str">
        <f t="shared" si="62"/>
        <v/>
      </c>
      <c r="K1013" s="3">
        <v>0</v>
      </c>
      <c r="L1013" s="3">
        <v>7.7440800000000003</v>
      </c>
      <c r="M1013" s="4" t="str">
        <f t="shared" si="63"/>
        <v/>
      </c>
    </row>
    <row r="1014" spans="1:13" x14ac:dyDescent="0.25">
      <c r="A1014" s="1" t="s">
        <v>304</v>
      </c>
      <c r="B1014" s="1" t="s">
        <v>37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48.895060000000001</v>
      </c>
      <c r="L1014" s="3">
        <v>14.88879</v>
      </c>
      <c r="M1014" s="4">
        <f t="shared" si="63"/>
        <v>-0.69549500501686667</v>
      </c>
    </row>
    <row r="1015" spans="1:13" x14ac:dyDescent="0.25">
      <c r="A1015" s="1" t="s">
        <v>304</v>
      </c>
      <c r="B1015" s="1" t="s">
        <v>6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0</v>
      </c>
      <c r="L1015" s="3">
        <v>0</v>
      </c>
      <c r="M1015" s="4" t="str">
        <f t="shared" si="63"/>
        <v/>
      </c>
    </row>
    <row r="1016" spans="1:13" x14ac:dyDescent="0.25">
      <c r="A1016" s="1" t="s">
        <v>304</v>
      </c>
      <c r="B1016" s="1" t="s">
        <v>7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0</v>
      </c>
      <c r="H1016" s="4" t="str">
        <f t="shared" si="61"/>
        <v/>
      </c>
      <c r="I1016" s="3">
        <v>0</v>
      </c>
      <c r="J1016" s="4" t="str">
        <f t="shared" si="62"/>
        <v/>
      </c>
      <c r="K1016" s="3">
        <v>12.91025</v>
      </c>
      <c r="L1016" s="3">
        <v>0</v>
      </c>
      <c r="M1016" s="4">
        <f t="shared" si="63"/>
        <v>-1</v>
      </c>
    </row>
    <row r="1017" spans="1:13" x14ac:dyDescent="0.25">
      <c r="A1017" s="1" t="s">
        <v>304</v>
      </c>
      <c r="B1017" s="1" t="s">
        <v>11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27.707000000000001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27.440059999999999</v>
      </c>
      <c r="L1017" s="3">
        <v>36.459060000000001</v>
      </c>
      <c r="M1017" s="4">
        <f t="shared" si="63"/>
        <v>0.32868003932936007</v>
      </c>
    </row>
    <row r="1018" spans="1:13" x14ac:dyDescent="0.25">
      <c r="A1018" s="1" t="s">
        <v>304</v>
      </c>
      <c r="B1018" s="1" t="s">
        <v>16</v>
      </c>
      <c r="C1018" s="3">
        <v>0</v>
      </c>
      <c r="D1018" s="3">
        <v>0</v>
      </c>
      <c r="E1018" s="4" t="str">
        <f t="shared" si="60"/>
        <v/>
      </c>
      <c r="F1018" s="3">
        <v>0</v>
      </c>
      <c r="G1018" s="3">
        <v>0</v>
      </c>
      <c r="H1018" s="4" t="str">
        <f t="shared" si="61"/>
        <v/>
      </c>
      <c r="I1018" s="3">
        <v>0</v>
      </c>
      <c r="J1018" s="4" t="str">
        <f t="shared" si="62"/>
        <v/>
      </c>
      <c r="K1018" s="3">
        <v>0</v>
      </c>
      <c r="L1018" s="3">
        <v>0</v>
      </c>
      <c r="M1018" s="4" t="str">
        <f t="shared" si="63"/>
        <v/>
      </c>
    </row>
    <row r="1019" spans="1:13" x14ac:dyDescent="0.25">
      <c r="A1019" s="1" t="s">
        <v>304</v>
      </c>
      <c r="B1019" s="1" t="s">
        <v>8</v>
      </c>
      <c r="C1019" s="3">
        <v>0</v>
      </c>
      <c r="D1019" s="3">
        <v>0</v>
      </c>
      <c r="E1019" s="4" t="str">
        <f t="shared" si="60"/>
        <v/>
      </c>
      <c r="F1019" s="3">
        <v>205.19449</v>
      </c>
      <c r="G1019" s="3">
        <v>296.20119999999997</v>
      </c>
      <c r="H1019" s="4">
        <f t="shared" si="61"/>
        <v>0.44351439456293384</v>
      </c>
      <c r="I1019" s="3">
        <v>93.734219999999993</v>
      </c>
      <c r="J1019" s="4">
        <f t="shared" si="62"/>
        <v>2.1600113597787445</v>
      </c>
      <c r="K1019" s="3">
        <v>2077.6450500000001</v>
      </c>
      <c r="L1019" s="3">
        <v>698.97366999999997</v>
      </c>
      <c r="M1019" s="4">
        <f t="shared" si="63"/>
        <v>-0.66357406911252714</v>
      </c>
    </row>
    <row r="1020" spans="1:13" x14ac:dyDescent="0.25">
      <c r="A1020" s="1" t="s">
        <v>304</v>
      </c>
      <c r="B1020" s="1" t="s">
        <v>17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7.5178799999999999</v>
      </c>
      <c r="L1020" s="3">
        <v>0</v>
      </c>
      <c r="M1020" s="4">
        <f t="shared" si="63"/>
        <v>-1</v>
      </c>
    </row>
    <row r="1021" spans="1:13" x14ac:dyDescent="0.25">
      <c r="A1021" s="1" t="s">
        <v>304</v>
      </c>
      <c r="B1021" s="1" t="s">
        <v>9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24.166219999999999</v>
      </c>
      <c r="L1021" s="3">
        <v>0</v>
      </c>
      <c r="M1021" s="4">
        <f t="shared" si="63"/>
        <v>-1</v>
      </c>
    </row>
    <row r="1022" spans="1:13" x14ac:dyDescent="0.25">
      <c r="A1022" s="1" t="s">
        <v>304</v>
      </c>
      <c r="B1022" s="1" t="s">
        <v>21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0</v>
      </c>
      <c r="J1022" s="4" t="str">
        <f t="shared" si="62"/>
        <v/>
      </c>
      <c r="K1022" s="3">
        <v>0</v>
      </c>
      <c r="L1022" s="3">
        <v>0</v>
      </c>
      <c r="M1022" s="4" t="str">
        <f t="shared" si="63"/>
        <v/>
      </c>
    </row>
    <row r="1023" spans="1:13" x14ac:dyDescent="0.25">
      <c r="A1023" s="1" t="s">
        <v>304</v>
      </c>
      <c r="B1023" s="1" t="s">
        <v>22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11.43</v>
      </c>
      <c r="J1023" s="4">
        <f t="shared" si="62"/>
        <v>-1</v>
      </c>
      <c r="K1023" s="3">
        <v>0</v>
      </c>
      <c r="L1023" s="3">
        <v>34.786000000000001</v>
      </c>
      <c r="M1023" s="4" t="str">
        <f t="shared" si="63"/>
        <v/>
      </c>
    </row>
    <row r="1024" spans="1:13" x14ac:dyDescent="0.25">
      <c r="A1024" s="1" t="s">
        <v>304</v>
      </c>
      <c r="B1024" s="1" t="s">
        <v>23</v>
      </c>
      <c r="C1024" s="3">
        <v>0</v>
      </c>
      <c r="D1024" s="3">
        <v>0</v>
      </c>
      <c r="E1024" s="4" t="str">
        <f t="shared" si="60"/>
        <v/>
      </c>
      <c r="F1024" s="3">
        <v>64.454250000000002</v>
      </c>
      <c r="G1024" s="3">
        <v>65.810159999999996</v>
      </c>
      <c r="H1024" s="4">
        <f t="shared" si="61"/>
        <v>2.1036781903443158E-2</v>
      </c>
      <c r="I1024" s="3">
        <v>1.87706</v>
      </c>
      <c r="J1024" s="4">
        <f t="shared" si="62"/>
        <v>34.060232491236292</v>
      </c>
      <c r="K1024" s="3">
        <v>147.55735999999999</v>
      </c>
      <c r="L1024" s="3">
        <v>85.096599999999995</v>
      </c>
      <c r="M1024" s="4">
        <f t="shared" si="63"/>
        <v>-0.42329816689591082</v>
      </c>
    </row>
    <row r="1025" spans="1:13" x14ac:dyDescent="0.25">
      <c r="A1025" s="1" t="s">
        <v>304</v>
      </c>
      <c r="B1025" s="1" t="s">
        <v>28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0</v>
      </c>
      <c r="L1025" s="3">
        <v>0</v>
      </c>
      <c r="M1025" s="4" t="str">
        <f t="shared" si="63"/>
        <v/>
      </c>
    </row>
    <row r="1026" spans="1:13" x14ac:dyDescent="0.25">
      <c r="A1026" s="1" t="s">
        <v>304</v>
      </c>
      <c r="B1026" s="1" t="s">
        <v>54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0</v>
      </c>
      <c r="L1026" s="3">
        <v>0</v>
      </c>
      <c r="M1026" s="4" t="str">
        <f t="shared" si="63"/>
        <v/>
      </c>
    </row>
    <row r="1027" spans="1:13" x14ac:dyDescent="0.25">
      <c r="A1027" s="1" t="s">
        <v>304</v>
      </c>
      <c r="B1027" s="1" t="s">
        <v>58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0</v>
      </c>
      <c r="J1027" s="4" t="str">
        <f t="shared" si="62"/>
        <v/>
      </c>
      <c r="K1027" s="3">
        <v>0</v>
      </c>
      <c r="L1027" s="3">
        <v>0</v>
      </c>
      <c r="M1027" s="4" t="str">
        <f t="shared" si="63"/>
        <v/>
      </c>
    </row>
    <row r="1028" spans="1:13" ht="13" x14ac:dyDescent="0.3">
      <c r="A1028" s="2" t="s">
        <v>304</v>
      </c>
      <c r="B1028" s="2" t="s">
        <v>10</v>
      </c>
      <c r="C1028" s="6">
        <v>0</v>
      </c>
      <c r="D1028" s="6">
        <v>0</v>
      </c>
      <c r="E1028" s="5" t="str">
        <f t="shared" si="60"/>
        <v/>
      </c>
      <c r="F1028" s="6">
        <v>269.64873999999998</v>
      </c>
      <c r="G1028" s="6">
        <v>389.71836000000002</v>
      </c>
      <c r="H1028" s="5">
        <f t="shared" si="61"/>
        <v>0.44528159115447763</v>
      </c>
      <c r="I1028" s="6">
        <v>107.04128</v>
      </c>
      <c r="J1028" s="5">
        <f t="shared" si="62"/>
        <v>2.6408230544328322</v>
      </c>
      <c r="K1028" s="6">
        <v>2351.5568800000001</v>
      </c>
      <c r="L1028" s="6">
        <v>897.01165000000003</v>
      </c>
      <c r="M1028" s="5">
        <f t="shared" si="63"/>
        <v>-0.61854562922585998</v>
      </c>
    </row>
    <row r="1029" spans="1:13" x14ac:dyDescent="0.25">
      <c r="A1029" s="1" t="s">
        <v>93</v>
      </c>
      <c r="B1029" s="1" t="s">
        <v>4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0</v>
      </c>
      <c r="G1029" s="3">
        <v>0</v>
      </c>
      <c r="H1029" s="4" t="str">
        <f t="shared" ref="H1029:H1092" si="65">IF(F1029=0,"",(G1029/F1029-1))</f>
        <v/>
      </c>
      <c r="I1029" s="3">
        <v>0</v>
      </c>
      <c r="J1029" s="4" t="str">
        <f t="shared" ref="J1029:J1092" si="66">IF(I1029=0,"",(G1029/I1029-1))</f>
        <v/>
      </c>
      <c r="K1029" s="3">
        <v>0</v>
      </c>
      <c r="L1029" s="3">
        <v>0</v>
      </c>
      <c r="M1029" s="4" t="str">
        <f t="shared" ref="M1029:M1092" si="67">IF(K1029=0,"",(L1029/K1029-1))</f>
        <v/>
      </c>
    </row>
    <row r="1030" spans="1:13" x14ac:dyDescent="0.25">
      <c r="A1030" s="1" t="s">
        <v>93</v>
      </c>
      <c r="B1030" s="1" t="s">
        <v>5</v>
      </c>
      <c r="C1030" s="3">
        <v>0</v>
      </c>
      <c r="D1030" s="3">
        <v>0</v>
      </c>
      <c r="E1030" s="4" t="str">
        <f t="shared" si="64"/>
        <v/>
      </c>
      <c r="F1030" s="3">
        <v>23.596769999999999</v>
      </c>
      <c r="G1030" s="3">
        <v>1.9598599999999999</v>
      </c>
      <c r="H1030" s="4">
        <f t="shared" si="65"/>
        <v>-0.91694371729690127</v>
      </c>
      <c r="I1030" s="3">
        <v>0</v>
      </c>
      <c r="J1030" s="4" t="str">
        <f t="shared" si="66"/>
        <v/>
      </c>
      <c r="K1030" s="3">
        <v>52.805390000000003</v>
      </c>
      <c r="L1030" s="3">
        <v>3.4212699999999998</v>
      </c>
      <c r="M1030" s="4">
        <f t="shared" si="67"/>
        <v>-0.9352098336931135</v>
      </c>
    </row>
    <row r="1031" spans="1:13" x14ac:dyDescent="0.25">
      <c r="A1031" s="1" t="s">
        <v>93</v>
      </c>
      <c r="B1031" s="1" t="s">
        <v>7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0</v>
      </c>
      <c r="M1031" s="4" t="str">
        <f t="shared" si="67"/>
        <v/>
      </c>
    </row>
    <row r="1032" spans="1:13" x14ac:dyDescent="0.25">
      <c r="A1032" s="1" t="s">
        <v>93</v>
      </c>
      <c r="B1032" s="1" t="s">
        <v>8</v>
      </c>
      <c r="C1032" s="3">
        <v>3.7629100000000002</v>
      </c>
      <c r="D1032" s="3">
        <v>0</v>
      </c>
      <c r="E1032" s="4">
        <f t="shared" si="64"/>
        <v>-1</v>
      </c>
      <c r="F1032" s="3">
        <v>112.3032</v>
      </c>
      <c r="G1032" s="3">
        <v>115.26421999999999</v>
      </c>
      <c r="H1032" s="4">
        <f t="shared" si="65"/>
        <v>2.6366301227391586E-2</v>
      </c>
      <c r="I1032" s="3">
        <v>221.67052000000001</v>
      </c>
      <c r="J1032" s="4">
        <f t="shared" si="66"/>
        <v>-0.48002007664347979</v>
      </c>
      <c r="K1032" s="3">
        <v>264.16365999999999</v>
      </c>
      <c r="L1032" s="3">
        <v>1048.9320600000001</v>
      </c>
      <c r="M1032" s="4">
        <f t="shared" si="67"/>
        <v>2.9707659259415173</v>
      </c>
    </row>
    <row r="1033" spans="1:13" x14ac:dyDescent="0.25">
      <c r="A1033" s="1" t="s">
        <v>93</v>
      </c>
      <c r="B1033" s="1" t="s">
        <v>17</v>
      </c>
      <c r="C1033" s="3">
        <v>0</v>
      </c>
      <c r="D1033" s="3">
        <v>0</v>
      </c>
      <c r="E1033" s="4" t="str">
        <f t="shared" si="64"/>
        <v/>
      </c>
      <c r="F1033" s="3">
        <v>0</v>
      </c>
      <c r="G1033" s="3">
        <v>0</v>
      </c>
      <c r="H1033" s="4" t="str">
        <f t="shared" si="65"/>
        <v/>
      </c>
      <c r="I1033" s="3">
        <v>0.64700000000000002</v>
      </c>
      <c r="J1033" s="4">
        <f t="shared" si="66"/>
        <v>-1</v>
      </c>
      <c r="K1033" s="3">
        <v>0</v>
      </c>
      <c r="L1033" s="3">
        <v>0.64700000000000002</v>
      </c>
      <c r="M1033" s="4" t="str">
        <f t="shared" si="67"/>
        <v/>
      </c>
    </row>
    <row r="1034" spans="1:13" x14ac:dyDescent="0.25">
      <c r="A1034" s="1" t="s">
        <v>93</v>
      </c>
      <c r="B1034" s="1" t="s">
        <v>9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32.766399999999997</v>
      </c>
      <c r="J1034" s="4">
        <f t="shared" si="66"/>
        <v>-1</v>
      </c>
      <c r="K1034" s="3">
        <v>0</v>
      </c>
      <c r="L1034" s="3">
        <v>32.766399999999997</v>
      </c>
      <c r="M1034" s="4" t="str">
        <f t="shared" si="67"/>
        <v/>
      </c>
    </row>
    <row r="1035" spans="1:13" x14ac:dyDescent="0.25">
      <c r="A1035" s="1" t="s">
        <v>93</v>
      </c>
      <c r="B1035" s="1" t="s">
        <v>19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30.86523</v>
      </c>
      <c r="L1035" s="3">
        <v>27.847799999999999</v>
      </c>
      <c r="M1035" s="4">
        <f t="shared" si="67"/>
        <v>-9.7761461683583795E-2</v>
      </c>
    </row>
    <row r="1036" spans="1:13" x14ac:dyDescent="0.25">
      <c r="A1036" s="1" t="s">
        <v>93</v>
      </c>
      <c r="B1036" s="1" t="s">
        <v>21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0</v>
      </c>
      <c r="L1036" s="3">
        <v>0</v>
      </c>
      <c r="M1036" s="4" t="str">
        <f t="shared" si="67"/>
        <v/>
      </c>
    </row>
    <row r="1037" spans="1:13" x14ac:dyDescent="0.25">
      <c r="A1037" s="1" t="s">
        <v>93</v>
      </c>
      <c r="B1037" s="1" t="s">
        <v>30</v>
      </c>
      <c r="C1037" s="3">
        <v>0</v>
      </c>
      <c r="D1037" s="3">
        <v>0</v>
      </c>
      <c r="E1037" s="4" t="str">
        <f t="shared" si="64"/>
        <v/>
      </c>
      <c r="F1037" s="3">
        <v>0</v>
      </c>
      <c r="G1037" s="3">
        <v>0</v>
      </c>
      <c r="H1037" s="4" t="str">
        <f t="shared" si="65"/>
        <v/>
      </c>
      <c r="I1037" s="3">
        <v>0</v>
      </c>
      <c r="J1037" s="4" t="str">
        <f t="shared" si="66"/>
        <v/>
      </c>
      <c r="K1037" s="3">
        <v>0</v>
      </c>
      <c r="L1037" s="3">
        <v>0.4</v>
      </c>
      <c r="M1037" s="4" t="str">
        <f t="shared" si="67"/>
        <v/>
      </c>
    </row>
    <row r="1038" spans="1:13" ht="13" x14ac:dyDescent="0.3">
      <c r="A1038" s="2" t="s">
        <v>93</v>
      </c>
      <c r="B1038" s="2" t="s">
        <v>10</v>
      </c>
      <c r="C1038" s="6">
        <v>3.7629100000000002</v>
      </c>
      <c r="D1038" s="6">
        <v>0</v>
      </c>
      <c r="E1038" s="5">
        <f t="shared" si="64"/>
        <v>-1</v>
      </c>
      <c r="F1038" s="6">
        <v>135.89997</v>
      </c>
      <c r="G1038" s="6">
        <v>117.22408</v>
      </c>
      <c r="H1038" s="5">
        <f t="shared" si="65"/>
        <v>-0.1374237978124645</v>
      </c>
      <c r="I1038" s="6">
        <v>255.08392000000001</v>
      </c>
      <c r="J1038" s="5">
        <f t="shared" si="66"/>
        <v>-0.54044896283544652</v>
      </c>
      <c r="K1038" s="6">
        <v>347.83427999999998</v>
      </c>
      <c r="L1038" s="6">
        <v>1114.0145299999999</v>
      </c>
      <c r="M1038" s="5">
        <f t="shared" si="67"/>
        <v>2.2027163337667579</v>
      </c>
    </row>
    <row r="1039" spans="1:13" x14ac:dyDescent="0.25">
      <c r="A1039" s="1" t="s">
        <v>303</v>
      </c>
      <c r="B1039" s="1" t="s">
        <v>4</v>
      </c>
      <c r="C1039" s="3">
        <v>0</v>
      </c>
      <c r="D1039" s="3">
        <v>0</v>
      </c>
      <c r="E1039" s="4" t="str">
        <f t="shared" si="64"/>
        <v/>
      </c>
      <c r="F1039" s="3">
        <v>127.56734</v>
      </c>
      <c r="G1039" s="3">
        <v>462.56765000000001</v>
      </c>
      <c r="H1039" s="4">
        <f t="shared" si="65"/>
        <v>2.6260664367541096</v>
      </c>
      <c r="I1039" s="3">
        <v>71.25</v>
      </c>
      <c r="J1039" s="4">
        <f t="shared" si="66"/>
        <v>5.4921775438596496</v>
      </c>
      <c r="K1039" s="3">
        <v>194.76472000000001</v>
      </c>
      <c r="L1039" s="3">
        <v>533.81764999999996</v>
      </c>
      <c r="M1039" s="4">
        <f t="shared" si="67"/>
        <v>1.7408334014497076</v>
      </c>
    </row>
    <row r="1040" spans="1:13" x14ac:dyDescent="0.25">
      <c r="A1040" s="1" t="s">
        <v>303</v>
      </c>
      <c r="B1040" s="1" t="s">
        <v>34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0</v>
      </c>
      <c r="H1040" s="4" t="str">
        <f t="shared" si="65"/>
        <v/>
      </c>
      <c r="I1040" s="3">
        <v>21.45</v>
      </c>
      <c r="J1040" s="4">
        <f t="shared" si="66"/>
        <v>-1</v>
      </c>
      <c r="K1040" s="3">
        <v>0</v>
      </c>
      <c r="L1040" s="3">
        <v>21.45</v>
      </c>
      <c r="M1040" s="4" t="str">
        <f t="shared" si="67"/>
        <v/>
      </c>
    </row>
    <row r="1041" spans="1:13" x14ac:dyDescent="0.25">
      <c r="A1041" s="1" t="s">
        <v>303</v>
      </c>
      <c r="B1041" s="1" t="s">
        <v>5</v>
      </c>
      <c r="C1041" s="3">
        <v>0</v>
      </c>
      <c r="D1041" s="3">
        <v>0</v>
      </c>
      <c r="E1041" s="4" t="str">
        <f t="shared" si="64"/>
        <v/>
      </c>
      <c r="F1041" s="3">
        <v>33.99391</v>
      </c>
      <c r="G1041" s="3">
        <v>0</v>
      </c>
      <c r="H1041" s="4">
        <f t="shared" si="65"/>
        <v>-1</v>
      </c>
      <c r="I1041" s="3">
        <v>489.48982000000001</v>
      </c>
      <c r="J1041" s="4">
        <f t="shared" si="66"/>
        <v>-1</v>
      </c>
      <c r="K1041" s="3">
        <v>159.2585</v>
      </c>
      <c r="L1041" s="3">
        <v>588.19780000000003</v>
      </c>
      <c r="M1041" s="4">
        <f t="shared" si="67"/>
        <v>2.6933526310997533</v>
      </c>
    </row>
    <row r="1042" spans="1:13" x14ac:dyDescent="0.25">
      <c r="A1042" s="1" t="s">
        <v>303</v>
      </c>
      <c r="B1042" s="1" t="s">
        <v>37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203.81675000000001</v>
      </c>
      <c r="H1042" s="4" t="str">
        <f t="shared" si="65"/>
        <v/>
      </c>
      <c r="I1042" s="3">
        <v>0</v>
      </c>
      <c r="J1042" s="4" t="str">
        <f t="shared" si="66"/>
        <v/>
      </c>
      <c r="K1042" s="3">
        <v>0</v>
      </c>
      <c r="L1042" s="3">
        <v>406.74286999999998</v>
      </c>
      <c r="M1042" s="4" t="str">
        <f t="shared" si="67"/>
        <v/>
      </c>
    </row>
    <row r="1043" spans="1:13" x14ac:dyDescent="0.25">
      <c r="A1043" s="1" t="s">
        <v>303</v>
      </c>
      <c r="B1043" s="1" t="s">
        <v>38</v>
      </c>
      <c r="C1043" s="3">
        <v>0</v>
      </c>
      <c r="D1043" s="3">
        <v>0</v>
      </c>
      <c r="E1043" s="4" t="str">
        <f t="shared" si="64"/>
        <v/>
      </c>
      <c r="F1043" s="3">
        <v>0</v>
      </c>
      <c r="G1043" s="3">
        <v>0</v>
      </c>
      <c r="H1043" s="4" t="str">
        <f t="shared" si="65"/>
        <v/>
      </c>
      <c r="I1043" s="3">
        <v>0</v>
      </c>
      <c r="J1043" s="4" t="str">
        <f t="shared" si="66"/>
        <v/>
      </c>
      <c r="K1043" s="3">
        <v>0</v>
      </c>
      <c r="L1043" s="3">
        <v>0</v>
      </c>
      <c r="M1043" s="4" t="str">
        <f t="shared" si="67"/>
        <v/>
      </c>
    </row>
    <row r="1044" spans="1:13" x14ac:dyDescent="0.25">
      <c r="A1044" s="1" t="s">
        <v>303</v>
      </c>
      <c r="B1044" s="1" t="s">
        <v>12</v>
      </c>
      <c r="C1044" s="3">
        <v>0</v>
      </c>
      <c r="D1044" s="3">
        <v>0</v>
      </c>
      <c r="E1044" s="4" t="str">
        <f t="shared" si="64"/>
        <v/>
      </c>
      <c r="F1044" s="3">
        <v>21.315829999999998</v>
      </c>
      <c r="G1044" s="3">
        <v>9.8816900000000008</v>
      </c>
      <c r="H1044" s="4">
        <f t="shared" si="65"/>
        <v>-0.53641542459289637</v>
      </c>
      <c r="I1044" s="3">
        <v>20.458189999999998</v>
      </c>
      <c r="J1044" s="4">
        <f t="shared" si="66"/>
        <v>-0.51698121876862024</v>
      </c>
      <c r="K1044" s="3">
        <v>57.124519999999997</v>
      </c>
      <c r="L1044" s="3">
        <v>66.58372</v>
      </c>
      <c r="M1044" s="4">
        <f t="shared" si="67"/>
        <v>0.16558913755424132</v>
      </c>
    </row>
    <row r="1045" spans="1:13" x14ac:dyDescent="0.25">
      <c r="A1045" s="1" t="s">
        <v>303</v>
      </c>
      <c r="B1045" s="1" t="s">
        <v>39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17.7316</v>
      </c>
      <c r="H1045" s="4" t="str">
        <f t="shared" si="65"/>
        <v/>
      </c>
      <c r="I1045" s="3">
        <v>123.9367</v>
      </c>
      <c r="J1045" s="4">
        <f t="shared" si="66"/>
        <v>-0.85693019097652268</v>
      </c>
      <c r="K1045" s="3">
        <v>71.871359999999996</v>
      </c>
      <c r="L1045" s="3">
        <v>141.66829999999999</v>
      </c>
      <c r="M1045" s="4">
        <f t="shared" si="67"/>
        <v>0.97113704262727185</v>
      </c>
    </row>
    <row r="1046" spans="1:13" x14ac:dyDescent="0.25">
      <c r="A1046" s="1" t="s">
        <v>303</v>
      </c>
      <c r="B1046" s="1" t="s">
        <v>13</v>
      </c>
      <c r="C1046" s="3">
        <v>0</v>
      </c>
      <c r="D1046" s="3">
        <v>0</v>
      </c>
      <c r="E1046" s="4" t="str">
        <f t="shared" si="64"/>
        <v/>
      </c>
      <c r="F1046" s="3">
        <v>36.4</v>
      </c>
      <c r="G1046" s="3">
        <v>0</v>
      </c>
      <c r="H1046" s="4">
        <f t="shared" si="65"/>
        <v>-1</v>
      </c>
      <c r="I1046" s="3">
        <v>0</v>
      </c>
      <c r="J1046" s="4" t="str">
        <f t="shared" si="66"/>
        <v/>
      </c>
      <c r="K1046" s="3">
        <v>182.35</v>
      </c>
      <c r="L1046" s="3">
        <v>49.072800000000001</v>
      </c>
      <c r="M1046" s="4">
        <f t="shared" si="67"/>
        <v>-0.73088675623800381</v>
      </c>
    </row>
    <row r="1047" spans="1:13" x14ac:dyDescent="0.25">
      <c r="A1047" s="1" t="s">
        <v>303</v>
      </c>
      <c r="B1047" s="1" t="s">
        <v>6</v>
      </c>
      <c r="C1047" s="3">
        <v>0</v>
      </c>
      <c r="D1047" s="3">
        <v>0</v>
      </c>
      <c r="E1047" s="4" t="str">
        <f t="shared" si="64"/>
        <v/>
      </c>
      <c r="F1047" s="3">
        <v>0</v>
      </c>
      <c r="G1047" s="3">
        <v>0</v>
      </c>
      <c r="H1047" s="4" t="str">
        <f t="shared" si="65"/>
        <v/>
      </c>
      <c r="I1047" s="3">
        <v>56.978760000000001</v>
      </c>
      <c r="J1047" s="4">
        <f t="shared" si="66"/>
        <v>-1</v>
      </c>
      <c r="K1047" s="3">
        <v>76.687790000000007</v>
      </c>
      <c r="L1047" s="3">
        <v>87.924229999999994</v>
      </c>
      <c r="M1047" s="4">
        <f t="shared" si="67"/>
        <v>0.14652189090336276</v>
      </c>
    </row>
    <row r="1048" spans="1:13" x14ac:dyDescent="0.25">
      <c r="A1048" s="1" t="s">
        <v>303</v>
      </c>
      <c r="B1048" s="1" t="s">
        <v>40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0</v>
      </c>
      <c r="H1048" s="4" t="str">
        <f t="shared" si="65"/>
        <v/>
      </c>
      <c r="I1048" s="3">
        <v>38.562399999999997</v>
      </c>
      <c r="J1048" s="4">
        <f t="shared" si="66"/>
        <v>-1</v>
      </c>
      <c r="K1048" s="3">
        <v>7.3</v>
      </c>
      <c r="L1048" s="3">
        <v>77.175430000000006</v>
      </c>
      <c r="M1048" s="4">
        <f t="shared" si="67"/>
        <v>9.5719767123287678</v>
      </c>
    </row>
    <row r="1049" spans="1:13" x14ac:dyDescent="0.25">
      <c r="A1049" s="1" t="s">
        <v>303</v>
      </c>
      <c r="B1049" s="1" t="s">
        <v>41</v>
      </c>
      <c r="C1049" s="3">
        <v>0</v>
      </c>
      <c r="D1049" s="3">
        <v>0</v>
      </c>
      <c r="E1049" s="4" t="str">
        <f t="shared" si="64"/>
        <v/>
      </c>
      <c r="F1049" s="3">
        <v>35.35</v>
      </c>
      <c r="G1049" s="3">
        <v>255.2</v>
      </c>
      <c r="H1049" s="4">
        <f t="shared" si="65"/>
        <v>6.2192362093352189</v>
      </c>
      <c r="I1049" s="3">
        <v>34.35</v>
      </c>
      <c r="J1049" s="4">
        <f t="shared" si="66"/>
        <v>6.4294032023289658</v>
      </c>
      <c r="K1049" s="3">
        <v>187.232</v>
      </c>
      <c r="L1049" s="3">
        <v>289.55</v>
      </c>
      <c r="M1049" s="4">
        <f t="shared" si="67"/>
        <v>0.54647709793197752</v>
      </c>
    </row>
    <row r="1050" spans="1:13" x14ac:dyDescent="0.25">
      <c r="A1050" s="1" t="s">
        <v>303</v>
      </c>
      <c r="B1050" s="1" t="s">
        <v>14</v>
      </c>
      <c r="C1050" s="3">
        <v>0</v>
      </c>
      <c r="D1050" s="3">
        <v>0</v>
      </c>
      <c r="E1050" s="4" t="str">
        <f t="shared" si="64"/>
        <v/>
      </c>
      <c r="F1050" s="3">
        <v>107.42345</v>
      </c>
      <c r="G1050" s="3">
        <v>0</v>
      </c>
      <c r="H1050" s="4">
        <f t="shared" si="65"/>
        <v>-1</v>
      </c>
      <c r="I1050" s="3">
        <v>35.821350000000002</v>
      </c>
      <c r="J1050" s="4">
        <f t="shared" si="66"/>
        <v>-1</v>
      </c>
      <c r="K1050" s="3">
        <v>170.02737999999999</v>
      </c>
      <c r="L1050" s="3">
        <v>35.821350000000002</v>
      </c>
      <c r="M1050" s="4">
        <f t="shared" si="67"/>
        <v>-0.78932010832608257</v>
      </c>
    </row>
    <row r="1051" spans="1:13" x14ac:dyDescent="0.25">
      <c r="A1051" s="1" t="s">
        <v>303</v>
      </c>
      <c r="B1051" s="1" t="s">
        <v>7</v>
      </c>
      <c r="C1051" s="3">
        <v>0</v>
      </c>
      <c r="D1051" s="3">
        <v>0</v>
      </c>
      <c r="E1051" s="4" t="str">
        <f t="shared" si="64"/>
        <v/>
      </c>
      <c r="F1051" s="3">
        <v>59.968000000000004</v>
      </c>
      <c r="G1051" s="3">
        <v>153.61152999999999</v>
      </c>
      <c r="H1051" s="4">
        <f t="shared" si="65"/>
        <v>1.561558331109925</v>
      </c>
      <c r="I1051" s="3">
        <v>0</v>
      </c>
      <c r="J1051" s="4" t="str">
        <f t="shared" si="66"/>
        <v/>
      </c>
      <c r="K1051" s="3">
        <v>1071.44112</v>
      </c>
      <c r="L1051" s="3">
        <v>178.38907</v>
      </c>
      <c r="M1051" s="4">
        <f t="shared" si="67"/>
        <v>-0.83350548465043039</v>
      </c>
    </row>
    <row r="1052" spans="1:13" x14ac:dyDescent="0.25">
      <c r="A1052" s="1" t="s">
        <v>303</v>
      </c>
      <c r="B1052" s="1" t="s">
        <v>42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0</v>
      </c>
      <c r="L1052" s="3">
        <v>0</v>
      </c>
      <c r="M1052" s="4" t="str">
        <f t="shared" si="67"/>
        <v/>
      </c>
    </row>
    <row r="1053" spans="1:13" x14ac:dyDescent="0.25">
      <c r="A1053" s="1" t="s">
        <v>303</v>
      </c>
      <c r="B1053" s="1" t="s">
        <v>71</v>
      </c>
      <c r="C1053" s="3">
        <v>0</v>
      </c>
      <c r="D1053" s="3">
        <v>0</v>
      </c>
      <c r="E1053" s="4" t="str">
        <f t="shared" si="64"/>
        <v/>
      </c>
      <c r="F1053" s="3">
        <v>105.58</v>
      </c>
      <c r="G1053" s="3">
        <v>51.155070000000002</v>
      </c>
      <c r="H1053" s="4">
        <f t="shared" si="65"/>
        <v>-0.5154852244743322</v>
      </c>
      <c r="I1053" s="3">
        <v>42.72</v>
      </c>
      <c r="J1053" s="4">
        <f t="shared" si="66"/>
        <v>0.19745014044943821</v>
      </c>
      <c r="K1053" s="3">
        <v>385.80067000000003</v>
      </c>
      <c r="L1053" s="3">
        <v>139.83507</v>
      </c>
      <c r="M1053" s="4">
        <f t="shared" si="67"/>
        <v>-0.63754580830562069</v>
      </c>
    </row>
    <row r="1054" spans="1:13" x14ac:dyDescent="0.25">
      <c r="A1054" s="1" t="s">
        <v>303</v>
      </c>
      <c r="B1054" s="1" t="s">
        <v>45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0</v>
      </c>
      <c r="L1054" s="3">
        <v>0</v>
      </c>
      <c r="M1054" s="4" t="str">
        <f t="shared" si="67"/>
        <v/>
      </c>
    </row>
    <row r="1055" spans="1:13" x14ac:dyDescent="0.25">
      <c r="A1055" s="1" t="s">
        <v>303</v>
      </c>
      <c r="B1055" s="1" t="s">
        <v>11</v>
      </c>
      <c r="C1055" s="3">
        <v>103.0587</v>
      </c>
      <c r="D1055" s="3">
        <v>20.52778</v>
      </c>
      <c r="E1055" s="4">
        <f t="shared" si="64"/>
        <v>-0.80081468134179845</v>
      </c>
      <c r="F1055" s="3">
        <v>5936.50324</v>
      </c>
      <c r="G1055" s="3">
        <v>7302.6746700000003</v>
      </c>
      <c r="H1055" s="4">
        <f t="shared" si="65"/>
        <v>0.23013066358572387</v>
      </c>
      <c r="I1055" s="3">
        <v>7694.85527</v>
      </c>
      <c r="J1055" s="4">
        <f t="shared" si="66"/>
        <v>-5.0966598621938641E-2</v>
      </c>
      <c r="K1055" s="3">
        <v>22549.13133</v>
      </c>
      <c r="L1055" s="3">
        <v>27089.570309999999</v>
      </c>
      <c r="M1055" s="4">
        <f t="shared" si="67"/>
        <v>0.20135760059010654</v>
      </c>
    </row>
    <row r="1056" spans="1:13" x14ac:dyDescent="0.25">
      <c r="A1056" s="1" t="s">
        <v>303</v>
      </c>
      <c r="B1056" s="1" t="s">
        <v>47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0</v>
      </c>
      <c r="M1056" s="4" t="str">
        <f t="shared" si="67"/>
        <v/>
      </c>
    </row>
    <row r="1057" spans="1:13" x14ac:dyDescent="0.25">
      <c r="A1057" s="1" t="s">
        <v>303</v>
      </c>
      <c r="B1057" s="1" t="s">
        <v>8</v>
      </c>
      <c r="C1057" s="3">
        <v>0</v>
      </c>
      <c r="D1057" s="3">
        <v>245.11054999999999</v>
      </c>
      <c r="E1057" s="4" t="str">
        <f t="shared" si="64"/>
        <v/>
      </c>
      <c r="F1057" s="3">
        <v>2661.1493300000002</v>
      </c>
      <c r="G1057" s="3">
        <v>2549.07314</v>
      </c>
      <c r="H1057" s="4">
        <f t="shared" si="65"/>
        <v>-4.2115708703953203E-2</v>
      </c>
      <c r="I1057" s="3">
        <v>2879.4938299999999</v>
      </c>
      <c r="J1057" s="4">
        <f t="shared" si="66"/>
        <v>-0.11474957388604645</v>
      </c>
      <c r="K1057" s="3">
        <v>9383.8660500000005</v>
      </c>
      <c r="L1057" s="3">
        <v>9378.3981700000004</v>
      </c>
      <c r="M1057" s="4">
        <f t="shared" si="67"/>
        <v>-5.8268947690276462E-4</v>
      </c>
    </row>
    <row r="1058" spans="1:13" x14ac:dyDescent="0.25">
      <c r="A1058" s="1" t="s">
        <v>303</v>
      </c>
      <c r="B1058" s="1" t="s">
        <v>17</v>
      </c>
      <c r="C1058" s="3">
        <v>67.049899999999994</v>
      </c>
      <c r="D1058" s="3">
        <v>0</v>
      </c>
      <c r="E1058" s="4">
        <f t="shared" si="64"/>
        <v>-1</v>
      </c>
      <c r="F1058" s="3">
        <v>437.52820000000003</v>
      </c>
      <c r="G1058" s="3">
        <v>435.03840000000002</v>
      </c>
      <c r="H1058" s="4">
        <f t="shared" si="65"/>
        <v>-5.6906046284559419E-3</v>
      </c>
      <c r="I1058" s="3">
        <v>533.61486000000002</v>
      </c>
      <c r="J1058" s="4">
        <f t="shared" si="66"/>
        <v>-0.18473334869272562</v>
      </c>
      <c r="K1058" s="3">
        <v>2193.6605800000002</v>
      </c>
      <c r="L1058" s="3">
        <v>1420.56645</v>
      </c>
      <c r="M1058" s="4">
        <f t="shared" si="67"/>
        <v>-0.35242194578707342</v>
      </c>
    </row>
    <row r="1059" spans="1:13" x14ac:dyDescent="0.25">
      <c r="A1059" s="1" t="s">
        <v>303</v>
      </c>
      <c r="B1059" s="1" t="s">
        <v>75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0</v>
      </c>
      <c r="J1059" s="4" t="str">
        <f t="shared" si="66"/>
        <v/>
      </c>
      <c r="K1059" s="3">
        <v>332.54325</v>
      </c>
      <c r="L1059" s="3">
        <v>522.42849999999999</v>
      </c>
      <c r="M1059" s="4">
        <f t="shared" si="67"/>
        <v>0.57100918451960747</v>
      </c>
    </row>
    <row r="1060" spans="1:13" x14ac:dyDescent="0.25">
      <c r="A1060" s="1" t="s">
        <v>303</v>
      </c>
      <c r="B1060" s="1" t="s">
        <v>48</v>
      </c>
      <c r="C1060" s="3">
        <v>0</v>
      </c>
      <c r="D1060" s="3">
        <v>0</v>
      </c>
      <c r="E1060" s="4" t="str">
        <f t="shared" si="64"/>
        <v/>
      </c>
      <c r="F1060" s="3">
        <v>70.321110000000004</v>
      </c>
      <c r="G1060" s="3">
        <v>70.281000000000006</v>
      </c>
      <c r="H1060" s="4">
        <f t="shared" si="65"/>
        <v>-5.7038348797389116E-4</v>
      </c>
      <c r="I1060" s="3">
        <v>0</v>
      </c>
      <c r="J1060" s="4" t="str">
        <f t="shared" si="66"/>
        <v/>
      </c>
      <c r="K1060" s="3">
        <v>156.22076000000001</v>
      </c>
      <c r="L1060" s="3">
        <v>112.8013</v>
      </c>
      <c r="M1060" s="4">
        <f t="shared" si="67"/>
        <v>-0.27793655593533162</v>
      </c>
    </row>
    <row r="1061" spans="1:13" x14ac:dyDescent="0.25">
      <c r="A1061" s="1" t="s">
        <v>303</v>
      </c>
      <c r="B1061" s="1" t="s">
        <v>9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399.76463999999999</v>
      </c>
      <c r="H1061" s="4" t="str">
        <f t="shared" si="65"/>
        <v/>
      </c>
      <c r="I1061" s="3">
        <v>31.454249999999998</v>
      </c>
      <c r="J1061" s="4">
        <f t="shared" si="66"/>
        <v>11.70939984262858</v>
      </c>
      <c r="K1061" s="3">
        <v>40.912999999999997</v>
      </c>
      <c r="L1061" s="3">
        <v>472.55139000000003</v>
      </c>
      <c r="M1061" s="4">
        <f t="shared" si="67"/>
        <v>10.550152518759321</v>
      </c>
    </row>
    <row r="1062" spans="1:13" x14ac:dyDescent="0.25">
      <c r="A1062" s="1" t="s">
        <v>303</v>
      </c>
      <c r="B1062" s="1" t="s">
        <v>62</v>
      </c>
      <c r="C1062" s="3">
        <v>0</v>
      </c>
      <c r="D1062" s="3">
        <v>0</v>
      </c>
      <c r="E1062" s="4" t="str">
        <f t="shared" si="64"/>
        <v/>
      </c>
      <c r="F1062" s="3">
        <v>452.02429999999998</v>
      </c>
      <c r="G1062" s="3">
        <v>122.86750000000001</v>
      </c>
      <c r="H1062" s="4">
        <f t="shared" si="65"/>
        <v>-0.72818386091190224</v>
      </c>
      <c r="I1062" s="3">
        <v>463.66250000000002</v>
      </c>
      <c r="J1062" s="4">
        <f t="shared" si="66"/>
        <v>-0.73500660501981507</v>
      </c>
      <c r="K1062" s="3">
        <v>967.99490000000003</v>
      </c>
      <c r="L1062" s="3">
        <v>873.36</v>
      </c>
      <c r="M1062" s="4">
        <f t="shared" si="67"/>
        <v>-9.7763841524371675E-2</v>
      </c>
    </row>
    <row r="1063" spans="1:13" x14ac:dyDescent="0.25">
      <c r="A1063" s="1" t="s">
        <v>303</v>
      </c>
      <c r="B1063" s="1" t="s">
        <v>21</v>
      </c>
      <c r="C1063" s="3">
        <v>0</v>
      </c>
      <c r="D1063" s="3">
        <v>0</v>
      </c>
      <c r="E1063" s="4" t="str">
        <f t="shared" si="64"/>
        <v/>
      </c>
      <c r="F1063" s="3">
        <v>0</v>
      </c>
      <c r="G1063" s="3">
        <v>0</v>
      </c>
      <c r="H1063" s="4" t="str">
        <f t="shared" si="65"/>
        <v/>
      </c>
      <c r="I1063" s="3">
        <v>0</v>
      </c>
      <c r="J1063" s="4" t="str">
        <f t="shared" si="66"/>
        <v/>
      </c>
      <c r="K1063" s="3">
        <v>7.74</v>
      </c>
      <c r="L1063" s="3">
        <v>13.5</v>
      </c>
      <c r="M1063" s="4">
        <f t="shared" si="67"/>
        <v>0.7441860465116279</v>
      </c>
    </row>
    <row r="1064" spans="1:13" x14ac:dyDescent="0.25">
      <c r="A1064" s="1" t="s">
        <v>303</v>
      </c>
      <c r="B1064" s="1" t="s">
        <v>22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25.925999999999998</v>
      </c>
      <c r="H1064" s="4" t="str">
        <f t="shared" si="65"/>
        <v/>
      </c>
      <c r="I1064" s="3">
        <v>26.07</v>
      </c>
      <c r="J1064" s="4">
        <f t="shared" si="66"/>
        <v>-5.5235903337169656E-3</v>
      </c>
      <c r="K1064" s="3">
        <v>145.19225</v>
      </c>
      <c r="L1064" s="3">
        <v>132.47896</v>
      </c>
      <c r="M1064" s="4">
        <f t="shared" si="67"/>
        <v>-8.7561767243086286E-2</v>
      </c>
    </row>
    <row r="1065" spans="1:13" x14ac:dyDescent="0.25">
      <c r="A1065" s="1" t="s">
        <v>303</v>
      </c>
      <c r="B1065" s="1" t="s">
        <v>49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0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0</v>
      </c>
      <c r="L1065" s="3">
        <v>0</v>
      </c>
      <c r="M1065" s="4" t="str">
        <f t="shared" si="67"/>
        <v/>
      </c>
    </row>
    <row r="1066" spans="1:13" x14ac:dyDescent="0.25">
      <c r="A1066" s="1" t="s">
        <v>303</v>
      </c>
      <c r="B1066" s="1" t="s">
        <v>23</v>
      </c>
      <c r="C1066" s="3">
        <v>0</v>
      </c>
      <c r="D1066" s="3">
        <v>0</v>
      </c>
      <c r="E1066" s="4" t="str">
        <f t="shared" si="64"/>
        <v/>
      </c>
      <c r="F1066" s="3">
        <v>14.97583</v>
      </c>
      <c r="G1066" s="3">
        <v>25.216170000000002</v>
      </c>
      <c r="H1066" s="4">
        <f t="shared" si="65"/>
        <v>0.68379114880444036</v>
      </c>
      <c r="I1066" s="3">
        <v>0</v>
      </c>
      <c r="J1066" s="4" t="str">
        <f t="shared" si="66"/>
        <v/>
      </c>
      <c r="K1066" s="3">
        <v>55.613480000000003</v>
      </c>
      <c r="L1066" s="3">
        <v>35.562510000000003</v>
      </c>
      <c r="M1066" s="4">
        <f t="shared" si="67"/>
        <v>-0.36054154496355917</v>
      </c>
    </row>
    <row r="1067" spans="1:13" x14ac:dyDescent="0.25">
      <c r="A1067" s="1" t="s">
        <v>303</v>
      </c>
      <c r="B1067" s="1" t="s">
        <v>51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0</v>
      </c>
      <c r="H1067" s="4" t="str">
        <f t="shared" si="65"/>
        <v/>
      </c>
      <c r="I1067" s="3">
        <v>0</v>
      </c>
      <c r="J1067" s="4" t="str">
        <f t="shared" si="66"/>
        <v/>
      </c>
      <c r="K1067" s="3">
        <v>0</v>
      </c>
      <c r="L1067" s="3">
        <v>0</v>
      </c>
      <c r="M1067" s="4" t="str">
        <f t="shared" si="67"/>
        <v/>
      </c>
    </row>
    <row r="1068" spans="1:13" x14ac:dyDescent="0.25">
      <c r="A1068" s="1" t="s">
        <v>303</v>
      </c>
      <c r="B1068" s="1" t="s">
        <v>24</v>
      </c>
      <c r="C1068" s="3">
        <v>0</v>
      </c>
      <c r="D1068" s="3">
        <v>5.94</v>
      </c>
      <c r="E1068" s="4" t="str">
        <f t="shared" si="64"/>
        <v/>
      </c>
      <c r="F1068" s="3">
        <v>0</v>
      </c>
      <c r="G1068" s="3">
        <v>5.94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0</v>
      </c>
      <c r="L1068" s="3">
        <v>5.94</v>
      </c>
      <c r="M1068" s="4" t="str">
        <f t="shared" si="67"/>
        <v/>
      </c>
    </row>
    <row r="1069" spans="1:13" x14ac:dyDescent="0.25">
      <c r="A1069" s="1" t="s">
        <v>303</v>
      </c>
      <c r="B1069" s="1" t="s">
        <v>78</v>
      </c>
      <c r="C1069" s="3">
        <v>0</v>
      </c>
      <c r="D1069" s="3">
        <v>0</v>
      </c>
      <c r="E1069" s="4" t="str">
        <f t="shared" si="64"/>
        <v/>
      </c>
      <c r="F1069" s="3">
        <v>48</v>
      </c>
      <c r="G1069" s="3">
        <v>0</v>
      </c>
      <c r="H1069" s="4">
        <f t="shared" si="65"/>
        <v>-1</v>
      </c>
      <c r="I1069" s="3">
        <v>0</v>
      </c>
      <c r="J1069" s="4" t="str">
        <f t="shared" si="66"/>
        <v/>
      </c>
      <c r="K1069" s="3">
        <v>88.343999999999994</v>
      </c>
      <c r="L1069" s="3">
        <v>0</v>
      </c>
      <c r="M1069" s="4">
        <f t="shared" si="67"/>
        <v>-1</v>
      </c>
    </row>
    <row r="1070" spans="1:13" x14ac:dyDescent="0.25">
      <c r="A1070" s="1" t="s">
        <v>303</v>
      </c>
      <c r="B1070" s="1" t="s">
        <v>26</v>
      </c>
      <c r="C1070" s="3">
        <v>0</v>
      </c>
      <c r="D1070" s="3">
        <v>0</v>
      </c>
      <c r="E1070" s="4" t="str">
        <f t="shared" si="64"/>
        <v/>
      </c>
      <c r="F1070" s="3">
        <v>0</v>
      </c>
      <c r="G1070" s="3">
        <v>0</v>
      </c>
      <c r="H1070" s="4" t="str">
        <f t="shared" si="65"/>
        <v/>
      </c>
      <c r="I1070" s="3">
        <v>0</v>
      </c>
      <c r="J1070" s="4" t="str">
        <f t="shared" si="66"/>
        <v/>
      </c>
      <c r="K1070" s="3">
        <v>0</v>
      </c>
      <c r="L1070" s="3">
        <v>0</v>
      </c>
      <c r="M1070" s="4" t="str">
        <f t="shared" si="67"/>
        <v/>
      </c>
    </row>
    <row r="1071" spans="1:13" x14ac:dyDescent="0.25">
      <c r="A1071" s="1" t="s">
        <v>303</v>
      </c>
      <c r="B1071" s="1" t="s">
        <v>27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3.05505</v>
      </c>
      <c r="L1071" s="3">
        <v>0</v>
      </c>
      <c r="M1071" s="4">
        <f t="shared" si="67"/>
        <v>-1</v>
      </c>
    </row>
    <row r="1072" spans="1:13" x14ac:dyDescent="0.25">
      <c r="A1072" s="1" t="s">
        <v>303</v>
      </c>
      <c r="B1072" s="1" t="s">
        <v>28</v>
      </c>
      <c r="C1072" s="3">
        <v>0</v>
      </c>
      <c r="D1072" s="3">
        <v>0</v>
      </c>
      <c r="E1072" s="4" t="str">
        <f t="shared" si="64"/>
        <v/>
      </c>
      <c r="F1072" s="3">
        <v>277.05946999999998</v>
      </c>
      <c r="G1072" s="3">
        <v>0</v>
      </c>
      <c r="H1072" s="4">
        <f t="shared" si="65"/>
        <v>-1</v>
      </c>
      <c r="I1072" s="3">
        <v>0</v>
      </c>
      <c r="J1072" s="4" t="str">
        <f t="shared" si="66"/>
        <v/>
      </c>
      <c r="K1072" s="3">
        <v>277.05946999999998</v>
      </c>
      <c r="L1072" s="3">
        <v>18.833379999999998</v>
      </c>
      <c r="M1072" s="4">
        <f t="shared" si="67"/>
        <v>-0.93202405245343178</v>
      </c>
    </row>
    <row r="1073" spans="1:13" x14ac:dyDescent="0.25">
      <c r="A1073" s="1" t="s">
        <v>303</v>
      </c>
      <c r="B1073" s="1" t="s">
        <v>54</v>
      </c>
      <c r="C1073" s="3">
        <v>0</v>
      </c>
      <c r="D1073" s="3">
        <v>0</v>
      </c>
      <c r="E1073" s="4" t="str">
        <f t="shared" si="64"/>
        <v/>
      </c>
      <c r="F1073" s="3">
        <v>216.25200000000001</v>
      </c>
      <c r="G1073" s="3">
        <v>469.05788999999999</v>
      </c>
      <c r="H1073" s="4">
        <f t="shared" si="65"/>
        <v>1.1690337661617001</v>
      </c>
      <c r="I1073" s="3">
        <v>457.505</v>
      </c>
      <c r="J1073" s="4">
        <f t="shared" si="66"/>
        <v>2.5251942601720145E-2</v>
      </c>
      <c r="K1073" s="3">
        <v>1988.04108</v>
      </c>
      <c r="L1073" s="3">
        <v>1269.81826</v>
      </c>
      <c r="M1073" s="4">
        <f t="shared" si="67"/>
        <v>-0.36127161919611839</v>
      </c>
    </row>
    <row r="1074" spans="1:13" x14ac:dyDescent="0.25">
      <c r="A1074" s="1" t="s">
        <v>303</v>
      </c>
      <c r="B1074" s="1" t="s">
        <v>59</v>
      </c>
      <c r="C1074" s="3">
        <v>0</v>
      </c>
      <c r="D1074" s="3">
        <v>0</v>
      </c>
      <c r="E1074" s="4" t="str">
        <f t="shared" si="64"/>
        <v/>
      </c>
      <c r="F1074" s="3">
        <v>23.66</v>
      </c>
      <c r="G1074" s="3">
        <v>176.84370000000001</v>
      </c>
      <c r="H1074" s="4">
        <f t="shared" si="65"/>
        <v>6.4743744716821645</v>
      </c>
      <c r="I1074" s="3">
        <v>84.480220000000003</v>
      </c>
      <c r="J1074" s="4">
        <f t="shared" si="66"/>
        <v>1.0933148611592158</v>
      </c>
      <c r="K1074" s="3">
        <v>30.221</v>
      </c>
      <c r="L1074" s="3">
        <v>270.09395999999998</v>
      </c>
      <c r="M1074" s="4">
        <f t="shared" si="67"/>
        <v>7.9372939346811808</v>
      </c>
    </row>
    <row r="1075" spans="1:13" x14ac:dyDescent="0.25">
      <c r="A1075" s="1" t="s">
        <v>303</v>
      </c>
      <c r="B1075" s="1" t="s">
        <v>60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</v>
      </c>
      <c r="L1075" s="3">
        <v>0</v>
      </c>
      <c r="M1075" s="4" t="str">
        <f t="shared" si="67"/>
        <v/>
      </c>
    </row>
    <row r="1076" spans="1:13" ht="13" x14ac:dyDescent="0.3">
      <c r="A1076" s="2" t="s">
        <v>303</v>
      </c>
      <c r="B1076" s="2" t="s">
        <v>10</v>
      </c>
      <c r="C1076" s="6">
        <v>170.1086</v>
      </c>
      <c r="D1076" s="6">
        <v>271.57832999999999</v>
      </c>
      <c r="E1076" s="5">
        <f t="shared" si="64"/>
        <v>0.59649970665798202</v>
      </c>
      <c r="F1076" s="6">
        <v>10665.07201</v>
      </c>
      <c r="G1076" s="6">
        <v>12736.6474</v>
      </c>
      <c r="H1076" s="5">
        <f t="shared" si="65"/>
        <v>0.19423923139549437</v>
      </c>
      <c r="I1076" s="6">
        <v>13106.15315</v>
      </c>
      <c r="J1076" s="5">
        <f t="shared" si="66"/>
        <v>-2.8193303234824496E-2</v>
      </c>
      <c r="K1076" s="6">
        <v>40783.454259999999</v>
      </c>
      <c r="L1076" s="6">
        <v>44232.131479999996</v>
      </c>
      <c r="M1076" s="5">
        <f t="shared" si="67"/>
        <v>8.4560694589875141E-2</v>
      </c>
    </row>
    <row r="1077" spans="1:13" x14ac:dyDescent="0.25">
      <c r="A1077" s="1" t="s">
        <v>302</v>
      </c>
      <c r="B1077" s="1" t="s">
        <v>34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0</v>
      </c>
      <c r="L1077" s="3">
        <v>0</v>
      </c>
      <c r="M1077" s="4" t="str">
        <f t="shared" si="67"/>
        <v/>
      </c>
    </row>
    <row r="1078" spans="1:13" x14ac:dyDescent="0.25">
      <c r="A1078" s="1" t="s">
        <v>302</v>
      </c>
      <c r="B1078" s="1" t="s">
        <v>39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29.224060000000001</v>
      </c>
      <c r="L1078" s="3">
        <v>25.633769999999998</v>
      </c>
      <c r="M1078" s="4">
        <f t="shared" si="67"/>
        <v>-0.12285390873136737</v>
      </c>
    </row>
    <row r="1079" spans="1:13" x14ac:dyDescent="0.25">
      <c r="A1079" s="1" t="s">
        <v>302</v>
      </c>
      <c r="B1079" s="1" t="s">
        <v>6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0</v>
      </c>
      <c r="M1079" s="4" t="str">
        <f t="shared" si="67"/>
        <v/>
      </c>
    </row>
    <row r="1080" spans="1:13" x14ac:dyDescent="0.25">
      <c r="A1080" s="1" t="s">
        <v>302</v>
      </c>
      <c r="B1080" s="1" t="s">
        <v>7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15.431100000000001</v>
      </c>
      <c r="J1080" s="4">
        <f t="shared" si="66"/>
        <v>-1</v>
      </c>
      <c r="K1080" s="3">
        <v>0</v>
      </c>
      <c r="L1080" s="3">
        <v>15.431100000000001</v>
      </c>
      <c r="M1080" s="4" t="str">
        <f t="shared" si="67"/>
        <v/>
      </c>
    </row>
    <row r="1081" spans="1:13" x14ac:dyDescent="0.25">
      <c r="A1081" s="1" t="s">
        <v>302</v>
      </c>
      <c r="B1081" s="1" t="s">
        <v>8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149.18268</v>
      </c>
      <c r="J1081" s="4">
        <f t="shared" si="66"/>
        <v>-1</v>
      </c>
      <c r="K1081" s="3">
        <v>25.412469999999999</v>
      </c>
      <c r="L1081" s="3">
        <v>191.2415</v>
      </c>
      <c r="M1081" s="4">
        <f t="shared" si="67"/>
        <v>6.5254983085075953</v>
      </c>
    </row>
    <row r="1082" spans="1:13" x14ac:dyDescent="0.25">
      <c r="A1082" s="1" t="s">
        <v>302</v>
      </c>
      <c r="B1082" s="1" t="s">
        <v>17</v>
      </c>
      <c r="C1082" s="3">
        <v>0</v>
      </c>
      <c r="D1082" s="3">
        <v>0</v>
      </c>
      <c r="E1082" s="4" t="str">
        <f t="shared" si="64"/>
        <v/>
      </c>
      <c r="F1082" s="3">
        <v>68.514610000000005</v>
      </c>
      <c r="G1082" s="3">
        <v>0</v>
      </c>
      <c r="H1082" s="4">
        <f t="shared" si="65"/>
        <v>-1</v>
      </c>
      <c r="I1082" s="3">
        <v>0.55500000000000005</v>
      </c>
      <c r="J1082" s="4">
        <f t="shared" si="66"/>
        <v>-1</v>
      </c>
      <c r="K1082" s="3">
        <v>190.87747999999999</v>
      </c>
      <c r="L1082" s="3">
        <v>0.55500000000000005</v>
      </c>
      <c r="M1082" s="4">
        <f t="shared" si="67"/>
        <v>-0.99709237569565567</v>
      </c>
    </row>
    <row r="1083" spans="1:13" x14ac:dyDescent="0.25">
      <c r="A1083" s="1" t="s">
        <v>302</v>
      </c>
      <c r="B1083" s="1" t="s">
        <v>21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0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121.5</v>
      </c>
      <c r="M1083" s="4" t="str">
        <f t="shared" si="67"/>
        <v/>
      </c>
    </row>
    <row r="1084" spans="1:13" ht="13" x14ac:dyDescent="0.3">
      <c r="A1084" s="2" t="s">
        <v>302</v>
      </c>
      <c r="B1084" s="2" t="s">
        <v>10</v>
      </c>
      <c r="C1084" s="6">
        <v>0</v>
      </c>
      <c r="D1084" s="6">
        <v>0</v>
      </c>
      <c r="E1084" s="5" t="str">
        <f t="shared" si="64"/>
        <v/>
      </c>
      <c r="F1084" s="6">
        <v>68.514610000000005</v>
      </c>
      <c r="G1084" s="6">
        <v>0</v>
      </c>
      <c r="H1084" s="5">
        <f t="shared" si="65"/>
        <v>-1</v>
      </c>
      <c r="I1084" s="6">
        <v>165.16878</v>
      </c>
      <c r="J1084" s="5">
        <f t="shared" si="66"/>
        <v>-1</v>
      </c>
      <c r="K1084" s="6">
        <v>245.51401000000001</v>
      </c>
      <c r="L1084" s="6">
        <v>354.36137000000002</v>
      </c>
      <c r="M1084" s="5">
        <f t="shared" si="67"/>
        <v>0.44334480138221033</v>
      </c>
    </row>
    <row r="1085" spans="1:13" x14ac:dyDescent="0.25">
      <c r="A1085" s="1" t="s">
        <v>94</v>
      </c>
      <c r="B1085" s="1" t="s">
        <v>4</v>
      </c>
      <c r="C1085" s="3">
        <v>122.83385</v>
      </c>
      <c r="D1085" s="3">
        <v>369.39141000000001</v>
      </c>
      <c r="E1085" s="4">
        <f t="shared" si="64"/>
        <v>2.0072444200031181</v>
      </c>
      <c r="F1085" s="3">
        <v>4809.6480899999997</v>
      </c>
      <c r="G1085" s="3">
        <v>3835.4379100000001</v>
      </c>
      <c r="H1085" s="4">
        <f t="shared" si="65"/>
        <v>-0.20255331819921141</v>
      </c>
      <c r="I1085" s="3">
        <v>3443.7075100000002</v>
      </c>
      <c r="J1085" s="4">
        <f t="shared" si="66"/>
        <v>0.11375251784957774</v>
      </c>
      <c r="K1085" s="3">
        <v>18866.00232</v>
      </c>
      <c r="L1085" s="3">
        <v>14918.357319999999</v>
      </c>
      <c r="M1085" s="4">
        <f t="shared" si="67"/>
        <v>-0.20924650241429632</v>
      </c>
    </row>
    <row r="1086" spans="1:13" x14ac:dyDescent="0.25">
      <c r="A1086" s="1" t="s">
        <v>94</v>
      </c>
      <c r="B1086" s="1" t="s">
        <v>33</v>
      </c>
      <c r="C1086" s="3">
        <v>0</v>
      </c>
      <c r="D1086" s="3">
        <v>101.12684</v>
      </c>
      <c r="E1086" s="4" t="str">
        <f t="shared" si="64"/>
        <v/>
      </c>
      <c r="F1086" s="3">
        <v>192.51235</v>
      </c>
      <c r="G1086" s="3">
        <v>194.93745999999999</v>
      </c>
      <c r="H1086" s="4">
        <f t="shared" si="65"/>
        <v>1.2597165844165259E-2</v>
      </c>
      <c r="I1086" s="3">
        <v>91.305869999999999</v>
      </c>
      <c r="J1086" s="4">
        <f t="shared" si="66"/>
        <v>1.1349937304140467</v>
      </c>
      <c r="K1086" s="3">
        <v>581.00234999999998</v>
      </c>
      <c r="L1086" s="3">
        <v>488.79890999999998</v>
      </c>
      <c r="M1086" s="4">
        <f t="shared" si="67"/>
        <v>-0.15869718943477595</v>
      </c>
    </row>
    <row r="1087" spans="1:13" x14ac:dyDescent="0.25">
      <c r="A1087" s="1" t="s">
        <v>94</v>
      </c>
      <c r="B1087" s="1" t="s">
        <v>34</v>
      </c>
      <c r="C1087" s="3">
        <v>18.020869999999999</v>
      </c>
      <c r="D1087" s="3">
        <v>48.995800000000003</v>
      </c>
      <c r="E1087" s="4">
        <f t="shared" si="64"/>
        <v>1.7188365489568489</v>
      </c>
      <c r="F1087" s="3">
        <v>261.43272999999999</v>
      </c>
      <c r="G1087" s="3">
        <v>296.75416999999999</v>
      </c>
      <c r="H1087" s="4">
        <f t="shared" si="65"/>
        <v>0.13510718416932721</v>
      </c>
      <c r="I1087" s="3">
        <v>370.47633999999999</v>
      </c>
      <c r="J1087" s="4">
        <f t="shared" si="66"/>
        <v>-0.19899292354270182</v>
      </c>
      <c r="K1087" s="3">
        <v>1097.1337599999999</v>
      </c>
      <c r="L1087" s="3">
        <v>1153.8686700000001</v>
      </c>
      <c r="M1087" s="4">
        <f t="shared" si="67"/>
        <v>5.1711935288546895E-2</v>
      </c>
    </row>
    <row r="1088" spans="1:13" x14ac:dyDescent="0.25">
      <c r="A1088" s="1" t="s">
        <v>94</v>
      </c>
      <c r="B1088" s="1" t="s">
        <v>36</v>
      </c>
      <c r="C1088" s="3">
        <v>0</v>
      </c>
      <c r="D1088" s="3">
        <v>0</v>
      </c>
      <c r="E1088" s="4" t="str">
        <f t="shared" si="64"/>
        <v/>
      </c>
      <c r="F1088" s="3">
        <v>10.73</v>
      </c>
      <c r="G1088" s="3">
        <v>27.806149999999999</v>
      </c>
      <c r="H1088" s="4">
        <f t="shared" si="65"/>
        <v>1.5914398881640257</v>
      </c>
      <c r="I1088" s="3">
        <v>0</v>
      </c>
      <c r="J1088" s="4" t="str">
        <f t="shared" si="66"/>
        <v/>
      </c>
      <c r="K1088" s="3">
        <v>107.34868</v>
      </c>
      <c r="L1088" s="3">
        <v>42.357950000000002</v>
      </c>
      <c r="M1088" s="4">
        <f t="shared" si="67"/>
        <v>-0.60541713228332195</v>
      </c>
    </row>
    <row r="1089" spans="1:13" x14ac:dyDescent="0.25">
      <c r="A1089" s="1" t="s">
        <v>94</v>
      </c>
      <c r="B1089" s="1" t="s">
        <v>63</v>
      </c>
      <c r="C1089" s="3">
        <v>0</v>
      </c>
      <c r="D1089" s="3">
        <v>0</v>
      </c>
      <c r="E1089" s="4" t="str">
        <f t="shared" si="64"/>
        <v/>
      </c>
      <c r="F1089" s="3">
        <v>0</v>
      </c>
      <c r="G1089" s="3">
        <v>0.16131999999999999</v>
      </c>
      <c r="H1089" s="4" t="str">
        <f t="shared" si="65"/>
        <v/>
      </c>
      <c r="I1089" s="3">
        <v>0</v>
      </c>
      <c r="J1089" s="4" t="str">
        <f t="shared" si="66"/>
        <v/>
      </c>
      <c r="K1089" s="3">
        <v>7.9756900000000002</v>
      </c>
      <c r="L1089" s="3">
        <v>53.6265</v>
      </c>
      <c r="M1089" s="4">
        <f t="shared" si="67"/>
        <v>5.7237442779245429</v>
      </c>
    </row>
    <row r="1090" spans="1:13" x14ac:dyDescent="0.25">
      <c r="A1090" s="1" t="s">
        <v>94</v>
      </c>
      <c r="B1090" s="1" t="s">
        <v>5</v>
      </c>
      <c r="C1090" s="3">
        <v>373.80239999999998</v>
      </c>
      <c r="D1090" s="3">
        <v>2818.3253500000001</v>
      </c>
      <c r="E1090" s="4">
        <f t="shared" si="64"/>
        <v>6.5396127740217835</v>
      </c>
      <c r="F1090" s="3">
        <v>19613.587210000002</v>
      </c>
      <c r="G1090" s="3">
        <v>18723.610710000001</v>
      </c>
      <c r="H1090" s="4">
        <f t="shared" si="65"/>
        <v>-4.537550884859276E-2</v>
      </c>
      <c r="I1090" s="3">
        <v>20805.769830000001</v>
      </c>
      <c r="J1090" s="4">
        <f t="shared" si="66"/>
        <v>-0.10007604318479568</v>
      </c>
      <c r="K1090" s="3">
        <v>74378.272150000004</v>
      </c>
      <c r="L1090" s="3">
        <v>80702.233919999999</v>
      </c>
      <c r="M1090" s="4">
        <f t="shared" si="67"/>
        <v>8.5024316741942441E-2</v>
      </c>
    </row>
    <row r="1091" spans="1:13" x14ac:dyDescent="0.25">
      <c r="A1091" s="1" t="s">
        <v>94</v>
      </c>
      <c r="B1091" s="1" t="s">
        <v>37</v>
      </c>
      <c r="C1091" s="3">
        <v>107.53026</v>
      </c>
      <c r="D1091" s="3">
        <v>105.19273</v>
      </c>
      <c r="E1091" s="4">
        <f t="shared" si="64"/>
        <v>-2.1738346024644639E-2</v>
      </c>
      <c r="F1091" s="3">
        <v>2332.2371600000001</v>
      </c>
      <c r="G1091" s="3">
        <v>2682.9576699999998</v>
      </c>
      <c r="H1091" s="4">
        <f t="shared" si="65"/>
        <v>0.15037943654066455</v>
      </c>
      <c r="I1091" s="3">
        <v>3199.3614899999998</v>
      </c>
      <c r="J1091" s="4">
        <f t="shared" si="66"/>
        <v>-0.1614084002742685</v>
      </c>
      <c r="K1091" s="3">
        <v>11609.66642</v>
      </c>
      <c r="L1091" s="3">
        <v>12488.26915</v>
      </c>
      <c r="M1091" s="4">
        <f t="shared" si="67"/>
        <v>7.5678550805424516E-2</v>
      </c>
    </row>
    <row r="1092" spans="1:13" x14ac:dyDescent="0.25">
      <c r="A1092" s="1" t="s">
        <v>94</v>
      </c>
      <c r="B1092" s="1" t="s">
        <v>64</v>
      </c>
      <c r="C1092" s="3">
        <v>0</v>
      </c>
      <c r="D1092" s="3">
        <v>0</v>
      </c>
      <c r="E1092" s="4" t="str">
        <f t="shared" si="64"/>
        <v/>
      </c>
      <c r="F1092" s="3">
        <v>9.2567900000000005</v>
      </c>
      <c r="G1092" s="3">
        <v>16.521899999999999</v>
      </c>
      <c r="H1092" s="4">
        <f t="shared" si="65"/>
        <v>0.78484118144626791</v>
      </c>
      <c r="I1092" s="3">
        <v>22.717939999999999</v>
      </c>
      <c r="J1092" s="4">
        <f t="shared" si="66"/>
        <v>-0.27273775703254788</v>
      </c>
      <c r="K1092" s="3">
        <v>87.976259999999996</v>
      </c>
      <c r="L1092" s="3">
        <v>100.44381</v>
      </c>
      <c r="M1092" s="4">
        <f t="shared" si="67"/>
        <v>0.14171493537006463</v>
      </c>
    </row>
    <row r="1093" spans="1:13" x14ac:dyDescent="0.25">
      <c r="A1093" s="1" t="s">
        <v>94</v>
      </c>
      <c r="B1093" s="1" t="s">
        <v>38</v>
      </c>
      <c r="C1093" s="3">
        <v>39.305280000000003</v>
      </c>
      <c r="D1093" s="3">
        <v>58.32808</v>
      </c>
      <c r="E1093" s="4">
        <f t="shared" ref="E1093:E1156" si="68">IF(C1093=0,"",(D1093/C1093-1))</f>
        <v>0.48397568978010064</v>
      </c>
      <c r="F1093" s="3">
        <v>767.87801000000002</v>
      </c>
      <c r="G1093" s="3">
        <v>943.69145000000003</v>
      </c>
      <c r="H1093" s="4">
        <f t="shared" ref="H1093:H1156" si="69">IF(F1093=0,"",(G1093/F1093-1))</f>
        <v>0.22896011828753893</v>
      </c>
      <c r="I1093" s="3">
        <v>487.51868999999999</v>
      </c>
      <c r="J1093" s="4">
        <f t="shared" ref="J1093:J1156" si="70">IF(I1093=0,"",(G1093/I1093-1))</f>
        <v>0.93570312145366175</v>
      </c>
      <c r="K1093" s="3">
        <v>3741.47057</v>
      </c>
      <c r="L1093" s="3">
        <v>2797.442</v>
      </c>
      <c r="M1093" s="4">
        <f t="shared" ref="M1093:M1156" si="71">IF(K1093=0,"",(L1093/K1093-1))</f>
        <v>-0.25231484581742947</v>
      </c>
    </row>
    <row r="1094" spans="1:13" x14ac:dyDescent="0.25">
      <c r="A1094" s="1" t="s">
        <v>94</v>
      </c>
      <c r="B1094" s="1" t="s">
        <v>12</v>
      </c>
      <c r="C1094" s="3">
        <v>0</v>
      </c>
      <c r="D1094" s="3">
        <v>85.920190000000005</v>
      </c>
      <c r="E1094" s="4" t="str">
        <f t="shared" si="68"/>
        <v/>
      </c>
      <c r="F1094" s="3">
        <v>619.68886999999995</v>
      </c>
      <c r="G1094" s="3">
        <v>580.84981000000005</v>
      </c>
      <c r="H1094" s="4">
        <f t="shared" si="69"/>
        <v>-6.267509694017892E-2</v>
      </c>
      <c r="I1094" s="3">
        <v>756.12929999999994</v>
      </c>
      <c r="J1094" s="4">
        <f t="shared" si="70"/>
        <v>-0.23181153011793076</v>
      </c>
      <c r="K1094" s="3">
        <v>2725.9394400000001</v>
      </c>
      <c r="L1094" s="3">
        <v>2473.3414200000002</v>
      </c>
      <c r="M1094" s="4">
        <f t="shared" si="71"/>
        <v>-9.2664575116166104E-2</v>
      </c>
    </row>
    <row r="1095" spans="1:13" x14ac:dyDescent="0.25">
      <c r="A1095" s="1" t="s">
        <v>94</v>
      </c>
      <c r="B1095" s="1" t="s">
        <v>65</v>
      </c>
      <c r="C1095" s="3">
        <v>0</v>
      </c>
      <c r="D1095" s="3">
        <v>0</v>
      </c>
      <c r="E1095" s="4" t="str">
        <f t="shared" si="68"/>
        <v/>
      </c>
      <c r="F1095" s="3">
        <v>145.29410999999999</v>
      </c>
      <c r="G1095" s="3">
        <v>126.31444999999999</v>
      </c>
      <c r="H1095" s="4">
        <f t="shared" si="69"/>
        <v>-0.13062924574162016</v>
      </c>
      <c r="I1095" s="3">
        <v>49.004350000000002</v>
      </c>
      <c r="J1095" s="4">
        <f t="shared" si="70"/>
        <v>1.5776170890951513</v>
      </c>
      <c r="K1095" s="3">
        <v>252.99945</v>
      </c>
      <c r="L1095" s="3">
        <v>300.28649999999999</v>
      </c>
      <c r="M1095" s="4">
        <f t="shared" si="71"/>
        <v>0.18690574228521051</v>
      </c>
    </row>
    <row r="1096" spans="1:13" x14ac:dyDescent="0.25">
      <c r="A1096" s="1" t="s">
        <v>94</v>
      </c>
      <c r="B1096" s="1" t="s">
        <v>66</v>
      </c>
      <c r="C1096" s="3">
        <v>0</v>
      </c>
      <c r="D1096" s="3">
        <v>0</v>
      </c>
      <c r="E1096" s="4" t="str">
        <f t="shared" si="68"/>
        <v/>
      </c>
      <c r="F1096" s="3">
        <v>0</v>
      </c>
      <c r="G1096" s="3">
        <v>0</v>
      </c>
      <c r="H1096" s="4" t="str">
        <f t="shared" si="69"/>
        <v/>
      </c>
      <c r="I1096" s="3">
        <v>0</v>
      </c>
      <c r="J1096" s="4" t="str">
        <f t="shared" si="70"/>
        <v/>
      </c>
      <c r="K1096" s="3">
        <v>1.5</v>
      </c>
      <c r="L1096" s="3">
        <v>0</v>
      </c>
      <c r="M1096" s="4">
        <f t="shared" si="71"/>
        <v>-1</v>
      </c>
    </row>
    <row r="1097" spans="1:13" x14ac:dyDescent="0.25">
      <c r="A1097" s="1" t="s">
        <v>94</v>
      </c>
      <c r="B1097" s="1" t="s">
        <v>39</v>
      </c>
      <c r="C1097" s="3">
        <v>9.4393700000000003</v>
      </c>
      <c r="D1097" s="3">
        <v>11.267720000000001</v>
      </c>
      <c r="E1097" s="4">
        <f t="shared" si="68"/>
        <v>0.19369407068480204</v>
      </c>
      <c r="F1097" s="3">
        <v>912.97928000000002</v>
      </c>
      <c r="G1097" s="3">
        <v>505.66372999999999</v>
      </c>
      <c r="H1097" s="4">
        <f t="shared" si="69"/>
        <v>-0.44613887622948023</v>
      </c>
      <c r="I1097" s="3">
        <v>532.67390999999998</v>
      </c>
      <c r="J1097" s="4">
        <f t="shared" si="70"/>
        <v>-5.0706782316408128E-2</v>
      </c>
      <c r="K1097" s="3">
        <v>4674.1202800000001</v>
      </c>
      <c r="L1097" s="3">
        <v>1857.9416699999999</v>
      </c>
      <c r="M1097" s="4">
        <f t="shared" si="71"/>
        <v>-0.60250452305433622</v>
      </c>
    </row>
    <row r="1098" spans="1:13" x14ac:dyDescent="0.25">
      <c r="A1098" s="1" t="s">
        <v>94</v>
      </c>
      <c r="B1098" s="1" t="s">
        <v>68</v>
      </c>
      <c r="C1098" s="3">
        <v>0</v>
      </c>
      <c r="D1098" s="3">
        <v>0</v>
      </c>
      <c r="E1098" s="4" t="str">
        <f t="shared" si="68"/>
        <v/>
      </c>
      <c r="F1098" s="3">
        <v>0</v>
      </c>
      <c r="G1098" s="3">
        <v>0</v>
      </c>
      <c r="H1098" s="4" t="str">
        <f t="shared" si="69"/>
        <v/>
      </c>
      <c r="I1098" s="3">
        <v>0</v>
      </c>
      <c r="J1098" s="4" t="str">
        <f t="shared" si="70"/>
        <v/>
      </c>
      <c r="K1098" s="3">
        <v>0</v>
      </c>
      <c r="L1098" s="3">
        <v>18.328620000000001</v>
      </c>
      <c r="M1098" s="4" t="str">
        <f t="shared" si="71"/>
        <v/>
      </c>
    </row>
    <row r="1099" spans="1:13" x14ac:dyDescent="0.25">
      <c r="A1099" s="1" t="s">
        <v>94</v>
      </c>
      <c r="B1099" s="1" t="s">
        <v>69</v>
      </c>
      <c r="C1099" s="3">
        <v>0</v>
      </c>
      <c r="D1099" s="3">
        <v>0</v>
      </c>
      <c r="E1099" s="4" t="str">
        <f t="shared" si="68"/>
        <v/>
      </c>
      <c r="F1099" s="3">
        <v>0</v>
      </c>
      <c r="G1099" s="3">
        <v>42.133180000000003</v>
      </c>
      <c r="H1099" s="4" t="str">
        <f t="shared" si="69"/>
        <v/>
      </c>
      <c r="I1099" s="3">
        <v>0.32074000000000003</v>
      </c>
      <c r="J1099" s="4">
        <f t="shared" si="70"/>
        <v>130.36241192242937</v>
      </c>
      <c r="K1099" s="3">
        <v>108.39818</v>
      </c>
      <c r="L1099" s="3">
        <v>88.914230000000003</v>
      </c>
      <c r="M1099" s="4">
        <f t="shared" si="71"/>
        <v>-0.17974425400869276</v>
      </c>
    </row>
    <row r="1100" spans="1:13" x14ac:dyDescent="0.25">
      <c r="A1100" s="1" t="s">
        <v>94</v>
      </c>
      <c r="B1100" s="1" t="s">
        <v>13</v>
      </c>
      <c r="C1100" s="3">
        <v>0</v>
      </c>
      <c r="D1100" s="3">
        <v>0</v>
      </c>
      <c r="E1100" s="4" t="str">
        <f t="shared" si="68"/>
        <v/>
      </c>
      <c r="F1100" s="3">
        <v>222.72712999999999</v>
      </c>
      <c r="G1100" s="3">
        <v>149.90402</v>
      </c>
      <c r="H1100" s="4">
        <f t="shared" si="69"/>
        <v>-0.32696111156283469</v>
      </c>
      <c r="I1100" s="3">
        <v>232.78411</v>
      </c>
      <c r="J1100" s="4">
        <f t="shared" si="70"/>
        <v>-0.35603843406665514</v>
      </c>
      <c r="K1100" s="3">
        <v>1083.0253</v>
      </c>
      <c r="L1100" s="3">
        <v>766.49807999999996</v>
      </c>
      <c r="M1100" s="4">
        <f t="shared" si="71"/>
        <v>-0.29226207365608181</v>
      </c>
    </row>
    <row r="1101" spans="1:13" x14ac:dyDescent="0.25">
      <c r="A1101" s="1" t="s">
        <v>94</v>
      </c>
      <c r="B1101" s="1" t="s">
        <v>70</v>
      </c>
      <c r="C1101" s="3">
        <v>0</v>
      </c>
      <c r="D1101" s="3">
        <v>0</v>
      </c>
      <c r="E1101" s="4" t="str">
        <f t="shared" si="68"/>
        <v/>
      </c>
      <c r="F1101" s="3">
        <v>216.86313999999999</v>
      </c>
      <c r="G1101" s="3">
        <v>447.77505000000002</v>
      </c>
      <c r="H1101" s="4">
        <f t="shared" si="69"/>
        <v>1.0647817328477309</v>
      </c>
      <c r="I1101" s="3">
        <v>54.710680000000004</v>
      </c>
      <c r="J1101" s="4">
        <f t="shared" si="70"/>
        <v>7.184417557961261</v>
      </c>
      <c r="K1101" s="3">
        <v>736.29191000000003</v>
      </c>
      <c r="L1101" s="3">
        <v>912.01747</v>
      </c>
      <c r="M1101" s="4">
        <f t="shared" si="71"/>
        <v>0.23866289662207474</v>
      </c>
    </row>
    <row r="1102" spans="1:13" x14ac:dyDescent="0.25">
      <c r="A1102" s="1" t="s">
        <v>94</v>
      </c>
      <c r="B1102" s="1" t="s">
        <v>6</v>
      </c>
      <c r="C1102" s="3">
        <v>2222.5407</v>
      </c>
      <c r="D1102" s="3">
        <v>2628.7975099999999</v>
      </c>
      <c r="E1102" s="4">
        <f t="shared" si="68"/>
        <v>0.18278936804171897</v>
      </c>
      <c r="F1102" s="3">
        <v>57559.051650000001</v>
      </c>
      <c r="G1102" s="3">
        <v>56585.233869999996</v>
      </c>
      <c r="H1102" s="4">
        <f t="shared" si="69"/>
        <v>-1.6918586253323098E-2</v>
      </c>
      <c r="I1102" s="3">
        <v>62304.504869999997</v>
      </c>
      <c r="J1102" s="4">
        <f t="shared" si="70"/>
        <v>-9.1795465062011306E-2</v>
      </c>
      <c r="K1102" s="3">
        <v>247615.48298999999</v>
      </c>
      <c r="L1102" s="3">
        <v>256556.44180999999</v>
      </c>
      <c r="M1102" s="4">
        <f t="shared" si="71"/>
        <v>3.6108238111915991E-2</v>
      </c>
    </row>
    <row r="1103" spans="1:13" x14ac:dyDescent="0.25">
      <c r="A1103" s="1" t="s">
        <v>94</v>
      </c>
      <c r="B1103" s="1" t="s">
        <v>40</v>
      </c>
      <c r="C1103" s="3">
        <v>0</v>
      </c>
      <c r="D1103" s="3">
        <v>19.533300000000001</v>
      </c>
      <c r="E1103" s="4" t="str">
        <f t="shared" si="68"/>
        <v/>
      </c>
      <c r="F1103" s="3">
        <v>136.19560999999999</v>
      </c>
      <c r="G1103" s="3">
        <v>189.69346999999999</v>
      </c>
      <c r="H1103" s="4">
        <f t="shared" si="69"/>
        <v>0.39280164757145997</v>
      </c>
      <c r="I1103" s="3">
        <v>139.42737</v>
      </c>
      <c r="J1103" s="4">
        <f t="shared" si="70"/>
        <v>0.36051816798954173</v>
      </c>
      <c r="K1103" s="3">
        <v>521.88825999999995</v>
      </c>
      <c r="L1103" s="3">
        <v>597.02144999999996</v>
      </c>
      <c r="M1103" s="4">
        <f t="shared" si="71"/>
        <v>0.14396413132573627</v>
      </c>
    </row>
    <row r="1104" spans="1:13" x14ac:dyDescent="0.25">
      <c r="A1104" s="1" t="s">
        <v>94</v>
      </c>
      <c r="B1104" s="1" t="s">
        <v>41</v>
      </c>
      <c r="C1104" s="3">
        <v>0</v>
      </c>
      <c r="D1104" s="3">
        <v>0</v>
      </c>
      <c r="E1104" s="4" t="str">
        <f t="shared" si="68"/>
        <v/>
      </c>
      <c r="F1104" s="3">
        <v>1704.27594</v>
      </c>
      <c r="G1104" s="3">
        <v>4873.7778900000003</v>
      </c>
      <c r="H1104" s="4">
        <f t="shared" si="69"/>
        <v>1.8597351964025264</v>
      </c>
      <c r="I1104" s="3">
        <v>3726.4742900000001</v>
      </c>
      <c r="J1104" s="4">
        <f t="shared" si="70"/>
        <v>0.3078791132623111</v>
      </c>
      <c r="K1104" s="3">
        <v>7698.1443499999996</v>
      </c>
      <c r="L1104" s="3">
        <v>16376.38105</v>
      </c>
      <c r="M1104" s="4">
        <f t="shared" si="71"/>
        <v>1.1273154029646117</v>
      </c>
    </row>
    <row r="1105" spans="1:13" x14ac:dyDescent="0.25">
      <c r="A1105" s="1" t="s">
        <v>94</v>
      </c>
      <c r="B1105" s="1" t="s">
        <v>14</v>
      </c>
      <c r="C1105" s="3">
        <v>0</v>
      </c>
      <c r="D1105" s="3">
        <v>20.055129999999998</v>
      </c>
      <c r="E1105" s="4" t="str">
        <f t="shared" si="68"/>
        <v/>
      </c>
      <c r="F1105" s="3">
        <v>85.034030000000001</v>
      </c>
      <c r="G1105" s="3">
        <v>255.19333</v>
      </c>
      <c r="H1105" s="4">
        <f t="shared" si="69"/>
        <v>2.0010729821931292</v>
      </c>
      <c r="I1105" s="3">
        <v>282.56263000000001</v>
      </c>
      <c r="J1105" s="4">
        <f t="shared" si="70"/>
        <v>-9.6861003877264373E-2</v>
      </c>
      <c r="K1105" s="3">
        <v>715.44047999999998</v>
      </c>
      <c r="L1105" s="3">
        <v>1103.0210099999999</v>
      </c>
      <c r="M1105" s="4">
        <f t="shared" si="71"/>
        <v>0.54173693107216958</v>
      </c>
    </row>
    <row r="1106" spans="1:13" x14ac:dyDescent="0.25">
      <c r="A1106" s="1" t="s">
        <v>94</v>
      </c>
      <c r="B1106" s="1" t="s">
        <v>7</v>
      </c>
      <c r="C1106" s="3">
        <v>1258.2650900000001</v>
      </c>
      <c r="D1106" s="3">
        <v>1569.8754300000001</v>
      </c>
      <c r="E1106" s="4">
        <f t="shared" si="68"/>
        <v>0.24765078716441224</v>
      </c>
      <c r="F1106" s="3">
        <v>42075.228230000001</v>
      </c>
      <c r="G1106" s="3">
        <v>35582.608379999998</v>
      </c>
      <c r="H1106" s="4">
        <f t="shared" si="69"/>
        <v>-0.15430979517232202</v>
      </c>
      <c r="I1106" s="3">
        <v>40622.541400000002</v>
      </c>
      <c r="J1106" s="4">
        <f t="shared" si="70"/>
        <v>-0.12406739820566726</v>
      </c>
      <c r="K1106" s="3">
        <v>157103.15431000001</v>
      </c>
      <c r="L1106" s="3">
        <v>140258.10084999999</v>
      </c>
      <c r="M1106" s="4">
        <f t="shared" si="71"/>
        <v>-0.10722288507817568</v>
      </c>
    </row>
    <row r="1107" spans="1:13" x14ac:dyDescent="0.25">
      <c r="A1107" s="1" t="s">
        <v>94</v>
      </c>
      <c r="B1107" s="1" t="s">
        <v>42</v>
      </c>
      <c r="C1107" s="3">
        <v>0</v>
      </c>
      <c r="D1107" s="3">
        <v>0</v>
      </c>
      <c r="E1107" s="4" t="str">
        <f t="shared" si="68"/>
        <v/>
      </c>
      <c r="F1107" s="3">
        <v>2.3130700000000002</v>
      </c>
      <c r="G1107" s="3">
        <v>0</v>
      </c>
      <c r="H1107" s="4">
        <f t="shared" si="69"/>
        <v>-1</v>
      </c>
      <c r="I1107" s="3">
        <v>0</v>
      </c>
      <c r="J1107" s="4" t="str">
        <f t="shared" si="70"/>
        <v/>
      </c>
      <c r="K1107" s="3">
        <v>103.82462</v>
      </c>
      <c r="L1107" s="3">
        <v>4.9959199999999999</v>
      </c>
      <c r="M1107" s="4">
        <f t="shared" si="71"/>
        <v>-0.95188116267605893</v>
      </c>
    </row>
    <row r="1108" spans="1:13" x14ac:dyDescent="0.25">
      <c r="A1108" s="1" t="s">
        <v>94</v>
      </c>
      <c r="B1108" s="1" t="s">
        <v>15</v>
      </c>
      <c r="C1108" s="3">
        <v>99.012529999999998</v>
      </c>
      <c r="D1108" s="3">
        <v>0</v>
      </c>
      <c r="E1108" s="4">
        <f t="shared" si="68"/>
        <v>-1</v>
      </c>
      <c r="F1108" s="3">
        <v>1407.51521</v>
      </c>
      <c r="G1108" s="3">
        <v>1040.36034</v>
      </c>
      <c r="H1108" s="4">
        <f t="shared" si="69"/>
        <v>-0.26085321664126104</v>
      </c>
      <c r="I1108" s="3">
        <v>398.58170999999999</v>
      </c>
      <c r="J1108" s="4">
        <f t="shared" si="70"/>
        <v>1.610155744477086</v>
      </c>
      <c r="K1108" s="3">
        <v>4372.59645</v>
      </c>
      <c r="L1108" s="3">
        <v>3340.9450700000002</v>
      </c>
      <c r="M1108" s="4">
        <f t="shared" si="71"/>
        <v>-0.23593564871507866</v>
      </c>
    </row>
    <row r="1109" spans="1:13" x14ac:dyDescent="0.25">
      <c r="A1109" s="1" t="s">
        <v>94</v>
      </c>
      <c r="B1109" s="1" t="s">
        <v>71</v>
      </c>
      <c r="C1109" s="3">
        <v>0</v>
      </c>
      <c r="D1109" s="3">
        <v>0</v>
      </c>
      <c r="E1109" s="4" t="str">
        <f t="shared" si="68"/>
        <v/>
      </c>
      <c r="F1109" s="3">
        <v>9.5611700000000006</v>
      </c>
      <c r="G1109" s="3">
        <v>29.80443</v>
      </c>
      <c r="H1109" s="4">
        <f t="shared" si="69"/>
        <v>2.1172366980191755</v>
      </c>
      <c r="I1109" s="3">
        <v>15.679589999999999</v>
      </c>
      <c r="J1109" s="4">
        <f t="shared" si="70"/>
        <v>0.90084243274218267</v>
      </c>
      <c r="K1109" s="3">
        <v>69.378529999999998</v>
      </c>
      <c r="L1109" s="3">
        <v>122.77049</v>
      </c>
      <c r="M1109" s="4">
        <f t="shared" si="71"/>
        <v>0.76957467965954307</v>
      </c>
    </row>
    <row r="1110" spans="1:13" x14ac:dyDescent="0.25">
      <c r="A1110" s="1" t="s">
        <v>94</v>
      </c>
      <c r="B1110" s="1" t="s">
        <v>45</v>
      </c>
      <c r="C1110" s="3">
        <v>73.663060000000002</v>
      </c>
      <c r="D1110" s="3">
        <v>146.73321999999999</v>
      </c>
      <c r="E1110" s="4">
        <f t="shared" si="68"/>
        <v>0.99195118964647944</v>
      </c>
      <c r="F1110" s="3">
        <v>1953.6458399999999</v>
      </c>
      <c r="G1110" s="3">
        <v>2411.2571499999999</v>
      </c>
      <c r="H1110" s="4">
        <f t="shared" si="69"/>
        <v>0.23423452737984496</v>
      </c>
      <c r="I1110" s="3">
        <v>1821.4142099999999</v>
      </c>
      <c r="J1110" s="4">
        <f t="shared" si="70"/>
        <v>0.32383789297438281</v>
      </c>
      <c r="K1110" s="3">
        <v>6747.7529500000001</v>
      </c>
      <c r="L1110" s="3">
        <v>7369.5446700000002</v>
      </c>
      <c r="M1110" s="4">
        <f t="shared" si="71"/>
        <v>9.2147967568966926E-2</v>
      </c>
    </row>
    <row r="1111" spans="1:13" x14ac:dyDescent="0.25">
      <c r="A1111" s="1" t="s">
        <v>94</v>
      </c>
      <c r="B1111" s="1" t="s">
        <v>11</v>
      </c>
      <c r="C1111" s="3">
        <v>792.50639999999999</v>
      </c>
      <c r="D1111" s="3">
        <v>1923.07439</v>
      </c>
      <c r="E1111" s="4">
        <f t="shared" si="68"/>
        <v>1.426572693923986</v>
      </c>
      <c r="F1111" s="3">
        <v>19907.431919999999</v>
      </c>
      <c r="G1111" s="3">
        <v>26730.925719999999</v>
      </c>
      <c r="H1111" s="4">
        <f t="shared" si="69"/>
        <v>0.34276112697111771</v>
      </c>
      <c r="I1111" s="3">
        <v>22915.415079999999</v>
      </c>
      <c r="J1111" s="4">
        <f t="shared" si="70"/>
        <v>0.16650410331559229</v>
      </c>
      <c r="K1111" s="3">
        <v>78162.489809999999</v>
      </c>
      <c r="L1111" s="3">
        <v>103261.18323</v>
      </c>
      <c r="M1111" s="4">
        <f t="shared" si="71"/>
        <v>0.32110918524999321</v>
      </c>
    </row>
    <row r="1112" spans="1:13" x14ac:dyDescent="0.25">
      <c r="A1112" s="1" t="s">
        <v>94</v>
      </c>
      <c r="B1112" s="1" t="s">
        <v>73</v>
      </c>
      <c r="C1112" s="3">
        <v>0</v>
      </c>
      <c r="D1112" s="3">
        <v>0</v>
      </c>
      <c r="E1112" s="4" t="str">
        <f t="shared" si="68"/>
        <v/>
      </c>
      <c r="F1112" s="3">
        <v>333.36750000000001</v>
      </c>
      <c r="G1112" s="3">
        <v>412.18700000000001</v>
      </c>
      <c r="H1112" s="4">
        <f t="shared" si="69"/>
        <v>0.23643426548778756</v>
      </c>
      <c r="I1112" s="3">
        <v>382.74</v>
      </c>
      <c r="J1112" s="4">
        <f t="shared" si="70"/>
        <v>7.6937346501541493E-2</v>
      </c>
      <c r="K1112" s="3">
        <v>1298.5911000000001</v>
      </c>
      <c r="L1112" s="3">
        <v>1147.6735000000001</v>
      </c>
      <c r="M1112" s="4">
        <f t="shared" si="71"/>
        <v>-0.11621641331131871</v>
      </c>
    </row>
    <row r="1113" spans="1:13" x14ac:dyDescent="0.25">
      <c r="A1113" s="1" t="s">
        <v>94</v>
      </c>
      <c r="B1113" s="1" t="s">
        <v>16</v>
      </c>
      <c r="C1113" s="3">
        <v>148.34988000000001</v>
      </c>
      <c r="D1113" s="3">
        <v>1967.2059200000001</v>
      </c>
      <c r="E1113" s="4">
        <f t="shared" si="68"/>
        <v>12.260583156521596</v>
      </c>
      <c r="F1113" s="3">
        <v>3786.38312</v>
      </c>
      <c r="G1113" s="3">
        <v>13938.74091</v>
      </c>
      <c r="H1113" s="4">
        <f t="shared" si="69"/>
        <v>2.681281177378585</v>
      </c>
      <c r="I1113" s="3">
        <v>2535.3328000000001</v>
      </c>
      <c r="J1113" s="4">
        <f t="shared" si="70"/>
        <v>4.4977953624076488</v>
      </c>
      <c r="K1113" s="3">
        <v>20863.938279999998</v>
      </c>
      <c r="L1113" s="3">
        <v>32841.479890000002</v>
      </c>
      <c r="M1113" s="4">
        <f t="shared" si="71"/>
        <v>0.57407865424341176</v>
      </c>
    </row>
    <row r="1114" spans="1:13" x14ac:dyDescent="0.25">
      <c r="A1114" s="1" t="s">
        <v>94</v>
      </c>
      <c r="B1114" s="1" t="s">
        <v>47</v>
      </c>
      <c r="C1114" s="3">
        <v>112.61765</v>
      </c>
      <c r="D1114" s="3">
        <v>36.811250000000001</v>
      </c>
      <c r="E1114" s="4">
        <f t="shared" si="68"/>
        <v>-0.67313072151656517</v>
      </c>
      <c r="F1114" s="3">
        <v>1104.5352</v>
      </c>
      <c r="G1114" s="3">
        <v>996.56389999999999</v>
      </c>
      <c r="H1114" s="4">
        <f t="shared" si="69"/>
        <v>-9.775270176993911E-2</v>
      </c>
      <c r="I1114" s="3">
        <v>1504.1102000000001</v>
      </c>
      <c r="J1114" s="4">
        <f t="shared" si="70"/>
        <v>-0.33743957058465535</v>
      </c>
      <c r="K1114" s="3">
        <v>6282.7311600000003</v>
      </c>
      <c r="L1114" s="3">
        <v>4614.2387500000004</v>
      </c>
      <c r="M1114" s="4">
        <f t="shared" si="71"/>
        <v>-0.2655680097570815</v>
      </c>
    </row>
    <row r="1115" spans="1:13" x14ac:dyDescent="0.25">
      <c r="A1115" s="1" t="s">
        <v>94</v>
      </c>
      <c r="B1115" s="1" t="s">
        <v>8</v>
      </c>
      <c r="C1115" s="3">
        <v>16901.983120000001</v>
      </c>
      <c r="D1115" s="3">
        <v>24467.360229999998</v>
      </c>
      <c r="E1115" s="4">
        <f t="shared" si="68"/>
        <v>0.44760292660853152</v>
      </c>
      <c r="F1115" s="3">
        <v>383907.20889000001</v>
      </c>
      <c r="G1115" s="3">
        <v>341718.94666999998</v>
      </c>
      <c r="H1115" s="4">
        <f t="shared" si="69"/>
        <v>-0.10989182084384386</v>
      </c>
      <c r="I1115" s="3">
        <v>355284.70374999999</v>
      </c>
      <c r="J1115" s="4">
        <f t="shared" si="70"/>
        <v>-3.8182778309379994E-2</v>
      </c>
      <c r="K1115" s="3">
        <v>1590236.91613</v>
      </c>
      <c r="L1115" s="3">
        <v>1475869.9994900001</v>
      </c>
      <c r="M1115" s="4">
        <f t="shared" si="71"/>
        <v>-7.1918162306484068E-2</v>
      </c>
    </row>
    <row r="1116" spans="1:13" x14ac:dyDescent="0.25">
      <c r="A1116" s="1" t="s">
        <v>94</v>
      </c>
      <c r="B1116" s="1" t="s">
        <v>17</v>
      </c>
      <c r="C1116" s="3">
        <v>1137.03684</v>
      </c>
      <c r="D1116" s="3">
        <v>2828.2517400000002</v>
      </c>
      <c r="E1116" s="4">
        <f t="shared" si="68"/>
        <v>1.4873879548177174</v>
      </c>
      <c r="F1116" s="3">
        <v>47286.504050000003</v>
      </c>
      <c r="G1116" s="3">
        <v>51273.296029999998</v>
      </c>
      <c r="H1116" s="4">
        <f t="shared" si="69"/>
        <v>8.431141316313906E-2</v>
      </c>
      <c r="I1116" s="3">
        <v>55344.149360000003</v>
      </c>
      <c r="J1116" s="4">
        <f t="shared" si="70"/>
        <v>-7.3555260620596252E-2</v>
      </c>
      <c r="K1116" s="3">
        <v>195491.19605</v>
      </c>
      <c r="L1116" s="3">
        <v>205178.54345</v>
      </c>
      <c r="M1116" s="4">
        <f t="shared" si="71"/>
        <v>4.9553880664387151E-2</v>
      </c>
    </row>
    <row r="1117" spans="1:13" x14ac:dyDescent="0.25">
      <c r="A1117" s="1" t="s">
        <v>94</v>
      </c>
      <c r="B1117" s="1" t="s">
        <v>75</v>
      </c>
      <c r="C1117" s="3">
        <v>0</v>
      </c>
      <c r="D1117" s="3">
        <v>0</v>
      </c>
      <c r="E1117" s="4" t="str">
        <f t="shared" si="68"/>
        <v/>
      </c>
      <c r="F1117" s="3">
        <v>325.77972999999997</v>
      </c>
      <c r="G1117" s="3">
        <v>682.81358</v>
      </c>
      <c r="H1117" s="4">
        <f t="shared" si="69"/>
        <v>1.0959363555246364</v>
      </c>
      <c r="I1117" s="3">
        <v>312.93128999999999</v>
      </c>
      <c r="J1117" s="4">
        <f t="shared" si="70"/>
        <v>1.181992027706785</v>
      </c>
      <c r="K1117" s="3">
        <v>1889.72171</v>
      </c>
      <c r="L1117" s="3">
        <v>2296.0549799999999</v>
      </c>
      <c r="M1117" s="4">
        <f t="shared" si="71"/>
        <v>0.21502280883464042</v>
      </c>
    </row>
    <row r="1118" spans="1:13" x14ac:dyDescent="0.25">
      <c r="A1118" s="1" t="s">
        <v>94</v>
      </c>
      <c r="B1118" s="1" t="s">
        <v>48</v>
      </c>
      <c r="C1118" s="3">
        <v>0</v>
      </c>
      <c r="D1118" s="3">
        <v>0</v>
      </c>
      <c r="E1118" s="4" t="str">
        <f t="shared" si="68"/>
        <v/>
      </c>
      <c r="F1118" s="3">
        <v>294.77731999999997</v>
      </c>
      <c r="G1118" s="3">
        <v>189.94799</v>
      </c>
      <c r="H1118" s="4">
        <f t="shared" si="69"/>
        <v>-0.35562210145610929</v>
      </c>
      <c r="I1118" s="3">
        <v>107.83936</v>
      </c>
      <c r="J1118" s="4">
        <f t="shared" si="70"/>
        <v>0.7613976010243384</v>
      </c>
      <c r="K1118" s="3">
        <v>1077.2399499999999</v>
      </c>
      <c r="L1118" s="3">
        <v>773.53579999999999</v>
      </c>
      <c r="M1118" s="4">
        <f t="shared" si="71"/>
        <v>-0.28192804212283429</v>
      </c>
    </row>
    <row r="1119" spans="1:13" x14ac:dyDescent="0.25">
      <c r="A1119" s="1" t="s">
        <v>94</v>
      </c>
      <c r="B1119" s="1" t="s">
        <v>18</v>
      </c>
      <c r="C1119" s="3">
        <v>0</v>
      </c>
      <c r="D1119" s="3">
        <v>0</v>
      </c>
      <c r="E1119" s="4" t="str">
        <f t="shared" si="68"/>
        <v/>
      </c>
      <c r="F1119" s="3">
        <v>78.304169999999999</v>
      </c>
      <c r="G1119" s="3">
        <v>0</v>
      </c>
      <c r="H1119" s="4">
        <f t="shared" si="69"/>
        <v>-1</v>
      </c>
      <c r="I1119" s="3">
        <v>61.788899999999998</v>
      </c>
      <c r="J1119" s="4">
        <f t="shared" si="70"/>
        <v>-1</v>
      </c>
      <c r="K1119" s="3">
        <v>269.84134999999998</v>
      </c>
      <c r="L1119" s="3">
        <v>244.90517</v>
      </c>
      <c r="M1119" s="4">
        <f t="shared" si="71"/>
        <v>-9.2410521960403669E-2</v>
      </c>
    </row>
    <row r="1120" spans="1:13" x14ac:dyDescent="0.25">
      <c r="A1120" s="1" t="s">
        <v>94</v>
      </c>
      <c r="B1120" s="1" t="s">
        <v>9</v>
      </c>
      <c r="C1120" s="3">
        <v>128.42934</v>
      </c>
      <c r="D1120" s="3">
        <v>898.91407000000004</v>
      </c>
      <c r="E1120" s="4">
        <f t="shared" si="68"/>
        <v>5.9992890253893698</v>
      </c>
      <c r="F1120" s="3">
        <v>4504.8799900000004</v>
      </c>
      <c r="G1120" s="3">
        <v>6170.1440000000002</v>
      </c>
      <c r="H1120" s="4">
        <f t="shared" si="69"/>
        <v>0.36965779636673513</v>
      </c>
      <c r="I1120" s="3">
        <v>6980.67742</v>
      </c>
      <c r="J1120" s="4">
        <f t="shared" si="70"/>
        <v>-0.11611099772033295</v>
      </c>
      <c r="K1120" s="3">
        <v>16548.328750000001</v>
      </c>
      <c r="L1120" s="3">
        <v>25367.440310000002</v>
      </c>
      <c r="M1120" s="4">
        <f t="shared" si="71"/>
        <v>0.53293064775498866</v>
      </c>
    </row>
    <row r="1121" spans="1:13" x14ac:dyDescent="0.25">
      <c r="A1121" s="1" t="s">
        <v>94</v>
      </c>
      <c r="B1121" s="1" t="s">
        <v>76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0</v>
      </c>
      <c r="L1121" s="3">
        <v>0</v>
      </c>
      <c r="M1121" s="4" t="str">
        <f t="shared" si="71"/>
        <v/>
      </c>
    </row>
    <row r="1122" spans="1:13" x14ac:dyDescent="0.25">
      <c r="A1122" s="1" t="s">
        <v>94</v>
      </c>
      <c r="B1122" s="1" t="s">
        <v>77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2.4266100000000002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4.6479999999999997</v>
      </c>
      <c r="L1122" s="3">
        <v>4.6292200000000001</v>
      </c>
      <c r="M1122" s="4">
        <f t="shared" si="71"/>
        <v>-4.0404475043028798E-3</v>
      </c>
    </row>
    <row r="1123" spans="1:13" x14ac:dyDescent="0.25">
      <c r="A1123" s="1" t="s">
        <v>94</v>
      </c>
      <c r="B1123" s="1" t="s">
        <v>62</v>
      </c>
      <c r="C1123" s="3">
        <v>0</v>
      </c>
      <c r="D1123" s="3">
        <v>0</v>
      </c>
      <c r="E1123" s="4" t="str">
        <f t="shared" si="68"/>
        <v/>
      </c>
      <c r="F1123" s="3">
        <v>159.22372999999999</v>
      </c>
      <c r="G1123" s="3">
        <v>342.67095999999998</v>
      </c>
      <c r="H1123" s="4">
        <f t="shared" si="69"/>
        <v>1.1521349864118871</v>
      </c>
      <c r="I1123" s="3">
        <v>271.12324000000001</v>
      </c>
      <c r="J1123" s="4">
        <f t="shared" si="70"/>
        <v>0.26389371859085187</v>
      </c>
      <c r="K1123" s="3">
        <v>453.86651000000001</v>
      </c>
      <c r="L1123" s="3">
        <v>785.68705999999997</v>
      </c>
      <c r="M1123" s="4">
        <f t="shared" si="71"/>
        <v>0.73109723385406866</v>
      </c>
    </row>
    <row r="1124" spans="1:13" x14ac:dyDescent="0.25">
      <c r="A1124" s="1" t="s">
        <v>94</v>
      </c>
      <c r="B1124" s="1" t="s">
        <v>19</v>
      </c>
      <c r="C1124" s="3">
        <v>0</v>
      </c>
      <c r="D1124" s="3">
        <v>0</v>
      </c>
      <c r="E1124" s="4" t="str">
        <f t="shared" si="68"/>
        <v/>
      </c>
      <c r="F1124" s="3">
        <v>74.551050000000004</v>
      </c>
      <c r="G1124" s="3">
        <v>69.025790000000001</v>
      </c>
      <c r="H1124" s="4">
        <f t="shared" si="69"/>
        <v>-7.4113778410901054E-2</v>
      </c>
      <c r="I1124" s="3">
        <v>53.229430000000001</v>
      </c>
      <c r="J1124" s="4">
        <f t="shared" si="70"/>
        <v>0.29675989391582824</v>
      </c>
      <c r="K1124" s="3">
        <v>339.25121999999999</v>
      </c>
      <c r="L1124" s="3">
        <v>353.80387999999999</v>
      </c>
      <c r="M1124" s="4">
        <f t="shared" si="71"/>
        <v>4.2896411691607295E-2</v>
      </c>
    </row>
    <row r="1125" spans="1:13" x14ac:dyDescent="0.25">
      <c r="A1125" s="1" t="s">
        <v>94</v>
      </c>
      <c r="B1125" s="1" t="s">
        <v>20</v>
      </c>
      <c r="C1125" s="3">
        <v>0</v>
      </c>
      <c r="D1125" s="3">
        <v>7.8110900000000001</v>
      </c>
      <c r="E1125" s="4" t="str">
        <f t="shared" si="68"/>
        <v/>
      </c>
      <c r="F1125" s="3">
        <v>1330.13031</v>
      </c>
      <c r="G1125" s="3">
        <v>776.76358000000005</v>
      </c>
      <c r="H1125" s="4">
        <f t="shared" si="69"/>
        <v>-0.41602444951427353</v>
      </c>
      <c r="I1125" s="3">
        <v>627.45957999999996</v>
      </c>
      <c r="J1125" s="4">
        <f t="shared" si="70"/>
        <v>0.2379499887466856</v>
      </c>
      <c r="K1125" s="3">
        <v>4878.5192299999999</v>
      </c>
      <c r="L1125" s="3">
        <v>4013.2056400000001</v>
      </c>
      <c r="M1125" s="4">
        <f t="shared" si="71"/>
        <v>-0.17737217979563025</v>
      </c>
    </row>
    <row r="1126" spans="1:13" x14ac:dyDescent="0.25">
      <c r="A1126" s="1" t="s">
        <v>94</v>
      </c>
      <c r="B1126" s="1" t="s">
        <v>21</v>
      </c>
      <c r="C1126" s="3">
        <v>7422.24287</v>
      </c>
      <c r="D1126" s="3">
        <v>7716.2177300000003</v>
      </c>
      <c r="E1126" s="4">
        <f t="shared" si="68"/>
        <v>3.9607281134415473E-2</v>
      </c>
      <c r="F1126" s="3">
        <v>112394.39616</v>
      </c>
      <c r="G1126" s="3">
        <v>140255.61944000001</v>
      </c>
      <c r="H1126" s="4">
        <f t="shared" si="69"/>
        <v>0.24788801071841626</v>
      </c>
      <c r="I1126" s="3">
        <v>153616.60458000001</v>
      </c>
      <c r="J1126" s="4">
        <f t="shared" si="70"/>
        <v>-8.6976177975876978E-2</v>
      </c>
      <c r="K1126" s="3">
        <v>536731.53101000004</v>
      </c>
      <c r="L1126" s="3">
        <v>569223.41365</v>
      </c>
      <c r="M1126" s="4">
        <f t="shared" si="71"/>
        <v>6.0536563929564524E-2</v>
      </c>
    </row>
    <row r="1127" spans="1:13" x14ac:dyDescent="0.25">
      <c r="A1127" s="1" t="s">
        <v>94</v>
      </c>
      <c r="B1127" s="1" t="s">
        <v>22</v>
      </c>
      <c r="C1127" s="3">
        <v>25.460789999999999</v>
      </c>
      <c r="D1127" s="3">
        <v>272.59197</v>
      </c>
      <c r="E1127" s="4">
        <f t="shared" si="68"/>
        <v>9.7063437544553803</v>
      </c>
      <c r="F1127" s="3">
        <v>2484.8539999999998</v>
      </c>
      <c r="G1127" s="3">
        <v>2879.4301500000001</v>
      </c>
      <c r="H1127" s="4">
        <f t="shared" si="69"/>
        <v>0.15879248841179416</v>
      </c>
      <c r="I1127" s="3">
        <v>2686.3315600000001</v>
      </c>
      <c r="J1127" s="4">
        <f t="shared" si="70"/>
        <v>7.1881890111881841E-2</v>
      </c>
      <c r="K1127" s="3">
        <v>11951.159900000001</v>
      </c>
      <c r="L1127" s="3">
        <v>11807.49676</v>
      </c>
      <c r="M1127" s="4">
        <f t="shared" si="71"/>
        <v>-1.2020853306464518E-2</v>
      </c>
    </row>
    <row r="1128" spans="1:13" x14ac:dyDescent="0.25">
      <c r="A1128" s="1" t="s">
        <v>94</v>
      </c>
      <c r="B1128" s="1" t="s">
        <v>49</v>
      </c>
      <c r="C1128" s="3">
        <v>146.16476</v>
      </c>
      <c r="D1128" s="3">
        <v>10.32</v>
      </c>
      <c r="E1128" s="4">
        <f t="shared" si="68"/>
        <v>-0.92939474603864847</v>
      </c>
      <c r="F1128" s="3">
        <v>1015.70907</v>
      </c>
      <c r="G1128" s="3">
        <v>840.67674999999997</v>
      </c>
      <c r="H1128" s="4">
        <f t="shared" si="69"/>
        <v>-0.17232525057593517</v>
      </c>
      <c r="I1128" s="3">
        <v>869.57865000000004</v>
      </c>
      <c r="J1128" s="4">
        <f t="shared" si="70"/>
        <v>-3.3236671576515886E-2</v>
      </c>
      <c r="K1128" s="3">
        <v>3335.3467000000001</v>
      </c>
      <c r="L1128" s="3">
        <v>3217.21461</v>
      </c>
      <c r="M1128" s="4">
        <f t="shared" si="71"/>
        <v>-3.5418234032462026E-2</v>
      </c>
    </row>
    <row r="1129" spans="1:13" x14ac:dyDescent="0.25">
      <c r="A1129" s="1" t="s">
        <v>94</v>
      </c>
      <c r="B1129" s="1" t="s">
        <v>50</v>
      </c>
      <c r="C1129" s="3">
        <v>110.108</v>
      </c>
      <c r="D1129" s="3">
        <v>82.197959999999995</v>
      </c>
      <c r="E1129" s="4">
        <f t="shared" si="68"/>
        <v>-0.25347876630217614</v>
      </c>
      <c r="F1129" s="3">
        <v>1035.0235299999999</v>
      </c>
      <c r="G1129" s="3">
        <v>973.50858000000005</v>
      </c>
      <c r="H1129" s="4">
        <f t="shared" si="69"/>
        <v>-5.9433383123183581E-2</v>
      </c>
      <c r="I1129" s="3">
        <v>1505.5957900000001</v>
      </c>
      <c r="J1129" s="4">
        <f t="shared" si="70"/>
        <v>-0.35340641461278266</v>
      </c>
      <c r="K1129" s="3">
        <v>4140.3865900000001</v>
      </c>
      <c r="L1129" s="3">
        <v>4018.5448999999999</v>
      </c>
      <c r="M1129" s="4">
        <f t="shared" si="71"/>
        <v>-2.9427611975721413E-2</v>
      </c>
    </row>
    <row r="1130" spans="1:13" x14ac:dyDescent="0.25">
      <c r="A1130" s="1" t="s">
        <v>94</v>
      </c>
      <c r="B1130" s="1" t="s">
        <v>23</v>
      </c>
      <c r="C1130" s="3">
        <v>2718.63906</v>
      </c>
      <c r="D1130" s="3">
        <v>3000.63087</v>
      </c>
      <c r="E1130" s="4">
        <f t="shared" si="68"/>
        <v>0.10372535808412908</v>
      </c>
      <c r="F1130" s="3">
        <v>58651.689350000001</v>
      </c>
      <c r="G1130" s="3">
        <v>50623.63895</v>
      </c>
      <c r="H1130" s="4">
        <f t="shared" si="69"/>
        <v>-0.13687671214537656</v>
      </c>
      <c r="I1130" s="3">
        <v>52033.569750000002</v>
      </c>
      <c r="J1130" s="4">
        <f t="shared" si="70"/>
        <v>-2.7096561061909497E-2</v>
      </c>
      <c r="K1130" s="3">
        <v>208399.18700999999</v>
      </c>
      <c r="L1130" s="3">
        <v>231962.18145</v>
      </c>
      <c r="M1130" s="4">
        <f t="shared" si="71"/>
        <v>0.11306663321517352</v>
      </c>
    </row>
    <row r="1131" spans="1:13" x14ac:dyDescent="0.25">
      <c r="A1131" s="1" t="s">
        <v>94</v>
      </c>
      <c r="B1131" s="1" t="s">
        <v>51</v>
      </c>
      <c r="C1131" s="3">
        <v>0</v>
      </c>
      <c r="D1131" s="3">
        <v>37.200000000000003</v>
      </c>
      <c r="E1131" s="4" t="str">
        <f t="shared" si="68"/>
        <v/>
      </c>
      <c r="F1131" s="3">
        <v>15.644</v>
      </c>
      <c r="G1131" s="3">
        <v>37.200000000000003</v>
      </c>
      <c r="H1131" s="4">
        <f t="shared" si="69"/>
        <v>1.3779084633086169</v>
      </c>
      <c r="I1131" s="3">
        <v>0</v>
      </c>
      <c r="J1131" s="4" t="str">
        <f t="shared" si="70"/>
        <v/>
      </c>
      <c r="K1131" s="3">
        <v>302.75900000000001</v>
      </c>
      <c r="L1131" s="3">
        <v>42.96</v>
      </c>
      <c r="M1131" s="4">
        <f t="shared" si="71"/>
        <v>-0.85810496137191627</v>
      </c>
    </row>
    <row r="1132" spans="1:13" x14ac:dyDescent="0.25">
      <c r="A1132" s="1" t="s">
        <v>94</v>
      </c>
      <c r="B1132" s="1" t="s">
        <v>24</v>
      </c>
      <c r="C1132" s="3">
        <v>107.47409</v>
      </c>
      <c r="D1132" s="3">
        <v>191.05280999999999</v>
      </c>
      <c r="E1132" s="4">
        <f t="shared" si="68"/>
        <v>0.7776639002014345</v>
      </c>
      <c r="F1132" s="3">
        <v>1922.5645300000001</v>
      </c>
      <c r="G1132" s="3">
        <v>2240.3100100000001</v>
      </c>
      <c r="H1132" s="4">
        <f t="shared" si="69"/>
        <v>0.16527168531503067</v>
      </c>
      <c r="I1132" s="3">
        <v>1541.6387099999999</v>
      </c>
      <c r="J1132" s="4">
        <f t="shared" si="70"/>
        <v>0.4532004129553806</v>
      </c>
      <c r="K1132" s="3">
        <v>9741.2951799999992</v>
      </c>
      <c r="L1132" s="3">
        <v>7302.87201</v>
      </c>
      <c r="M1132" s="4">
        <f t="shared" si="71"/>
        <v>-0.25031816867703205</v>
      </c>
    </row>
    <row r="1133" spans="1:13" x14ac:dyDescent="0.25">
      <c r="A1133" s="1" t="s">
        <v>94</v>
      </c>
      <c r="B1133" s="1" t="s">
        <v>25</v>
      </c>
      <c r="C1133" s="3">
        <v>129.18317999999999</v>
      </c>
      <c r="D1133" s="3">
        <v>54.750520000000002</v>
      </c>
      <c r="E1133" s="4">
        <f t="shared" si="68"/>
        <v>-0.57617918989143946</v>
      </c>
      <c r="F1133" s="3">
        <v>1892.6562699999999</v>
      </c>
      <c r="G1133" s="3">
        <v>2250.1394500000001</v>
      </c>
      <c r="H1133" s="4">
        <f t="shared" si="69"/>
        <v>0.18887908262391462</v>
      </c>
      <c r="I1133" s="3">
        <v>2033.3435099999999</v>
      </c>
      <c r="J1133" s="4">
        <f t="shared" si="70"/>
        <v>0.10662042047189568</v>
      </c>
      <c r="K1133" s="3">
        <v>6433.8683499999997</v>
      </c>
      <c r="L1133" s="3">
        <v>7623.9772599999997</v>
      </c>
      <c r="M1133" s="4">
        <f t="shared" si="71"/>
        <v>0.1849756391114219</v>
      </c>
    </row>
    <row r="1134" spans="1:13" x14ac:dyDescent="0.25">
      <c r="A1134" s="1" t="s">
        <v>94</v>
      </c>
      <c r="B1134" s="1" t="s">
        <v>89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0</v>
      </c>
      <c r="H1134" s="4" t="str">
        <f t="shared" si="69"/>
        <v/>
      </c>
      <c r="I1134" s="3">
        <v>0</v>
      </c>
      <c r="J1134" s="4" t="str">
        <f t="shared" si="70"/>
        <v/>
      </c>
      <c r="K1134" s="3">
        <v>0</v>
      </c>
      <c r="L1134" s="3">
        <v>0</v>
      </c>
      <c r="M1134" s="4" t="str">
        <f t="shared" si="71"/>
        <v/>
      </c>
    </row>
    <row r="1135" spans="1:13" x14ac:dyDescent="0.25">
      <c r="A1135" s="1" t="s">
        <v>94</v>
      </c>
      <c r="B1135" s="1" t="s">
        <v>78</v>
      </c>
      <c r="C1135" s="3">
        <v>0</v>
      </c>
      <c r="D1135" s="3">
        <v>4.0484499999999999</v>
      </c>
      <c r="E1135" s="4" t="str">
        <f t="shared" si="68"/>
        <v/>
      </c>
      <c r="F1135" s="3">
        <v>0</v>
      </c>
      <c r="G1135" s="3">
        <v>7.9224300000000003</v>
      </c>
      <c r="H1135" s="4" t="str">
        <f t="shared" si="69"/>
        <v/>
      </c>
      <c r="I1135" s="3">
        <v>0</v>
      </c>
      <c r="J1135" s="4" t="str">
        <f t="shared" si="70"/>
        <v/>
      </c>
      <c r="K1135" s="3">
        <v>5.47011</v>
      </c>
      <c r="L1135" s="3">
        <v>7.9224300000000003</v>
      </c>
      <c r="M1135" s="4">
        <f t="shared" si="71"/>
        <v>0.44831273959755835</v>
      </c>
    </row>
    <row r="1136" spans="1:13" x14ac:dyDescent="0.25">
      <c r="A1136" s="1" t="s">
        <v>94</v>
      </c>
      <c r="B1136" s="1" t="s">
        <v>26</v>
      </c>
      <c r="C1136" s="3">
        <v>0</v>
      </c>
      <c r="D1136" s="3">
        <v>0</v>
      </c>
      <c r="E1136" s="4" t="str">
        <f t="shared" si="68"/>
        <v/>
      </c>
      <c r="F1136" s="3">
        <v>76.239840000000001</v>
      </c>
      <c r="G1136" s="3">
        <v>126.93613999999999</v>
      </c>
      <c r="H1136" s="4">
        <f t="shared" si="69"/>
        <v>0.66495811113979242</v>
      </c>
      <c r="I1136" s="3">
        <v>78.65428</v>
      </c>
      <c r="J1136" s="4">
        <f t="shared" si="70"/>
        <v>0.61384911285183708</v>
      </c>
      <c r="K1136" s="3">
        <v>310.79149999999998</v>
      </c>
      <c r="L1136" s="3">
        <v>288.77530999999999</v>
      </c>
      <c r="M1136" s="4">
        <f t="shared" si="71"/>
        <v>-7.0839099524922622E-2</v>
      </c>
    </row>
    <row r="1137" spans="1:13" x14ac:dyDescent="0.25">
      <c r="A1137" s="1" t="s">
        <v>94</v>
      </c>
      <c r="B1137" s="1" t="s">
        <v>52</v>
      </c>
      <c r="C1137" s="3">
        <v>0</v>
      </c>
      <c r="D1137" s="3">
        <v>0</v>
      </c>
      <c r="E1137" s="4" t="str">
        <f t="shared" si="68"/>
        <v/>
      </c>
      <c r="F1137" s="3">
        <v>541.94865000000004</v>
      </c>
      <c r="G1137" s="3">
        <v>13.80932</v>
      </c>
      <c r="H1137" s="4">
        <f t="shared" si="69"/>
        <v>-0.97451913571516413</v>
      </c>
      <c r="I1137" s="3">
        <v>356.82787999999999</v>
      </c>
      <c r="J1137" s="4">
        <f t="shared" si="70"/>
        <v>-0.9612997728764916</v>
      </c>
      <c r="K1137" s="3">
        <v>1065.5420300000001</v>
      </c>
      <c r="L1137" s="3">
        <v>1134.4174800000001</v>
      </c>
      <c r="M1137" s="4">
        <f t="shared" si="71"/>
        <v>6.4638886182650124E-2</v>
      </c>
    </row>
    <row r="1138" spans="1:13" x14ac:dyDescent="0.25">
      <c r="A1138" s="1" t="s">
        <v>94</v>
      </c>
      <c r="B1138" s="1" t="s">
        <v>27</v>
      </c>
      <c r="C1138" s="3">
        <v>0</v>
      </c>
      <c r="D1138" s="3">
        <v>0</v>
      </c>
      <c r="E1138" s="4" t="str">
        <f t="shared" si="68"/>
        <v/>
      </c>
      <c r="F1138" s="3">
        <v>57.513579999999997</v>
      </c>
      <c r="G1138" s="3">
        <v>123.77838</v>
      </c>
      <c r="H1138" s="4">
        <f t="shared" si="69"/>
        <v>1.1521591944024352</v>
      </c>
      <c r="I1138" s="3">
        <v>247.71662000000001</v>
      </c>
      <c r="J1138" s="4">
        <f t="shared" si="70"/>
        <v>-0.50032266708628592</v>
      </c>
      <c r="K1138" s="3">
        <v>1046.1437599999999</v>
      </c>
      <c r="L1138" s="3">
        <v>510.88404000000003</v>
      </c>
      <c r="M1138" s="4">
        <f t="shared" si="71"/>
        <v>-0.51165025349862048</v>
      </c>
    </row>
    <row r="1139" spans="1:13" x14ac:dyDescent="0.25">
      <c r="A1139" s="1" t="s">
        <v>94</v>
      </c>
      <c r="B1139" s="1" t="s">
        <v>53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0</v>
      </c>
      <c r="H1139" s="4" t="str">
        <f t="shared" si="69"/>
        <v/>
      </c>
      <c r="I1139" s="3">
        <v>0</v>
      </c>
      <c r="J1139" s="4" t="str">
        <f t="shared" si="70"/>
        <v/>
      </c>
      <c r="K1139" s="3">
        <v>0</v>
      </c>
      <c r="L1139" s="3">
        <v>0</v>
      </c>
      <c r="M1139" s="4" t="str">
        <f t="shared" si="71"/>
        <v/>
      </c>
    </row>
    <row r="1140" spans="1:13" x14ac:dyDescent="0.25">
      <c r="A1140" s="1" t="s">
        <v>94</v>
      </c>
      <c r="B1140" s="1" t="s">
        <v>28</v>
      </c>
      <c r="C1140" s="3">
        <v>7434.6501500000004</v>
      </c>
      <c r="D1140" s="3">
        <v>26.92577</v>
      </c>
      <c r="E1140" s="4">
        <f t="shared" si="68"/>
        <v>-0.99637834068089948</v>
      </c>
      <c r="F1140" s="3">
        <v>54111.491260000003</v>
      </c>
      <c r="G1140" s="3">
        <v>38476.847320000001</v>
      </c>
      <c r="H1140" s="4">
        <f t="shared" si="69"/>
        <v>-0.28893389511069267</v>
      </c>
      <c r="I1140" s="3">
        <v>41342.881170000001</v>
      </c>
      <c r="J1140" s="4">
        <f t="shared" si="70"/>
        <v>-6.9323515170967465E-2</v>
      </c>
      <c r="K1140" s="3">
        <v>174730.01535999999</v>
      </c>
      <c r="L1140" s="3">
        <v>183112.42783999999</v>
      </c>
      <c r="M1140" s="4">
        <f t="shared" si="71"/>
        <v>4.7973511950591519E-2</v>
      </c>
    </row>
    <row r="1141" spans="1:13" x14ac:dyDescent="0.25">
      <c r="A1141" s="1" t="s">
        <v>94</v>
      </c>
      <c r="B1141" s="1" t="s">
        <v>54</v>
      </c>
      <c r="C1141" s="3">
        <v>32.965710000000001</v>
      </c>
      <c r="D1141" s="3">
        <v>0</v>
      </c>
      <c r="E1141" s="4">
        <f t="shared" si="68"/>
        <v>-1</v>
      </c>
      <c r="F1141" s="3">
        <v>486.25076999999999</v>
      </c>
      <c r="G1141" s="3">
        <v>310.31781999999998</v>
      </c>
      <c r="H1141" s="4">
        <f t="shared" si="69"/>
        <v>-0.36181526252390306</v>
      </c>
      <c r="I1141" s="3">
        <v>357.02692999999999</v>
      </c>
      <c r="J1141" s="4">
        <f t="shared" si="70"/>
        <v>-0.13082797423712555</v>
      </c>
      <c r="K1141" s="3">
        <v>1324.4222500000001</v>
      </c>
      <c r="L1141" s="3">
        <v>1345.82384</v>
      </c>
      <c r="M1141" s="4">
        <f t="shared" si="71"/>
        <v>1.615918941259098E-2</v>
      </c>
    </row>
    <row r="1142" spans="1:13" x14ac:dyDescent="0.25">
      <c r="A1142" s="1" t="s">
        <v>94</v>
      </c>
      <c r="B1142" s="1" t="s">
        <v>29</v>
      </c>
      <c r="C1142" s="3">
        <v>0</v>
      </c>
      <c r="D1142" s="3">
        <v>0</v>
      </c>
      <c r="E1142" s="4" t="str">
        <f t="shared" si="68"/>
        <v/>
      </c>
      <c r="F1142" s="3">
        <v>25.44914</v>
      </c>
      <c r="G1142" s="3">
        <v>0</v>
      </c>
      <c r="H1142" s="4">
        <f t="shared" si="69"/>
        <v>-1</v>
      </c>
      <c r="I1142" s="3">
        <v>18.294280000000001</v>
      </c>
      <c r="J1142" s="4">
        <f t="shared" si="70"/>
        <v>-1</v>
      </c>
      <c r="K1142" s="3">
        <v>48.790660000000003</v>
      </c>
      <c r="L1142" s="3">
        <v>20.05012</v>
      </c>
      <c r="M1142" s="4">
        <f t="shared" si="71"/>
        <v>-0.58905823368652932</v>
      </c>
    </row>
    <row r="1143" spans="1:13" x14ac:dyDescent="0.25">
      <c r="A1143" s="1" t="s">
        <v>94</v>
      </c>
      <c r="B1143" s="1" t="s">
        <v>55</v>
      </c>
      <c r="C1143" s="3">
        <v>0</v>
      </c>
      <c r="D1143" s="3">
        <v>0</v>
      </c>
      <c r="E1143" s="4" t="str">
        <f t="shared" si="68"/>
        <v/>
      </c>
      <c r="F1143" s="3">
        <v>3.7345999999999999</v>
      </c>
      <c r="G1143" s="3">
        <v>9.8337000000000003</v>
      </c>
      <c r="H1143" s="4">
        <f t="shared" si="69"/>
        <v>1.633133401167461</v>
      </c>
      <c r="I1143" s="3">
        <v>43.421219999999998</v>
      </c>
      <c r="J1143" s="4">
        <f t="shared" si="70"/>
        <v>-0.77352778203836736</v>
      </c>
      <c r="K1143" s="3">
        <v>11.8423</v>
      </c>
      <c r="L1143" s="3">
        <v>73.259720000000002</v>
      </c>
      <c r="M1143" s="4">
        <f t="shared" si="71"/>
        <v>5.1862746257061554</v>
      </c>
    </row>
    <row r="1144" spans="1:13" x14ac:dyDescent="0.25">
      <c r="A1144" s="1" t="s">
        <v>94</v>
      </c>
      <c r="B1144" s="1" t="s">
        <v>56</v>
      </c>
      <c r="C1144" s="3">
        <v>0</v>
      </c>
      <c r="D1144" s="3">
        <v>0</v>
      </c>
      <c r="E1144" s="4" t="str">
        <f t="shared" si="68"/>
        <v/>
      </c>
      <c r="F1144" s="3">
        <v>215.12915000000001</v>
      </c>
      <c r="G1144" s="3">
        <v>157.84530000000001</v>
      </c>
      <c r="H1144" s="4">
        <f t="shared" si="69"/>
        <v>-0.26627655991761223</v>
      </c>
      <c r="I1144" s="3">
        <v>180.0813</v>
      </c>
      <c r="J1144" s="4">
        <f t="shared" si="70"/>
        <v>-0.12347756263421017</v>
      </c>
      <c r="K1144" s="3">
        <v>605.82970999999998</v>
      </c>
      <c r="L1144" s="3">
        <v>631.55777999999998</v>
      </c>
      <c r="M1144" s="4">
        <f t="shared" si="71"/>
        <v>4.2467494702430386E-2</v>
      </c>
    </row>
    <row r="1145" spans="1:13" x14ac:dyDescent="0.25">
      <c r="A1145" s="1" t="s">
        <v>94</v>
      </c>
      <c r="B1145" s="1" t="s">
        <v>57</v>
      </c>
      <c r="C1145" s="3">
        <v>0</v>
      </c>
      <c r="D1145" s="3">
        <v>0</v>
      </c>
      <c r="E1145" s="4" t="str">
        <f t="shared" si="68"/>
        <v/>
      </c>
      <c r="F1145" s="3">
        <v>27.49971</v>
      </c>
      <c r="G1145" s="3">
        <v>99.18938</v>
      </c>
      <c r="H1145" s="4">
        <f t="shared" si="69"/>
        <v>2.6069245821137748</v>
      </c>
      <c r="I1145" s="3">
        <v>36.83</v>
      </c>
      <c r="J1145" s="4">
        <f t="shared" si="70"/>
        <v>1.6931680695085531</v>
      </c>
      <c r="K1145" s="3">
        <v>77.453919999999997</v>
      </c>
      <c r="L1145" s="3">
        <v>152.71315999999999</v>
      </c>
      <c r="M1145" s="4">
        <f t="shared" si="71"/>
        <v>0.97166470076659772</v>
      </c>
    </row>
    <row r="1146" spans="1:13" x14ac:dyDescent="0.25">
      <c r="A1146" s="1" t="s">
        <v>94</v>
      </c>
      <c r="B1146" s="1" t="s">
        <v>59</v>
      </c>
      <c r="C1146" s="3">
        <v>0</v>
      </c>
      <c r="D1146" s="3">
        <v>101.97499999999999</v>
      </c>
      <c r="E1146" s="4" t="str">
        <f t="shared" si="68"/>
        <v/>
      </c>
      <c r="F1146" s="3">
        <v>2618.07366</v>
      </c>
      <c r="G1146" s="3">
        <v>2726.5493999999999</v>
      </c>
      <c r="H1146" s="4">
        <f t="shared" si="69"/>
        <v>4.1433417881756585E-2</v>
      </c>
      <c r="I1146" s="3">
        <v>2808.2006200000001</v>
      </c>
      <c r="J1146" s="4">
        <f t="shared" si="70"/>
        <v>-2.9075992441024434E-2</v>
      </c>
      <c r="K1146" s="3">
        <v>10269.66906</v>
      </c>
      <c r="L1146" s="3">
        <v>10848.99898</v>
      </c>
      <c r="M1146" s="4">
        <f t="shared" si="71"/>
        <v>5.6411741859966114E-2</v>
      </c>
    </row>
    <row r="1147" spans="1:13" x14ac:dyDescent="0.25">
      <c r="A1147" s="1" t="s">
        <v>94</v>
      </c>
      <c r="B1147" s="1" t="s">
        <v>60</v>
      </c>
      <c r="C1147" s="3">
        <v>0</v>
      </c>
      <c r="D1147" s="3">
        <v>12.060560000000001</v>
      </c>
      <c r="E1147" s="4" t="str">
        <f t="shared" si="68"/>
        <v/>
      </c>
      <c r="F1147" s="3">
        <v>7.7445899999999996</v>
      </c>
      <c r="G1147" s="3">
        <v>101.30294000000001</v>
      </c>
      <c r="H1147" s="4">
        <f t="shared" si="69"/>
        <v>12.08047811439986</v>
      </c>
      <c r="I1147" s="3">
        <v>38.3461</v>
      </c>
      <c r="J1147" s="4">
        <f t="shared" si="70"/>
        <v>1.6418055551933577</v>
      </c>
      <c r="K1147" s="3">
        <v>203.77793</v>
      </c>
      <c r="L1147" s="3">
        <v>140.77307999999999</v>
      </c>
      <c r="M1147" s="4">
        <f t="shared" si="71"/>
        <v>-0.30918387481902487</v>
      </c>
    </row>
    <row r="1148" spans="1:13" x14ac:dyDescent="0.25">
      <c r="A1148" s="1" t="s">
        <v>94</v>
      </c>
      <c r="B1148" s="1" t="s">
        <v>30</v>
      </c>
      <c r="C1148" s="3">
        <v>0</v>
      </c>
      <c r="D1148" s="3">
        <v>0</v>
      </c>
      <c r="E1148" s="4" t="str">
        <f t="shared" si="68"/>
        <v/>
      </c>
      <c r="F1148" s="3">
        <v>2039.18181</v>
      </c>
      <c r="G1148" s="3">
        <v>1083.6968099999999</v>
      </c>
      <c r="H1148" s="4">
        <f t="shared" si="69"/>
        <v>-0.46856292818735967</v>
      </c>
      <c r="I1148" s="3">
        <v>1316.36832</v>
      </c>
      <c r="J1148" s="4">
        <f t="shared" si="70"/>
        <v>-0.17675259003498356</v>
      </c>
      <c r="K1148" s="3">
        <v>5452.5087899999999</v>
      </c>
      <c r="L1148" s="3">
        <v>3699.3599100000001</v>
      </c>
      <c r="M1148" s="4">
        <f t="shared" si="71"/>
        <v>-0.32153068385975037</v>
      </c>
    </row>
    <row r="1149" spans="1:13" x14ac:dyDescent="0.25">
      <c r="A1149" s="1" t="s">
        <v>94</v>
      </c>
      <c r="B1149" s="1" t="s">
        <v>79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0</v>
      </c>
      <c r="J1149" s="4" t="str">
        <f t="shared" si="70"/>
        <v/>
      </c>
      <c r="K1149" s="3">
        <v>0</v>
      </c>
      <c r="L1149" s="3">
        <v>0</v>
      </c>
      <c r="M1149" s="4" t="str">
        <f t="shared" si="71"/>
        <v/>
      </c>
    </row>
    <row r="1150" spans="1:13" x14ac:dyDescent="0.25">
      <c r="A1150" s="1" t="s">
        <v>94</v>
      </c>
      <c r="B1150" s="1" t="s">
        <v>80</v>
      </c>
      <c r="C1150" s="3">
        <v>70.279719999999998</v>
      </c>
      <c r="D1150" s="3">
        <v>35.385440000000003</v>
      </c>
      <c r="E1150" s="4">
        <f t="shared" si="68"/>
        <v>-0.49650567759803255</v>
      </c>
      <c r="F1150" s="3">
        <v>883.56938000000002</v>
      </c>
      <c r="G1150" s="3">
        <v>742.77881000000002</v>
      </c>
      <c r="H1150" s="4">
        <f t="shared" si="69"/>
        <v>-0.159342970893808</v>
      </c>
      <c r="I1150" s="3">
        <v>884.16887999999994</v>
      </c>
      <c r="J1150" s="4">
        <f t="shared" si="70"/>
        <v>-0.15991296821032641</v>
      </c>
      <c r="K1150" s="3">
        <v>2983.6706899999999</v>
      </c>
      <c r="L1150" s="3">
        <v>3207.6304599999999</v>
      </c>
      <c r="M1150" s="4">
        <f t="shared" si="71"/>
        <v>7.506182594165578E-2</v>
      </c>
    </row>
    <row r="1151" spans="1:13" x14ac:dyDescent="0.25">
      <c r="A1151" s="1" t="s">
        <v>94</v>
      </c>
      <c r="B1151" s="1" t="s">
        <v>81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57.767099999999999</v>
      </c>
      <c r="H1151" s="4" t="str">
        <f t="shared" si="69"/>
        <v/>
      </c>
      <c r="I1151" s="3">
        <v>0</v>
      </c>
      <c r="J1151" s="4" t="str">
        <f t="shared" si="70"/>
        <v/>
      </c>
      <c r="K1151" s="3">
        <v>0</v>
      </c>
      <c r="L1151" s="3">
        <v>202.30624</v>
      </c>
      <c r="M1151" s="4" t="str">
        <f t="shared" si="71"/>
        <v/>
      </c>
    </row>
    <row r="1152" spans="1:13" x14ac:dyDescent="0.25">
      <c r="A1152" s="1" t="s">
        <v>94</v>
      </c>
      <c r="B1152" s="1" t="s">
        <v>61</v>
      </c>
      <c r="C1152" s="3">
        <v>0</v>
      </c>
      <c r="D1152" s="3">
        <v>0</v>
      </c>
      <c r="E1152" s="4" t="str">
        <f t="shared" si="68"/>
        <v/>
      </c>
      <c r="F1152" s="3">
        <v>123.76506999999999</v>
      </c>
      <c r="G1152" s="3">
        <v>422.73912000000001</v>
      </c>
      <c r="H1152" s="4">
        <f t="shared" si="69"/>
        <v>2.415657745759769</v>
      </c>
      <c r="I1152" s="3">
        <v>75.476169999999996</v>
      </c>
      <c r="J1152" s="4">
        <f t="shared" si="70"/>
        <v>4.6009614690305565</v>
      </c>
      <c r="K1152" s="3">
        <v>428.88693000000001</v>
      </c>
      <c r="L1152" s="3">
        <v>804.35158000000001</v>
      </c>
      <c r="M1152" s="4">
        <f t="shared" si="71"/>
        <v>0.87543971088137384</v>
      </c>
    </row>
    <row r="1153" spans="1:13" x14ac:dyDescent="0.25">
      <c r="A1153" s="1" t="s">
        <v>94</v>
      </c>
      <c r="B1153" s="1" t="s">
        <v>82</v>
      </c>
      <c r="C1153" s="3">
        <v>0</v>
      </c>
      <c r="D1153" s="3">
        <v>0</v>
      </c>
      <c r="E1153" s="4" t="str">
        <f t="shared" si="68"/>
        <v/>
      </c>
      <c r="F1153" s="3">
        <v>22.325880000000002</v>
      </c>
      <c r="G1153" s="3">
        <v>38.700180000000003</v>
      </c>
      <c r="H1153" s="4">
        <f t="shared" si="69"/>
        <v>0.73342237797569454</v>
      </c>
      <c r="I1153" s="3">
        <v>40.135649999999998</v>
      </c>
      <c r="J1153" s="4">
        <f t="shared" si="70"/>
        <v>-3.5765460382477854E-2</v>
      </c>
      <c r="K1153" s="3">
        <v>22.325880000000002</v>
      </c>
      <c r="L1153" s="3">
        <v>78.835830000000001</v>
      </c>
      <c r="M1153" s="4">
        <f t="shared" si="71"/>
        <v>2.5311409897392623</v>
      </c>
    </row>
    <row r="1154" spans="1:13" x14ac:dyDescent="0.25">
      <c r="A1154" s="1" t="s">
        <v>94</v>
      </c>
      <c r="B1154" s="1" t="s">
        <v>31</v>
      </c>
      <c r="C1154" s="3">
        <v>0</v>
      </c>
      <c r="D1154" s="3">
        <v>16.542549999999999</v>
      </c>
      <c r="E1154" s="4" t="str">
        <f t="shared" si="68"/>
        <v/>
      </c>
      <c r="F1154" s="3">
        <v>580.78516999999999</v>
      </c>
      <c r="G1154" s="3">
        <v>655.16729999999995</v>
      </c>
      <c r="H1154" s="4">
        <f t="shared" si="69"/>
        <v>0.12807167579709366</v>
      </c>
      <c r="I1154" s="3">
        <v>450.11047000000002</v>
      </c>
      <c r="J1154" s="4">
        <f t="shared" si="70"/>
        <v>0.4555700070695976</v>
      </c>
      <c r="K1154" s="3">
        <v>2285.0603299999998</v>
      </c>
      <c r="L1154" s="3">
        <v>2788.8744999999999</v>
      </c>
      <c r="M1154" s="4">
        <f t="shared" si="71"/>
        <v>0.22048178045259759</v>
      </c>
    </row>
    <row r="1155" spans="1:13" ht="13" x14ac:dyDescent="0.3">
      <c r="A1155" s="2" t="s">
        <v>94</v>
      </c>
      <c r="B1155" s="2" t="s">
        <v>10</v>
      </c>
      <c r="C1155" s="6">
        <v>41742.504970000002</v>
      </c>
      <c r="D1155" s="6">
        <v>51674.871030000002</v>
      </c>
      <c r="E1155" s="5">
        <f t="shared" si="68"/>
        <v>0.23794369952494021</v>
      </c>
      <c r="F1155" s="6">
        <v>839373.97176999995</v>
      </c>
      <c r="G1155" s="6">
        <v>818102.60536000005</v>
      </c>
      <c r="H1155" s="5">
        <f t="shared" si="69"/>
        <v>-2.5341941882168095E-2</v>
      </c>
      <c r="I1155" s="6">
        <v>848300.36968</v>
      </c>
      <c r="J1155" s="5">
        <f t="shared" si="70"/>
        <v>-3.5597961994748739E-2</v>
      </c>
      <c r="K1155" s="6">
        <v>3444711.7999</v>
      </c>
      <c r="L1155" s="6">
        <v>3445891.9518499998</v>
      </c>
      <c r="M1155" s="5">
        <f t="shared" si="71"/>
        <v>3.4259816743853477E-4</v>
      </c>
    </row>
    <row r="1156" spans="1:13" x14ac:dyDescent="0.25">
      <c r="A1156" s="1" t="s">
        <v>301</v>
      </c>
      <c r="B1156" s="1" t="s">
        <v>4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0</v>
      </c>
      <c r="H1156" s="4" t="str">
        <f t="shared" si="69"/>
        <v/>
      </c>
      <c r="I1156" s="3">
        <v>0</v>
      </c>
      <c r="J1156" s="4" t="str">
        <f t="shared" si="70"/>
        <v/>
      </c>
      <c r="K1156" s="3">
        <v>43.09337</v>
      </c>
      <c r="L1156" s="3">
        <v>0</v>
      </c>
      <c r="M1156" s="4">
        <f t="shared" si="71"/>
        <v>-1</v>
      </c>
    </row>
    <row r="1157" spans="1:13" x14ac:dyDescent="0.25">
      <c r="A1157" s="1" t="s">
        <v>301</v>
      </c>
      <c r="B1157" s="1" t="s">
        <v>34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13.539199999999999</v>
      </c>
      <c r="G1157" s="3">
        <v>13.9232</v>
      </c>
      <c r="H1157" s="4">
        <f t="shared" ref="H1157:H1220" si="73">IF(F1157=0,"",(G1157/F1157-1))</f>
        <v>2.8362089340581376E-2</v>
      </c>
      <c r="I1157" s="3">
        <v>0</v>
      </c>
      <c r="J1157" s="4" t="str">
        <f t="shared" ref="J1157:J1220" si="74">IF(I1157=0,"",(G1157/I1157-1))</f>
        <v/>
      </c>
      <c r="K1157" s="3">
        <v>13.539199999999999</v>
      </c>
      <c r="L1157" s="3">
        <v>13.9232</v>
      </c>
      <c r="M1157" s="4">
        <f t="shared" ref="M1157:M1220" si="75">IF(K1157=0,"",(L1157/K1157-1))</f>
        <v>2.8362089340581376E-2</v>
      </c>
    </row>
    <row r="1158" spans="1:13" x14ac:dyDescent="0.25">
      <c r="A1158" s="1" t="s">
        <v>301</v>
      </c>
      <c r="B1158" s="1" t="s">
        <v>36</v>
      </c>
      <c r="C1158" s="3">
        <v>0</v>
      </c>
      <c r="D1158" s="3">
        <v>0</v>
      </c>
      <c r="E1158" s="4" t="str">
        <f t="shared" si="72"/>
        <v/>
      </c>
      <c r="F1158" s="3">
        <v>0</v>
      </c>
      <c r="G1158" s="3">
        <v>0</v>
      </c>
      <c r="H1158" s="4" t="str">
        <f t="shared" si="73"/>
        <v/>
      </c>
      <c r="I1158" s="3">
        <v>0</v>
      </c>
      <c r="J1158" s="4" t="str">
        <f t="shared" si="74"/>
        <v/>
      </c>
      <c r="K1158" s="3">
        <v>0</v>
      </c>
      <c r="L1158" s="3">
        <v>0</v>
      </c>
      <c r="M1158" s="4" t="str">
        <f t="shared" si="75"/>
        <v/>
      </c>
    </row>
    <row r="1159" spans="1:13" x14ac:dyDescent="0.25">
      <c r="A1159" s="1" t="s">
        <v>301</v>
      </c>
      <c r="B1159" s="1" t="s">
        <v>5</v>
      </c>
      <c r="C1159" s="3">
        <v>0</v>
      </c>
      <c r="D1159" s="3">
        <v>0</v>
      </c>
      <c r="E1159" s="4" t="str">
        <f t="shared" si="72"/>
        <v/>
      </c>
      <c r="F1159" s="3">
        <v>206.321</v>
      </c>
      <c r="G1159" s="3">
        <v>117.34567</v>
      </c>
      <c r="H1159" s="4">
        <f t="shared" si="73"/>
        <v>-0.43124708585165838</v>
      </c>
      <c r="I1159" s="3">
        <v>107.46599999999999</v>
      </c>
      <c r="J1159" s="4">
        <f t="shared" si="74"/>
        <v>9.1932983455232486E-2</v>
      </c>
      <c r="K1159" s="3">
        <v>367.46613000000002</v>
      </c>
      <c r="L1159" s="3">
        <v>397.85964999999999</v>
      </c>
      <c r="M1159" s="4">
        <f t="shared" si="75"/>
        <v>8.2711078705403285E-2</v>
      </c>
    </row>
    <row r="1160" spans="1:13" x14ac:dyDescent="0.25">
      <c r="A1160" s="1" t="s">
        <v>301</v>
      </c>
      <c r="B1160" s="1" t="s">
        <v>37</v>
      </c>
      <c r="C1160" s="3">
        <v>0</v>
      </c>
      <c r="D1160" s="3">
        <v>0</v>
      </c>
      <c r="E1160" s="4" t="str">
        <f t="shared" si="72"/>
        <v/>
      </c>
      <c r="F1160" s="3">
        <v>39.270000000000003</v>
      </c>
      <c r="G1160" s="3">
        <v>38.662500000000001</v>
      </c>
      <c r="H1160" s="4">
        <f t="shared" si="73"/>
        <v>-1.5469824293353751E-2</v>
      </c>
      <c r="I1160" s="3">
        <v>39.5625</v>
      </c>
      <c r="J1160" s="4">
        <f t="shared" si="74"/>
        <v>-2.274881516587679E-2</v>
      </c>
      <c r="K1160" s="3">
        <v>39.270000000000003</v>
      </c>
      <c r="L1160" s="3">
        <v>119.175</v>
      </c>
      <c r="M1160" s="4">
        <f t="shared" si="75"/>
        <v>2.0347593582887695</v>
      </c>
    </row>
    <row r="1161" spans="1:13" x14ac:dyDescent="0.25">
      <c r="A1161" s="1" t="s">
        <v>301</v>
      </c>
      <c r="B1161" s="1" t="s">
        <v>12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0</v>
      </c>
      <c r="H1161" s="4" t="str">
        <f t="shared" si="73"/>
        <v/>
      </c>
      <c r="I1161" s="3">
        <v>0</v>
      </c>
      <c r="J1161" s="4" t="str">
        <f t="shared" si="74"/>
        <v/>
      </c>
      <c r="K1161" s="3">
        <v>62.395000000000003</v>
      </c>
      <c r="L1161" s="3">
        <v>44.064500000000002</v>
      </c>
      <c r="M1161" s="4">
        <f t="shared" si="75"/>
        <v>-0.29378155300905517</v>
      </c>
    </row>
    <row r="1162" spans="1:13" x14ac:dyDescent="0.25">
      <c r="A1162" s="1" t="s">
        <v>301</v>
      </c>
      <c r="B1162" s="1" t="s">
        <v>6</v>
      </c>
      <c r="C1162" s="3">
        <v>0</v>
      </c>
      <c r="D1162" s="3">
        <v>0</v>
      </c>
      <c r="E1162" s="4" t="str">
        <f t="shared" si="72"/>
        <v/>
      </c>
      <c r="F1162" s="3">
        <v>41.429000000000002</v>
      </c>
      <c r="G1162" s="3">
        <v>60.665959999999998</v>
      </c>
      <c r="H1162" s="4">
        <f t="shared" si="73"/>
        <v>0.46433561032127235</v>
      </c>
      <c r="I1162" s="3">
        <v>11.163500000000001</v>
      </c>
      <c r="J1162" s="4">
        <f t="shared" si="74"/>
        <v>4.4343136113226134</v>
      </c>
      <c r="K1162" s="3">
        <v>274.05387999999999</v>
      </c>
      <c r="L1162" s="3">
        <v>410.30632000000003</v>
      </c>
      <c r="M1162" s="4">
        <f t="shared" si="75"/>
        <v>0.49717391339250527</v>
      </c>
    </row>
    <row r="1163" spans="1:13" x14ac:dyDescent="0.25">
      <c r="A1163" s="1" t="s">
        <v>301</v>
      </c>
      <c r="B1163" s="1" t="s">
        <v>40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0</v>
      </c>
      <c r="L1163" s="3">
        <v>0</v>
      </c>
      <c r="M1163" s="4" t="str">
        <f t="shared" si="75"/>
        <v/>
      </c>
    </row>
    <row r="1164" spans="1:13" x14ac:dyDescent="0.25">
      <c r="A1164" s="1" t="s">
        <v>301</v>
      </c>
      <c r="B1164" s="1" t="s">
        <v>14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0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0</v>
      </c>
      <c r="L1164" s="3">
        <v>0</v>
      </c>
      <c r="M1164" s="4" t="str">
        <f t="shared" si="75"/>
        <v/>
      </c>
    </row>
    <row r="1165" spans="1:13" x14ac:dyDescent="0.25">
      <c r="A1165" s="1" t="s">
        <v>301</v>
      </c>
      <c r="B1165" s="1" t="s">
        <v>7</v>
      </c>
      <c r="C1165" s="3">
        <v>0</v>
      </c>
      <c r="D1165" s="3">
        <v>77.90419</v>
      </c>
      <c r="E1165" s="4" t="str">
        <f t="shared" si="72"/>
        <v/>
      </c>
      <c r="F1165" s="3">
        <v>0</v>
      </c>
      <c r="G1165" s="3">
        <v>658.08678999999995</v>
      </c>
      <c r="H1165" s="4" t="str">
        <f t="shared" si="73"/>
        <v/>
      </c>
      <c r="I1165" s="3">
        <v>56.238329999999998</v>
      </c>
      <c r="J1165" s="4">
        <f t="shared" si="74"/>
        <v>10.701748433852854</v>
      </c>
      <c r="K1165" s="3">
        <v>32.526220000000002</v>
      </c>
      <c r="L1165" s="3">
        <v>1788.93857</v>
      </c>
      <c r="M1165" s="4">
        <f t="shared" si="75"/>
        <v>53.999891472172294</v>
      </c>
    </row>
    <row r="1166" spans="1:13" x14ac:dyDescent="0.25">
      <c r="A1166" s="1" t="s">
        <v>301</v>
      </c>
      <c r="B1166" s="1" t="s">
        <v>11</v>
      </c>
      <c r="C1166" s="3">
        <v>0</v>
      </c>
      <c r="D1166" s="3">
        <v>126.825</v>
      </c>
      <c r="E1166" s="4" t="str">
        <f t="shared" si="72"/>
        <v/>
      </c>
      <c r="F1166" s="3">
        <v>64.944000000000003</v>
      </c>
      <c r="G1166" s="3">
        <v>147.25111000000001</v>
      </c>
      <c r="H1166" s="4">
        <f t="shared" si="73"/>
        <v>1.2673551059374231</v>
      </c>
      <c r="I1166" s="3">
        <v>44.47</v>
      </c>
      <c r="J1166" s="4">
        <f t="shared" si="74"/>
        <v>2.311246008545087</v>
      </c>
      <c r="K1166" s="3">
        <v>239.92991000000001</v>
      </c>
      <c r="L1166" s="3">
        <v>407.74651</v>
      </c>
      <c r="M1166" s="4">
        <f t="shared" si="75"/>
        <v>0.69944009898557447</v>
      </c>
    </row>
    <row r="1167" spans="1:13" x14ac:dyDescent="0.25">
      <c r="A1167" s="1" t="s">
        <v>301</v>
      </c>
      <c r="B1167" s="1" t="s">
        <v>8</v>
      </c>
      <c r="C1167" s="3">
        <v>0</v>
      </c>
      <c r="D1167" s="3">
        <v>12.087</v>
      </c>
      <c r="E1167" s="4" t="str">
        <f t="shared" si="72"/>
        <v/>
      </c>
      <c r="F1167" s="3">
        <v>321.59724999999997</v>
      </c>
      <c r="G1167" s="3">
        <v>512.54903000000002</v>
      </c>
      <c r="H1167" s="4">
        <f t="shared" si="73"/>
        <v>0.5937606120699106</v>
      </c>
      <c r="I1167" s="3">
        <v>480.68684999999999</v>
      </c>
      <c r="J1167" s="4">
        <f t="shared" si="74"/>
        <v>6.6284692414614765E-2</v>
      </c>
      <c r="K1167" s="3">
        <v>2405.9194699999998</v>
      </c>
      <c r="L1167" s="3">
        <v>2381.3961100000001</v>
      </c>
      <c r="M1167" s="4">
        <f t="shared" si="75"/>
        <v>-1.0192926365901855E-2</v>
      </c>
    </row>
    <row r="1168" spans="1:13" x14ac:dyDescent="0.25">
      <c r="A1168" s="1" t="s">
        <v>301</v>
      </c>
      <c r="B1168" s="1" t="s">
        <v>17</v>
      </c>
      <c r="C1168" s="3">
        <v>0</v>
      </c>
      <c r="D1168" s="3">
        <v>0</v>
      </c>
      <c r="E1168" s="4" t="str">
        <f t="shared" si="72"/>
        <v/>
      </c>
      <c r="F1168" s="3">
        <v>64.061760000000007</v>
      </c>
      <c r="G1168" s="3">
        <v>127.41800000000001</v>
      </c>
      <c r="H1168" s="4">
        <f t="shared" si="73"/>
        <v>0.98898687766305504</v>
      </c>
      <c r="I1168" s="3">
        <v>151.00354999999999</v>
      </c>
      <c r="J1168" s="4">
        <f t="shared" si="74"/>
        <v>-0.15619202330011439</v>
      </c>
      <c r="K1168" s="3">
        <v>405.16921000000002</v>
      </c>
      <c r="L1168" s="3">
        <v>563.54205999999999</v>
      </c>
      <c r="M1168" s="4">
        <f t="shared" si="75"/>
        <v>0.3908807631261022</v>
      </c>
    </row>
    <row r="1169" spans="1:13" x14ac:dyDescent="0.25">
      <c r="A1169" s="1" t="s">
        <v>301</v>
      </c>
      <c r="B1169" s="1" t="s">
        <v>75</v>
      </c>
      <c r="C1169" s="3">
        <v>0</v>
      </c>
      <c r="D1169" s="3">
        <v>0</v>
      </c>
      <c r="E1169" s="4" t="str">
        <f t="shared" si="72"/>
        <v/>
      </c>
      <c r="F1169" s="3">
        <v>0</v>
      </c>
      <c r="G1169" s="3">
        <v>0</v>
      </c>
      <c r="H1169" s="4" t="str">
        <f t="shared" si="73"/>
        <v/>
      </c>
      <c r="I1169" s="3">
        <v>0</v>
      </c>
      <c r="J1169" s="4" t="str">
        <f t="shared" si="74"/>
        <v/>
      </c>
      <c r="K1169" s="3">
        <v>610.74278000000004</v>
      </c>
      <c r="L1169" s="3">
        <v>0</v>
      </c>
      <c r="M1169" s="4">
        <f t="shared" si="75"/>
        <v>-1</v>
      </c>
    </row>
    <row r="1170" spans="1:13" x14ac:dyDescent="0.25">
      <c r="A1170" s="1" t="s">
        <v>301</v>
      </c>
      <c r="B1170" s="1" t="s">
        <v>48</v>
      </c>
      <c r="C1170" s="3">
        <v>24.071249999999999</v>
      </c>
      <c r="D1170" s="3">
        <v>0</v>
      </c>
      <c r="E1170" s="4">
        <f t="shared" si="72"/>
        <v>-1</v>
      </c>
      <c r="F1170" s="3">
        <v>24.071249999999999</v>
      </c>
      <c r="G1170" s="3">
        <v>0</v>
      </c>
      <c r="H1170" s="4">
        <f t="shared" si="73"/>
        <v>-1</v>
      </c>
      <c r="I1170" s="3">
        <v>148.11170000000001</v>
      </c>
      <c r="J1170" s="4">
        <f t="shared" si="74"/>
        <v>-1</v>
      </c>
      <c r="K1170" s="3">
        <v>355.28658000000001</v>
      </c>
      <c r="L1170" s="3">
        <v>263.28769999999997</v>
      </c>
      <c r="M1170" s="4">
        <f t="shared" si="75"/>
        <v>-0.25894273856333117</v>
      </c>
    </row>
    <row r="1171" spans="1:13" x14ac:dyDescent="0.25">
      <c r="A1171" s="1" t="s">
        <v>301</v>
      </c>
      <c r="B1171" s="1" t="s">
        <v>9</v>
      </c>
      <c r="C1171" s="3">
        <v>0</v>
      </c>
      <c r="D1171" s="3">
        <v>0</v>
      </c>
      <c r="E1171" s="4" t="str">
        <f t="shared" si="72"/>
        <v/>
      </c>
      <c r="F1171" s="3">
        <v>210.06553</v>
      </c>
      <c r="G1171" s="3">
        <v>81.019530000000003</v>
      </c>
      <c r="H1171" s="4">
        <f t="shared" si="73"/>
        <v>-0.61431306697486254</v>
      </c>
      <c r="I1171" s="3">
        <v>38.556550000000001</v>
      </c>
      <c r="J1171" s="4">
        <f t="shared" si="74"/>
        <v>1.1013168968696627</v>
      </c>
      <c r="K1171" s="3">
        <v>2009.6938600000001</v>
      </c>
      <c r="L1171" s="3">
        <v>147.24703</v>
      </c>
      <c r="M1171" s="4">
        <f t="shared" si="75"/>
        <v>-0.92673161174906515</v>
      </c>
    </row>
    <row r="1172" spans="1:13" x14ac:dyDescent="0.25">
      <c r="A1172" s="1" t="s">
        <v>301</v>
      </c>
      <c r="B1172" s="1" t="s">
        <v>62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0</v>
      </c>
      <c r="H1172" s="4" t="str">
        <f t="shared" si="73"/>
        <v/>
      </c>
      <c r="I1172" s="3">
        <v>0</v>
      </c>
      <c r="J1172" s="4" t="str">
        <f t="shared" si="74"/>
        <v/>
      </c>
      <c r="K1172" s="3">
        <v>87.461950000000002</v>
      </c>
      <c r="L1172" s="3">
        <v>30.942</v>
      </c>
      <c r="M1172" s="4">
        <f t="shared" si="75"/>
        <v>-0.64622330053240296</v>
      </c>
    </row>
    <row r="1173" spans="1:13" x14ac:dyDescent="0.25">
      <c r="A1173" s="1" t="s">
        <v>301</v>
      </c>
      <c r="B1173" s="1" t="s">
        <v>21</v>
      </c>
      <c r="C1173" s="3">
        <v>0</v>
      </c>
      <c r="D1173" s="3">
        <v>0</v>
      </c>
      <c r="E1173" s="4" t="str">
        <f t="shared" si="72"/>
        <v/>
      </c>
      <c r="F1173" s="3">
        <v>188.40770000000001</v>
      </c>
      <c r="G1173" s="3">
        <v>8.5028699999999997</v>
      </c>
      <c r="H1173" s="4">
        <f t="shared" si="73"/>
        <v>-0.95486983812232729</v>
      </c>
      <c r="I1173" s="3">
        <v>0</v>
      </c>
      <c r="J1173" s="4" t="str">
        <f t="shared" si="74"/>
        <v/>
      </c>
      <c r="K1173" s="3">
        <v>756.81942000000004</v>
      </c>
      <c r="L1173" s="3">
        <v>44.952869999999997</v>
      </c>
      <c r="M1173" s="4">
        <f t="shared" si="75"/>
        <v>-0.94060291159019149</v>
      </c>
    </row>
    <row r="1174" spans="1:13" x14ac:dyDescent="0.25">
      <c r="A1174" s="1" t="s">
        <v>301</v>
      </c>
      <c r="B1174" s="1" t="s">
        <v>22</v>
      </c>
      <c r="C1174" s="3">
        <v>0</v>
      </c>
      <c r="D1174" s="3">
        <v>0</v>
      </c>
      <c r="E1174" s="4" t="str">
        <f t="shared" si="72"/>
        <v/>
      </c>
      <c r="F1174" s="3">
        <v>124.964</v>
      </c>
      <c r="G1174" s="3">
        <v>224.68439000000001</v>
      </c>
      <c r="H1174" s="4">
        <f t="shared" si="73"/>
        <v>0.79799294196728665</v>
      </c>
      <c r="I1174" s="3">
        <v>96.288030000000006</v>
      </c>
      <c r="J1174" s="4">
        <f t="shared" si="74"/>
        <v>1.3334612827783472</v>
      </c>
      <c r="K1174" s="3">
        <v>363.57673999999997</v>
      </c>
      <c r="L1174" s="3">
        <v>445.13306999999998</v>
      </c>
      <c r="M1174" s="4">
        <f t="shared" si="75"/>
        <v>0.22431668758567991</v>
      </c>
    </row>
    <row r="1175" spans="1:13" x14ac:dyDescent="0.25">
      <c r="A1175" s="1" t="s">
        <v>301</v>
      </c>
      <c r="B1175" s="1" t="s">
        <v>49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0</v>
      </c>
      <c r="L1175" s="3">
        <v>0</v>
      </c>
      <c r="M1175" s="4" t="str">
        <f t="shared" si="75"/>
        <v/>
      </c>
    </row>
    <row r="1176" spans="1:13" x14ac:dyDescent="0.25">
      <c r="A1176" s="1" t="s">
        <v>301</v>
      </c>
      <c r="B1176" s="1" t="s">
        <v>23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38.613</v>
      </c>
      <c r="H1176" s="4" t="str">
        <f t="shared" si="73"/>
        <v/>
      </c>
      <c r="I1176" s="3">
        <v>0</v>
      </c>
      <c r="J1176" s="4" t="str">
        <f t="shared" si="74"/>
        <v/>
      </c>
      <c r="K1176" s="3">
        <v>0</v>
      </c>
      <c r="L1176" s="3">
        <v>38.613</v>
      </c>
      <c r="M1176" s="4" t="str">
        <f t="shared" si="75"/>
        <v/>
      </c>
    </row>
    <row r="1177" spans="1:13" x14ac:dyDescent="0.25">
      <c r="A1177" s="1" t="s">
        <v>301</v>
      </c>
      <c r="B1177" s="1" t="s">
        <v>24</v>
      </c>
      <c r="C1177" s="3">
        <v>0</v>
      </c>
      <c r="D1177" s="3">
        <v>0</v>
      </c>
      <c r="E1177" s="4" t="str">
        <f t="shared" si="72"/>
        <v/>
      </c>
      <c r="F1177" s="3">
        <v>0</v>
      </c>
      <c r="G1177" s="3">
        <v>0</v>
      </c>
      <c r="H1177" s="4" t="str">
        <f t="shared" si="73"/>
        <v/>
      </c>
      <c r="I1177" s="3">
        <v>0</v>
      </c>
      <c r="J1177" s="4" t="str">
        <f t="shared" si="74"/>
        <v/>
      </c>
      <c r="K1177" s="3">
        <v>0</v>
      </c>
      <c r="L1177" s="3">
        <v>0</v>
      </c>
      <c r="M1177" s="4" t="str">
        <f t="shared" si="75"/>
        <v/>
      </c>
    </row>
    <row r="1178" spans="1:13" x14ac:dyDescent="0.25">
      <c r="A1178" s="1" t="s">
        <v>301</v>
      </c>
      <c r="B1178" s="1" t="s">
        <v>27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0</v>
      </c>
      <c r="J1178" s="4" t="str">
        <f t="shared" si="74"/>
        <v/>
      </c>
      <c r="K1178" s="3">
        <v>10.752560000000001</v>
      </c>
      <c r="L1178" s="3">
        <v>0</v>
      </c>
      <c r="M1178" s="4">
        <f t="shared" si="75"/>
        <v>-1</v>
      </c>
    </row>
    <row r="1179" spans="1:13" x14ac:dyDescent="0.25">
      <c r="A1179" s="1" t="s">
        <v>301</v>
      </c>
      <c r="B1179" s="1" t="s">
        <v>28</v>
      </c>
      <c r="C1179" s="3">
        <v>0</v>
      </c>
      <c r="D1179" s="3">
        <v>0</v>
      </c>
      <c r="E1179" s="4" t="str">
        <f t="shared" si="72"/>
        <v/>
      </c>
      <c r="F1179" s="3">
        <v>0</v>
      </c>
      <c r="G1179" s="3">
        <v>0</v>
      </c>
      <c r="H1179" s="4" t="str">
        <f t="shared" si="73"/>
        <v/>
      </c>
      <c r="I1179" s="3">
        <v>0</v>
      </c>
      <c r="J1179" s="4" t="str">
        <f t="shared" si="74"/>
        <v/>
      </c>
      <c r="K1179" s="3">
        <v>84.773669999999996</v>
      </c>
      <c r="L1179" s="3">
        <v>105</v>
      </c>
      <c r="M1179" s="4">
        <f t="shared" si="75"/>
        <v>0.23859212418195419</v>
      </c>
    </row>
    <row r="1180" spans="1:13" x14ac:dyDescent="0.25">
      <c r="A1180" s="1" t="s">
        <v>301</v>
      </c>
      <c r="B1180" s="1" t="s">
        <v>54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14.156790000000001</v>
      </c>
      <c r="H1180" s="4" t="str">
        <f t="shared" si="73"/>
        <v/>
      </c>
      <c r="I1180" s="3">
        <v>84.186760000000007</v>
      </c>
      <c r="J1180" s="4">
        <f t="shared" si="74"/>
        <v>-0.83184065998026291</v>
      </c>
      <c r="K1180" s="3">
        <v>251.70117999999999</v>
      </c>
      <c r="L1180" s="3">
        <v>200.07067000000001</v>
      </c>
      <c r="M1180" s="4">
        <f t="shared" si="75"/>
        <v>-0.20512621355211758</v>
      </c>
    </row>
    <row r="1181" spans="1:13" x14ac:dyDescent="0.25">
      <c r="A1181" s="1" t="s">
        <v>301</v>
      </c>
      <c r="B1181" s="1" t="s">
        <v>59</v>
      </c>
      <c r="C1181" s="3">
        <v>0</v>
      </c>
      <c r="D1181" s="3">
        <v>0</v>
      </c>
      <c r="E1181" s="4" t="str">
        <f t="shared" si="72"/>
        <v/>
      </c>
      <c r="F1181" s="3">
        <v>0</v>
      </c>
      <c r="G1181" s="3">
        <v>0</v>
      </c>
      <c r="H1181" s="4" t="str">
        <f t="shared" si="73"/>
        <v/>
      </c>
      <c r="I1181" s="3">
        <v>0</v>
      </c>
      <c r="J1181" s="4" t="str">
        <f t="shared" si="74"/>
        <v/>
      </c>
      <c r="K1181" s="3">
        <v>0</v>
      </c>
      <c r="L1181" s="3">
        <v>0</v>
      </c>
      <c r="M1181" s="4" t="str">
        <f t="shared" si="75"/>
        <v/>
      </c>
    </row>
    <row r="1182" spans="1:13" x14ac:dyDescent="0.25">
      <c r="A1182" s="1" t="s">
        <v>301</v>
      </c>
      <c r="B1182" s="1" t="s">
        <v>60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0</v>
      </c>
      <c r="H1182" s="4" t="str">
        <f t="shared" si="73"/>
        <v/>
      </c>
      <c r="I1182" s="3">
        <v>0</v>
      </c>
      <c r="J1182" s="4" t="str">
        <f t="shared" si="74"/>
        <v/>
      </c>
      <c r="K1182" s="3">
        <v>0</v>
      </c>
      <c r="L1182" s="3">
        <v>0</v>
      </c>
      <c r="M1182" s="4" t="str">
        <f t="shared" si="75"/>
        <v/>
      </c>
    </row>
    <row r="1183" spans="1:13" x14ac:dyDescent="0.25">
      <c r="A1183" s="1" t="s">
        <v>301</v>
      </c>
      <c r="B1183" s="1" t="s">
        <v>80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27.47878</v>
      </c>
      <c r="J1183" s="4">
        <f t="shared" si="74"/>
        <v>-1</v>
      </c>
      <c r="K1183" s="3">
        <v>16.165790000000001</v>
      </c>
      <c r="L1183" s="3">
        <v>27.47878</v>
      </c>
      <c r="M1183" s="4">
        <f t="shared" si="75"/>
        <v>0.69981052580789416</v>
      </c>
    </row>
    <row r="1184" spans="1:13" x14ac:dyDescent="0.25">
      <c r="A1184" s="1" t="s">
        <v>301</v>
      </c>
      <c r="B1184" s="1" t="s">
        <v>31</v>
      </c>
      <c r="C1184" s="3">
        <v>0</v>
      </c>
      <c r="D1184" s="3">
        <v>0</v>
      </c>
      <c r="E1184" s="4" t="str">
        <f t="shared" si="72"/>
        <v/>
      </c>
      <c r="F1184" s="3">
        <v>0</v>
      </c>
      <c r="G1184" s="3">
        <v>0</v>
      </c>
      <c r="H1184" s="4" t="str">
        <f t="shared" si="73"/>
        <v/>
      </c>
      <c r="I1184" s="3">
        <v>0</v>
      </c>
      <c r="J1184" s="4" t="str">
        <f t="shared" si="74"/>
        <v/>
      </c>
      <c r="K1184" s="3">
        <v>1.8427</v>
      </c>
      <c r="L1184" s="3">
        <v>0</v>
      </c>
      <c r="M1184" s="4">
        <f t="shared" si="75"/>
        <v>-1</v>
      </c>
    </row>
    <row r="1185" spans="1:13" ht="13" x14ac:dyDescent="0.3">
      <c r="A1185" s="2" t="s">
        <v>301</v>
      </c>
      <c r="B1185" s="2" t="s">
        <v>10</v>
      </c>
      <c r="C1185" s="6">
        <v>24.071249999999999</v>
      </c>
      <c r="D1185" s="6">
        <v>216.81619000000001</v>
      </c>
      <c r="E1185" s="5">
        <f t="shared" si="72"/>
        <v>8.0072675910058688</v>
      </c>
      <c r="F1185" s="6">
        <v>1298.6706899999999</v>
      </c>
      <c r="G1185" s="6">
        <v>2042.8788400000001</v>
      </c>
      <c r="H1185" s="5">
        <f t="shared" si="73"/>
        <v>0.57305378163266329</v>
      </c>
      <c r="I1185" s="6">
        <v>1285.21255</v>
      </c>
      <c r="J1185" s="5">
        <f t="shared" si="74"/>
        <v>0.58952605932769653</v>
      </c>
      <c r="K1185" s="6">
        <v>8432.1796200000008</v>
      </c>
      <c r="L1185" s="6">
        <v>7429.6770399999996</v>
      </c>
      <c r="M1185" s="5">
        <f t="shared" si="75"/>
        <v>-0.11889008834942261</v>
      </c>
    </row>
    <row r="1186" spans="1:13" x14ac:dyDescent="0.25">
      <c r="A1186" s="1" t="s">
        <v>95</v>
      </c>
      <c r="B1186" s="1" t="s">
        <v>4</v>
      </c>
      <c r="C1186" s="3">
        <v>43.071420000000003</v>
      </c>
      <c r="D1186" s="3">
        <v>0</v>
      </c>
      <c r="E1186" s="4">
        <f t="shared" si="72"/>
        <v>-1</v>
      </c>
      <c r="F1186" s="3">
        <v>384.83848999999998</v>
      </c>
      <c r="G1186" s="3">
        <v>253.94506999999999</v>
      </c>
      <c r="H1186" s="4">
        <f t="shared" si="73"/>
        <v>-0.34012559398619402</v>
      </c>
      <c r="I1186" s="3">
        <v>571.24582999999996</v>
      </c>
      <c r="J1186" s="4">
        <f t="shared" si="74"/>
        <v>-0.55545396278866488</v>
      </c>
      <c r="K1186" s="3">
        <v>3291.8374100000001</v>
      </c>
      <c r="L1186" s="3">
        <v>1178.5751700000001</v>
      </c>
      <c r="M1186" s="4">
        <f t="shared" si="75"/>
        <v>-0.64197041858151804</v>
      </c>
    </row>
    <row r="1187" spans="1:13" x14ac:dyDescent="0.25">
      <c r="A1187" s="1" t="s">
        <v>95</v>
      </c>
      <c r="B1187" s="1" t="s">
        <v>33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0</v>
      </c>
      <c r="H1187" s="4" t="str">
        <f t="shared" si="73"/>
        <v/>
      </c>
      <c r="I1187" s="3">
        <v>0</v>
      </c>
      <c r="J1187" s="4" t="str">
        <f t="shared" si="74"/>
        <v/>
      </c>
      <c r="K1187" s="3">
        <v>88.412369999999996</v>
      </c>
      <c r="L1187" s="3">
        <v>0</v>
      </c>
      <c r="M1187" s="4">
        <f t="shared" si="75"/>
        <v>-1</v>
      </c>
    </row>
    <row r="1188" spans="1:13" x14ac:dyDescent="0.25">
      <c r="A1188" s="1" t="s">
        <v>95</v>
      </c>
      <c r="B1188" s="1" t="s">
        <v>34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2.8740000000000001</v>
      </c>
      <c r="H1188" s="4" t="str">
        <f t="shared" si="73"/>
        <v/>
      </c>
      <c r="I1188" s="3">
        <v>19.409690000000001</v>
      </c>
      <c r="J1188" s="4">
        <f t="shared" si="74"/>
        <v>-0.85192962896367741</v>
      </c>
      <c r="K1188" s="3">
        <v>0.19792000000000001</v>
      </c>
      <c r="L1188" s="3">
        <v>46.9039</v>
      </c>
      <c r="M1188" s="4">
        <f t="shared" si="75"/>
        <v>235.98413500404203</v>
      </c>
    </row>
    <row r="1189" spans="1:13" x14ac:dyDescent="0.25">
      <c r="A1189" s="1" t="s">
        <v>95</v>
      </c>
      <c r="B1189" s="1" t="s">
        <v>36</v>
      </c>
      <c r="C1189" s="3">
        <v>0</v>
      </c>
      <c r="D1189" s="3">
        <v>0</v>
      </c>
      <c r="E1189" s="4" t="str">
        <f t="shared" si="72"/>
        <v/>
      </c>
      <c r="F1189" s="3">
        <v>23.152529999999999</v>
      </c>
      <c r="G1189" s="3">
        <v>0</v>
      </c>
      <c r="H1189" s="4">
        <f t="shared" si="73"/>
        <v>-1</v>
      </c>
      <c r="I1189" s="3">
        <v>25.992000000000001</v>
      </c>
      <c r="J1189" s="4">
        <f t="shared" si="74"/>
        <v>-1</v>
      </c>
      <c r="K1189" s="3">
        <v>35.513030000000001</v>
      </c>
      <c r="L1189" s="3">
        <v>29.992349999999998</v>
      </c>
      <c r="M1189" s="4">
        <f t="shared" si="75"/>
        <v>-0.15545505410267735</v>
      </c>
    </row>
    <row r="1190" spans="1:13" x14ac:dyDescent="0.25">
      <c r="A1190" s="1" t="s">
        <v>95</v>
      </c>
      <c r="B1190" s="1" t="s">
        <v>5</v>
      </c>
      <c r="C1190" s="3">
        <v>206.27555000000001</v>
      </c>
      <c r="D1190" s="3">
        <v>78.090959999999995</v>
      </c>
      <c r="E1190" s="4">
        <f t="shared" si="72"/>
        <v>-0.62142406116478666</v>
      </c>
      <c r="F1190" s="3">
        <v>1075.58413</v>
      </c>
      <c r="G1190" s="3">
        <v>989.30979000000002</v>
      </c>
      <c r="H1190" s="4">
        <f t="shared" si="73"/>
        <v>-8.0211614873863857E-2</v>
      </c>
      <c r="I1190" s="3">
        <v>940.21776</v>
      </c>
      <c r="J1190" s="4">
        <f t="shared" si="74"/>
        <v>5.2213468079990388E-2</v>
      </c>
      <c r="K1190" s="3">
        <v>2472.0779499999999</v>
      </c>
      <c r="L1190" s="3">
        <v>2934.2941599999999</v>
      </c>
      <c r="M1190" s="4">
        <f t="shared" si="75"/>
        <v>0.1869747715681862</v>
      </c>
    </row>
    <row r="1191" spans="1:13" x14ac:dyDescent="0.25">
      <c r="A1191" s="1" t="s">
        <v>95</v>
      </c>
      <c r="B1191" s="1" t="s">
        <v>37</v>
      </c>
      <c r="C1191" s="3">
        <v>32.631630000000001</v>
      </c>
      <c r="D1191" s="3">
        <v>78.0107</v>
      </c>
      <c r="E1191" s="4">
        <f t="shared" si="72"/>
        <v>1.3906467436655783</v>
      </c>
      <c r="F1191" s="3">
        <v>1500.8659600000001</v>
      </c>
      <c r="G1191" s="3">
        <v>1100.30387</v>
      </c>
      <c r="H1191" s="4">
        <f t="shared" si="73"/>
        <v>-0.26688731750568861</v>
      </c>
      <c r="I1191" s="3">
        <v>834.44795999999997</v>
      </c>
      <c r="J1191" s="4">
        <f t="shared" si="74"/>
        <v>0.31860094666658423</v>
      </c>
      <c r="K1191" s="3">
        <v>3915.8807099999999</v>
      </c>
      <c r="L1191" s="3">
        <v>3332.00938</v>
      </c>
      <c r="M1191" s="4">
        <f t="shared" si="75"/>
        <v>-0.14910345162174254</v>
      </c>
    </row>
    <row r="1192" spans="1:13" x14ac:dyDescent="0.25">
      <c r="A1192" s="1" t="s">
        <v>95</v>
      </c>
      <c r="B1192" s="1" t="s">
        <v>38</v>
      </c>
      <c r="C1192" s="3">
        <v>0</v>
      </c>
      <c r="D1192" s="3">
        <v>0</v>
      </c>
      <c r="E1192" s="4" t="str">
        <f t="shared" si="72"/>
        <v/>
      </c>
      <c r="F1192" s="3">
        <v>143.10384999999999</v>
      </c>
      <c r="G1192" s="3">
        <v>138.27849000000001</v>
      </c>
      <c r="H1192" s="4">
        <f t="shared" si="73"/>
        <v>-3.3719288474768461E-2</v>
      </c>
      <c r="I1192" s="3">
        <v>156.59393</v>
      </c>
      <c r="J1192" s="4">
        <f t="shared" si="74"/>
        <v>-0.11696136625474562</v>
      </c>
      <c r="K1192" s="3">
        <v>623.94759999999997</v>
      </c>
      <c r="L1192" s="3">
        <v>688.97528</v>
      </c>
      <c r="M1192" s="4">
        <f t="shared" si="75"/>
        <v>0.10421977743002775</v>
      </c>
    </row>
    <row r="1193" spans="1:13" x14ac:dyDescent="0.25">
      <c r="A1193" s="1" t="s">
        <v>95</v>
      </c>
      <c r="B1193" s="1" t="s">
        <v>12</v>
      </c>
      <c r="C1193" s="3">
        <v>0</v>
      </c>
      <c r="D1193" s="3">
        <v>0</v>
      </c>
      <c r="E1193" s="4" t="str">
        <f t="shared" si="72"/>
        <v/>
      </c>
      <c r="F1193" s="3">
        <v>88.178600000000003</v>
      </c>
      <c r="G1193" s="3">
        <v>36.303229999999999</v>
      </c>
      <c r="H1193" s="4">
        <f t="shared" si="73"/>
        <v>-0.58829886162855849</v>
      </c>
      <c r="I1193" s="3">
        <v>55.908720000000002</v>
      </c>
      <c r="J1193" s="4">
        <f t="shared" si="74"/>
        <v>-0.35066962720663253</v>
      </c>
      <c r="K1193" s="3">
        <v>124.25458</v>
      </c>
      <c r="L1193" s="3">
        <v>95.414649999999995</v>
      </c>
      <c r="M1193" s="4">
        <f t="shared" si="75"/>
        <v>-0.23210355706807761</v>
      </c>
    </row>
    <row r="1194" spans="1:13" x14ac:dyDescent="0.25">
      <c r="A1194" s="1" t="s">
        <v>95</v>
      </c>
      <c r="B1194" s="1" t="s">
        <v>65</v>
      </c>
      <c r="C1194" s="3">
        <v>0</v>
      </c>
      <c r="D1194" s="3">
        <v>0</v>
      </c>
      <c r="E1194" s="4" t="str">
        <f t="shared" si="72"/>
        <v/>
      </c>
      <c r="F1194" s="3">
        <v>0</v>
      </c>
      <c r="G1194" s="3">
        <v>19.608000000000001</v>
      </c>
      <c r="H1194" s="4" t="str">
        <f t="shared" si="73"/>
        <v/>
      </c>
      <c r="I1194" s="3">
        <v>0</v>
      </c>
      <c r="J1194" s="4" t="str">
        <f t="shared" si="74"/>
        <v/>
      </c>
      <c r="K1194" s="3">
        <v>31.919540000000001</v>
      </c>
      <c r="L1194" s="3">
        <v>38.061999999999998</v>
      </c>
      <c r="M1194" s="4">
        <f t="shared" si="75"/>
        <v>0.19243573059010233</v>
      </c>
    </row>
    <row r="1195" spans="1:13" x14ac:dyDescent="0.25">
      <c r="A1195" s="1" t="s">
        <v>95</v>
      </c>
      <c r="B1195" s="1" t="s">
        <v>39</v>
      </c>
      <c r="C1195" s="3">
        <v>0</v>
      </c>
      <c r="D1195" s="3">
        <v>0</v>
      </c>
      <c r="E1195" s="4" t="str">
        <f t="shared" si="72"/>
        <v/>
      </c>
      <c r="F1195" s="3">
        <v>63.33229</v>
      </c>
      <c r="G1195" s="3">
        <v>46.126420000000003</v>
      </c>
      <c r="H1195" s="4">
        <f t="shared" si="73"/>
        <v>-0.27167610708534295</v>
      </c>
      <c r="I1195" s="3">
        <v>39.528030000000001</v>
      </c>
      <c r="J1195" s="4">
        <f t="shared" si="74"/>
        <v>0.16692939162412102</v>
      </c>
      <c r="K1195" s="3">
        <v>175.99510000000001</v>
      </c>
      <c r="L1195" s="3">
        <v>118.43893</v>
      </c>
      <c r="M1195" s="4">
        <f t="shared" si="75"/>
        <v>-0.32703279807221908</v>
      </c>
    </row>
    <row r="1196" spans="1:13" x14ac:dyDescent="0.25">
      <c r="A1196" s="1" t="s">
        <v>95</v>
      </c>
      <c r="B1196" s="1" t="s">
        <v>13</v>
      </c>
      <c r="C1196" s="3">
        <v>0</v>
      </c>
      <c r="D1196" s="3">
        <v>0</v>
      </c>
      <c r="E1196" s="4" t="str">
        <f t="shared" si="72"/>
        <v/>
      </c>
      <c r="F1196" s="3">
        <v>23.348230000000001</v>
      </c>
      <c r="G1196" s="3">
        <v>51.10333</v>
      </c>
      <c r="H1196" s="4">
        <f t="shared" si="73"/>
        <v>1.188745356714406</v>
      </c>
      <c r="I1196" s="3">
        <v>8.8681800000000006</v>
      </c>
      <c r="J1196" s="4">
        <f t="shared" si="74"/>
        <v>4.762549925689374</v>
      </c>
      <c r="K1196" s="3">
        <v>61.368699999999997</v>
      </c>
      <c r="L1196" s="3">
        <v>80.904319999999998</v>
      </c>
      <c r="M1196" s="4">
        <f t="shared" si="75"/>
        <v>0.31833198356817083</v>
      </c>
    </row>
    <row r="1197" spans="1:13" x14ac:dyDescent="0.25">
      <c r="A1197" s="1" t="s">
        <v>95</v>
      </c>
      <c r="B1197" s="1" t="s">
        <v>70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53.142299999999999</v>
      </c>
      <c r="H1197" s="4" t="str">
        <f t="shared" si="73"/>
        <v/>
      </c>
      <c r="I1197" s="3">
        <v>35.073250000000002</v>
      </c>
      <c r="J1197" s="4">
        <f t="shared" si="74"/>
        <v>0.51518037250611215</v>
      </c>
      <c r="K1197" s="3">
        <v>15.74606</v>
      </c>
      <c r="L1197" s="3">
        <v>120.65182</v>
      </c>
      <c r="M1197" s="4">
        <f t="shared" si="75"/>
        <v>6.6623498195739126</v>
      </c>
    </row>
    <row r="1198" spans="1:13" x14ac:dyDescent="0.25">
      <c r="A1198" s="1" t="s">
        <v>95</v>
      </c>
      <c r="B1198" s="1" t="s">
        <v>6</v>
      </c>
      <c r="C1198" s="3">
        <v>8.5255500000000008</v>
      </c>
      <c r="D1198" s="3">
        <v>2.4660700000000002</v>
      </c>
      <c r="E1198" s="4">
        <f t="shared" si="72"/>
        <v>-0.71074358839019181</v>
      </c>
      <c r="F1198" s="3">
        <v>1663.5980099999999</v>
      </c>
      <c r="G1198" s="3">
        <v>3547.5247399999998</v>
      </c>
      <c r="H1198" s="4">
        <f t="shared" si="73"/>
        <v>1.1324410817250254</v>
      </c>
      <c r="I1198" s="3">
        <v>1392.31665</v>
      </c>
      <c r="J1198" s="4">
        <f t="shared" si="74"/>
        <v>1.5479295532377639</v>
      </c>
      <c r="K1198" s="3">
        <v>6836.0228200000001</v>
      </c>
      <c r="L1198" s="3">
        <v>7617.66122</v>
      </c>
      <c r="M1198" s="4">
        <f t="shared" si="75"/>
        <v>0.11434110455470936</v>
      </c>
    </row>
    <row r="1199" spans="1:13" x14ac:dyDescent="0.25">
      <c r="A1199" s="1" t="s">
        <v>95</v>
      </c>
      <c r="B1199" s="1" t="s">
        <v>40</v>
      </c>
      <c r="C1199" s="3">
        <v>0</v>
      </c>
      <c r="D1199" s="3">
        <v>0</v>
      </c>
      <c r="E1199" s="4" t="str">
        <f t="shared" si="72"/>
        <v/>
      </c>
      <c r="F1199" s="3">
        <v>6.8182700000000001</v>
      </c>
      <c r="G1199" s="3">
        <v>7.6928400000000003</v>
      </c>
      <c r="H1199" s="4">
        <f t="shared" si="73"/>
        <v>0.12826860772600668</v>
      </c>
      <c r="I1199" s="3">
        <v>33.15748</v>
      </c>
      <c r="J1199" s="4">
        <f t="shared" si="74"/>
        <v>-0.7679908123295256</v>
      </c>
      <c r="K1199" s="3">
        <v>6.8182700000000001</v>
      </c>
      <c r="L1199" s="3">
        <v>79.418430000000001</v>
      </c>
      <c r="M1199" s="4">
        <f t="shared" si="75"/>
        <v>10.647885754010915</v>
      </c>
    </row>
    <row r="1200" spans="1:13" x14ac:dyDescent="0.25">
      <c r="A1200" s="1" t="s">
        <v>95</v>
      </c>
      <c r="B1200" s="1" t="s">
        <v>41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0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0</v>
      </c>
      <c r="L1200" s="3">
        <v>14.29499</v>
      </c>
      <c r="M1200" s="4" t="str">
        <f t="shared" si="75"/>
        <v/>
      </c>
    </row>
    <row r="1201" spans="1:13" x14ac:dyDescent="0.25">
      <c r="A1201" s="1" t="s">
        <v>95</v>
      </c>
      <c r="B1201" s="1" t="s">
        <v>14</v>
      </c>
      <c r="C1201" s="3">
        <v>0</v>
      </c>
      <c r="D1201" s="3">
        <v>0</v>
      </c>
      <c r="E1201" s="4" t="str">
        <f t="shared" si="72"/>
        <v/>
      </c>
      <c r="F1201" s="3">
        <v>40.967320000000001</v>
      </c>
      <c r="G1201" s="3">
        <v>50.15748</v>
      </c>
      <c r="H1201" s="4">
        <f t="shared" si="73"/>
        <v>0.22432905057006414</v>
      </c>
      <c r="I1201" s="3">
        <v>21.316269999999999</v>
      </c>
      <c r="J1201" s="4">
        <f t="shared" si="74"/>
        <v>1.3530139184763565</v>
      </c>
      <c r="K1201" s="3">
        <v>201.39827</v>
      </c>
      <c r="L1201" s="3">
        <v>164.99468999999999</v>
      </c>
      <c r="M1201" s="4">
        <f t="shared" si="75"/>
        <v>-0.18075418423405532</v>
      </c>
    </row>
    <row r="1202" spans="1:13" x14ac:dyDescent="0.25">
      <c r="A1202" s="1" t="s">
        <v>95</v>
      </c>
      <c r="B1202" s="1" t="s">
        <v>7</v>
      </c>
      <c r="C1202" s="3">
        <v>410.67570999999998</v>
      </c>
      <c r="D1202" s="3">
        <v>0</v>
      </c>
      <c r="E1202" s="4">
        <f t="shared" si="72"/>
        <v>-1</v>
      </c>
      <c r="F1202" s="3">
        <v>623.30737999999997</v>
      </c>
      <c r="G1202" s="3">
        <v>263.51691</v>
      </c>
      <c r="H1202" s="4">
        <f t="shared" si="73"/>
        <v>-0.57722799624159749</v>
      </c>
      <c r="I1202" s="3">
        <v>588.57587999999998</v>
      </c>
      <c r="J1202" s="4">
        <f t="shared" si="74"/>
        <v>-0.55228048081073244</v>
      </c>
      <c r="K1202" s="3">
        <v>1563.9653900000001</v>
      </c>
      <c r="L1202" s="3">
        <v>1281.0430799999999</v>
      </c>
      <c r="M1202" s="4">
        <f t="shared" si="75"/>
        <v>-0.18090062082511948</v>
      </c>
    </row>
    <row r="1203" spans="1:13" x14ac:dyDescent="0.25">
      <c r="A1203" s="1" t="s">
        <v>95</v>
      </c>
      <c r="B1203" s="1" t="s">
        <v>42</v>
      </c>
      <c r="C1203" s="3">
        <v>0</v>
      </c>
      <c r="D1203" s="3">
        <v>0</v>
      </c>
      <c r="E1203" s="4" t="str">
        <f t="shared" si="72"/>
        <v/>
      </c>
      <c r="F1203" s="3">
        <v>13.15635</v>
      </c>
      <c r="G1203" s="3">
        <v>0</v>
      </c>
      <c r="H1203" s="4">
        <f t="shared" si="73"/>
        <v>-1</v>
      </c>
      <c r="I1203" s="3">
        <v>0</v>
      </c>
      <c r="J1203" s="4" t="str">
        <f t="shared" si="74"/>
        <v/>
      </c>
      <c r="K1203" s="3">
        <v>13.15635</v>
      </c>
      <c r="L1203" s="3">
        <v>0</v>
      </c>
      <c r="M1203" s="4">
        <f t="shared" si="75"/>
        <v>-1</v>
      </c>
    </row>
    <row r="1204" spans="1:13" x14ac:dyDescent="0.25">
      <c r="A1204" s="1" t="s">
        <v>95</v>
      </c>
      <c r="B1204" s="1" t="s">
        <v>15</v>
      </c>
      <c r="C1204" s="3">
        <v>0</v>
      </c>
      <c r="D1204" s="3">
        <v>0</v>
      </c>
      <c r="E1204" s="4" t="str">
        <f t="shared" si="72"/>
        <v/>
      </c>
      <c r="F1204" s="3">
        <v>19.0228</v>
      </c>
      <c r="G1204" s="3">
        <v>89.319059999999993</v>
      </c>
      <c r="H1204" s="4">
        <f t="shared" si="73"/>
        <v>3.6953687154362127</v>
      </c>
      <c r="I1204" s="3">
        <v>12.98596</v>
      </c>
      <c r="J1204" s="4">
        <f t="shared" si="74"/>
        <v>5.8781252983991932</v>
      </c>
      <c r="K1204" s="3">
        <v>112.83525</v>
      </c>
      <c r="L1204" s="3">
        <v>193.87533999999999</v>
      </c>
      <c r="M1204" s="4">
        <f t="shared" si="75"/>
        <v>0.71821607166200274</v>
      </c>
    </row>
    <row r="1205" spans="1:13" x14ac:dyDescent="0.25">
      <c r="A1205" s="1" t="s">
        <v>95</v>
      </c>
      <c r="B1205" s="1" t="s">
        <v>71</v>
      </c>
      <c r="C1205" s="3">
        <v>0</v>
      </c>
      <c r="D1205" s="3">
        <v>0</v>
      </c>
      <c r="E1205" s="4" t="str">
        <f t="shared" si="72"/>
        <v/>
      </c>
      <c r="F1205" s="3">
        <v>289.02764000000002</v>
      </c>
      <c r="G1205" s="3">
        <v>335.65105</v>
      </c>
      <c r="H1205" s="4">
        <f t="shared" si="73"/>
        <v>0.16131125037037974</v>
      </c>
      <c r="I1205" s="3">
        <v>275.13932</v>
      </c>
      <c r="J1205" s="4">
        <f t="shared" si="74"/>
        <v>0.21993123338387255</v>
      </c>
      <c r="K1205" s="3">
        <v>1421.25494</v>
      </c>
      <c r="L1205" s="3">
        <v>855.48776999999995</v>
      </c>
      <c r="M1205" s="4">
        <f t="shared" si="75"/>
        <v>-0.39807578083070727</v>
      </c>
    </row>
    <row r="1206" spans="1:13" x14ac:dyDescent="0.25">
      <c r="A1206" s="1" t="s">
        <v>95</v>
      </c>
      <c r="B1206" s="1" t="s">
        <v>43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0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0</v>
      </c>
      <c r="M1206" s="4" t="str">
        <f t="shared" si="75"/>
        <v/>
      </c>
    </row>
    <row r="1207" spans="1:13" x14ac:dyDescent="0.25">
      <c r="A1207" s="1" t="s">
        <v>95</v>
      </c>
      <c r="B1207" s="1" t="s">
        <v>44</v>
      </c>
      <c r="C1207" s="3">
        <v>0</v>
      </c>
      <c r="D1207" s="3">
        <v>0</v>
      </c>
      <c r="E1207" s="4" t="str">
        <f t="shared" si="72"/>
        <v/>
      </c>
      <c r="F1207" s="3">
        <v>2.6040199999999998</v>
      </c>
      <c r="G1207" s="3">
        <v>0</v>
      </c>
      <c r="H1207" s="4">
        <f t="shared" si="73"/>
        <v>-1</v>
      </c>
      <c r="I1207" s="3">
        <v>0</v>
      </c>
      <c r="J1207" s="4" t="str">
        <f t="shared" si="74"/>
        <v/>
      </c>
      <c r="K1207" s="3">
        <v>15.557539999999999</v>
      </c>
      <c r="L1207" s="3">
        <v>61.382510000000003</v>
      </c>
      <c r="M1207" s="4">
        <f t="shared" si="75"/>
        <v>2.9455151649939517</v>
      </c>
    </row>
    <row r="1208" spans="1:13" x14ac:dyDescent="0.25">
      <c r="A1208" s="1" t="s">
        <v>95</v>
      </c>
      <c r="B1208" s="1" t="s">
        <v>45</v>
      </c>
      <c r="C1208" s="3">
        <v>124.56287</v>
      </c>
      <c r="D1208" s="3">
        <v>0</v>
      </c>
      <c r="E1208" s="4">
        <f t="shared" si="72"/>
        <v>-1</v>
      </c>
      <c r="F1208" s="3">
        <v>320.45184</v>
      </c>
      <c r="G1208" s="3">
        <v>464.48455000000001</v>
      </c>
      <c r="H1208" s="4">
        <f t="shared" si="73"/>
        <v>0.44946757054039699</v>
      </c>
      <c r="I1208" s="3">
        <v>168.34058999999999</v>
      </c>
      <c r="J1208" s="4">
        <f t="shared" si="74"/>
        <v>1.7591952125152943</v>
      </c>
      <c r="K1208" s="3">
        <v>982.10272999999995</v>
      </c>
      <c r="L1208" s="3">
        <v>1010.81129</v>
      </c>
      <c r="M1208" s="4">
        <f t="shared" si="75"/>
        <v>2.9231728130925783E-2</v>
      </c>
    </row>
    <row r="1209" spans="1:13" x14ac:dyDescent="0.25">
      <c r="A1209" s="1" t="s">
        <v>95</v>
      </c>
      <c r="B1209" s="1" t="s">
        <v>11</v>
      </c>
      <c r="C1209" s="3">
        <v>114.37267</v>
      </c>
      <c r="D1209" s="3">
        <v>12.9168</v>
      </c>
      <c r="E1209" s="4">
        <f t="shared" si="72"/>
        <v>-0.88706392882145713</v>
      </c>
      <c r="F1209" s="3">
        <v>1303.3537899999999</v>
      </c>
      <c r="G1209" s="3">
        <v>1634.6805099999999</v>
      </c>
      <c r="H1209" s="4">
        <f t="shared" si="73"/>
        <v>0.25421088467468222</v>
      </c>
      <c r="I1209" s="3">
        <v>1378.7726500000001</v>
      </c>
      <c r="J1209" s="4">
        <f t="shared" si="74"/>
        <v>0.18560555288067238</v>
      </c>
      <c r="K1209" s="3">
        <v>5300.9603900000002</v>
      </c>
      <c r="L1209" s="3">
        <v>5157.1321799999996</v>
      </c>
      <c r="M1209" s="4">
        <f t="shared" si="75"/>
        <v>-2.7132481553969967E-2</v>
      </c>
    </row>
    <row r="1210" spans="1:13" x14ac:dyDescent="0.25">
      <c r="A1210" s="1" t="s">
        <v>95</v>
      </c>
      <c r="B1210" s="1" t="s">
        <v>73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6.3522600000000002</v>
      </c>
      <c r="H1210" s="4" t="str">
        <f t="shared" si="73"/>
        <v/>
      </c>
      <c r="I1210" s="3">
        <v>40.210189999999997</v>
      </c>
      <c r="J1210" s="4">
        <f t="shared" si="74"/>
        <v>-0.84202362634944028</v>
      </c>
      <c r="K1210" s="3">
        <v>2.5112399999999999</v>
      </c>
      <c r="L1210" s="3">
        <v>46.562449999999998</v>
      </c>
      <c r="M1210" s="4">
        <f t="shared" si="75"/>
        <v>17.541616890460489</v>
      </c>
    </row>
    <row r="1211" spans="1:13" x14ac:dyDescent="0.25">
      <c r="A1211" s="1" t="s">
        <v>95</v>
      </c>
      <c r="B1211" s="1" t="s">
        <v>102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0</v>
      </c>
      <c r="L1211" s="3">
        <v>0</v>
      </c>
      <c r="M1211" s="4" t="str">
        <f t="shared" si="75"/>
        <v/>
      </c>
    </row>
    <row r="1212" spans="1:13" x14ac:dyDescent="0.25">
      <c r="A1212" s="1" t="s">
        <v>95</v>
      </c>
      <c r="B1212" s="1" t="s">
        <v>16</v>
      </c>
      <c r="C1212" s="3">
        <v>0</v>
      </c>
      <c r="D1212" s="3">
        <v>0</v>
      </c>
      <c r="E1212" s="4" t="str">
        <f t="shared" si="72"/>
        <v/>
      </c>
      <c r="F1212" s="3">
        <v>1724.1966299999999</v>
      </c>
      <c r="G1212" s="3">
        <v>810.28187000000003</v>
      </c>
      <c r="H1212" s="4">
        <f t="shared" si="73"/>
        <v>-0.53005251495010741</v>
      </c>
      <c r="I1212" s="3">
        <v>1410.02115</v>
      </c>
      <c r="J1212" s="4">
        <f t="shared" si="74"/>
        <v>-0.42534062698279385</v>
      </c>
      <c r="K1212" s="3">
        <v>3319.2875800000002</v>
      </c>
      <c r="L1212" s="3">
        <v>2518.5370200000002</v>
      </c>
      <c r="M1212" s="4">
        <f t="shared" si="75"/>
        <v>-0.24124169439997722</v>
      </c>
    </row>
    <row r="1213" spans="1:13" x14ac:dyDescent="0.25">
      <c r="A1213" s="1" t="s">
        <v>95</v>
      </c>
      <c r="B1213" s="1" t="s">
        <v>47</v>
      </c>
      <c r="C1213" s="3">
        <v>0</v>
      </c>
      <c r="D1213" s="3">
        <v>0</v>
      </c>
      <c r="E1213" s="4" t="str">
        <f t="shared" si="72"/>
        <v/>
      </c>
      <c r="F1213" s="3">
        <v>50.032519999999998</v>
      </c>
      <c r="G1213" s="3">
        <v>22.842469999999999</v>
      </c>
      <c r="H1213" s="4">
        <f t="shared" si="73"/>
        <v>-0.543447541718866</v>
      </c>
      <c r="I1213" s="3">
        <v>107.42891</v>
      </c>
      <c r="J1213" s="4">
        <f t="shared" si="74"/>
        <v>-0.78737129511972148</v>
      </c>
      <c r="K1213" s="3">
        <v>163.64569</v>
      </c>
      <c r="L1213" s="3">
        <v>200.65221</v>
      </c>
      <c r="M1213" s="4">
        <f t="shared" si="75"/>
        <v>0.22613806694206251</v>
      </c>
    </row>
    <row r="1214" spans="1:13" x14ac:dyDescent="0.25">
      <c r="A1214" s="1" t="s">
        <v>95</v>
      </c>
      <c r="B1214" s="1" t="s">
        <v>8</v>
      </c>
      <c r="C1214" s="3">
        <v>433.33805999999998</v>
      </c>
      <c r="D1214" s="3">
        <v>1296.11339</v>
      </c>
      <c r="E1214" s="4">
        <f t="shared" si="72"/>
        <v>1.9909982751111222</v>
      </c>
      <c r="F1214" s="3">
        <v>22265.626120000001</v>
      </c>
      <c r="G1214" s="3">
        <v>25398.650799999999</v>
      </c>
      <c r="H1214" s="4">
        <f t="shared" si="73"/>
        <v>0.14071127679565998</v>
      </c>
      <c r="I1214" s="3">
        <v>27994.4202</v>
      </c>
      <c r="J1214" s="4">
        <f t="shared" si="74"/>
        <v>-9.2724528011478569E-2</v>
      </c>
      <c r="K1214" s="3">
        <v>80409.448699999994</v>
      </c>
      <c r="L1214" s="3">
        <v>97792.047000000006</v>
      </c>
      <c r="M1214" s="4">
        <f t="shared" si="75"/>
        <v>0.21617606613437723</v>
      </c>
    </row>
    <row r="1215" spans="1:13" x14ac:dyDescent="0.25">
      <c r="A1215" s="1" t="s">
        <v>95</v>
      </c>
      <c r="B1215" s="1" t="s">
        <v>17</v>
      </c>
      <c r="C1215" s="3">
        <v>0</v>
      </c>
      <c r="D1215" s="3">
        <v>76.115489999999994</v>
      </c>
      <c r="E1215" s="4" t="str">
        <f t="shared" si="72"/>
        <v/>
      </c>
      <c r="F1215" s="3">
        <v>1080.5150799999999</v>
      </c>
      <c r="G1215" s="3">
        <v>1177.3713299999999</v>
      </c>
      <c r="H1215" s="4">
        <f t="shared" si="73"/>
        <v>8.9638961818098828E-2</v>
      </c>
      <c r="I1215" s="3">
        <v>1057.1053199999999</v>
      </c>
      <c r="J1215" s="4">
        <f t="shared" si="74"/>
        <v>0.11376918432309102</v>
      </c>
      <c r="K1215" s="3">
        <v>4021.1327999999999</v>
      </c>
      <c r="L1215" s="3">
        <v>4792.7704700000004</v>
      </c>
      <c r="M1215" s="4">
        <f t="shared" si="75"/>
        <v>0.1918955946941121</v>
      </c>
    </row>
    <row r="1216" spans="1:13" x14ac:dyDescent="0.25">
      <c r="A1216" s="1" t="s">
        <v>95</v>
      </c>
      <c r="B1216" s="1" t="s">
        <v>75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0</v>
      </c>
      <c r="M1216" s="4" t="str">
        <f t="shared" si="75"/>
        <v/>
      </c>
    </row>
    <row r="1217" spans="1:13" x14ac:dyDescent="0.25">
      <c r="A1217" s="1" t="s">
        <v>95</v>
      </c>
      <c r="B1217" s="1" t="s">
        <v>48</v>
      </c>
      <c r="C1217" s="3">
        <v>45.678750000000001</v>
      </c>
      <c r="D1217" s="3">
        <v>0</v>
      </c>
      <c r="E1217" s="4">
        <f t="shared" si="72"/>
        <v>-1</v>
      </c>
      <c r="F1217" s="3">
        <v>146.74249</v>
      </c>
      <c r="G1217" s="3">
        <v>181.4752</v>
      </c>
      <c r="H1217" s="4">
        <f t="shared" si="73"/>
        <v>0.2366915676570569</v>
      </c>
      <c r="I1217" s="3">
        <v>163.61928</v>
      </c>
      <c r="J1217" s="4">
        <f t="shared" si="74"/>
        <v>0.10913090437752815</v>
      </c>
      <c r="K1217" s="3">
        <v>626.04657999999995</v>
      </c>
      <c r="L1217" s="3">
        <v>609.09950000000003</v>
      </c>
      <c r="M1217" s="4">
        <f t="shared" si="75"/>
        <v>-2.7069998529502204E-2</v>
      </c>
    </row>
    <row r="1218" spans="1:13" x14ac:dyDescent="0.25">
      <c r="A1218" s="1" t="s">
        <v>95</v>
      </c>
      <c r="B1218" s="1" t="s">
        <v>18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24.619540000000001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10.5244</v>
      </c>
      <c r="L1218" s="3">
        <v>34.145339999999997</v>
      </c>
      <c r="M1218" s="4">
        <f t="shared" si="75"/>
        <v>2.244397780396032</v>
      </c>
    </row>
    <row r="1219" spans="1:13" x14ac:dyDescent="0.25">
      <c r="A1219" s="1" t="s">
        <v>95</v>
      </c>
      <c r="B1219" s="1" t="s">
        <v>9</v>
      </c>
      <c r="C1219" s="3">
        <v>0</v>
      </c>
      <c r="D1219" s="3">
        <v>52.770940000000003</v>
      </c>
      <c r="E1219" s="4" t="str">
        <f t="shared" si="72"/>
        <v/>
      </c>
      <c r="F1219" s="3">
        <v>652.12870999999996</v>
      </c>
      <c r="G1219" s="3">
        <v>614.24162999999999</v>
      </c>
      <c r="H1219" s="4">
        <f t="shared" si="73"/>
        <v>-5.8097549485284894E-2</v>
      </c>
      <c r="I1219" s="3">
        <v>624.07333000000006</v>
      </c>
      <c r="J1219" s="4">
        <f t="shared" si="74"/>
        <v>-1.5754078130530091E-2</v>
      </c>
      <c r="K1219" s="3">
        <v>2431.9782100000002</v>
      </c>
      <c r="L1219" s="3">
        <v>2186.3685300000002</v>
      </c>
      <c r="M1219" s="4">
        <f t="shared" si="75"/>
        <v>-0.10099172722439809</v>
      </c>
    </row>
    <row r="1220" spans="1:13" x14ac:dyDescent="0.25">
      <c r="A1220" s="1" t="s">
        <v>95</v>
      </c>
      <c r="B1220" s="1" t="s">
        <v>62</v>
      </c>
      <c r="C1220" s="3">
        <v>0</v>
      </c>
      <c r="D1220" s="3">
        <v>0</v>
      </c>
      <c r="E1220" s="4" t="str">
        <f t="shared" si="72"/>
        <v/>
      </c>
      <c r="F1220" s="3">
        <v>140.56084000000001</v>
      </c>
      <c r="G1220" s="3">
        <v>37.084530000000001</v>
      </c>
      <c r="H1220" s="4">
        <f t="shared" si="73"/>
        <v>-0.73616741334215141</v>
      </c>
      <c r="I1220" s="3">
        <v>50.096409999999999</v>
      </c>
      <c r="J1220" s="4">
        <f t="shared" si="74"/>
        <v>-0.25973677554938568</v>
      </c>
      <c r="K1220" s="3">
        <v>397.05619999999999</v>
      </c>
      <c r="L1220" s="3">
        <v>212.08581000000001</v>
      </c>
      <c r="M1220" s="4">
        <f t="shared" si="75"/>
        <v>-0.46585443068260857</v>
      </c>
    </row>
    <row r="1221" spans="1:13" x14ac:dyDescent="0.25">
      <c r="A1221" s="1" t="s">
        <v>95</v>
      </c>
      <c r="B1221" s="1" t="s">
        <v>19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86.532420000000002</v>
      </c>
      <c r="G1221" s="3">
        <v>125.67304</v>
      </c>
      <c r="H1221" s="4">
        <f t="shared" ref="H1221:H1284" si="77">IF(F1221=0,"",(G1221/F1221-1))</f>
        <v>0.45232318707832286</v>
      </c>
      <c r="I1221" s="3">
        <v>169.72471999999999</v>
      </c>
      <c r="J1221" s="4">
        <f t="shared" ref="J1221:J1284" si="78">IF(I1221=0,"",(G1221/I1221-1))</f>
        <v>-0.25954781365967194</v>
      </c>
      <c r="K1221" s="3">
        <v>251.83178000000001</v>
      </c>
      <c r="L1221" s="3">
        <v>483.70177000000001</v>
      </c>
      <c r="M1221" s="4">
        <f t="shared" ref="M1221:M1284" si="79">IF(K1221=0,"",(L1221/K1221-1))</f>
        <v>0.92073363417436838</v>
      </c>
    </row>
    <row r="1222" spans="1:13" x14ac:dyDescent="0.25">
      <c r="A1222" s="1" t="s">
        <v>95</v>
      </c>
      <c r="B1222" s="1" t="s">
        <v>20</v>
      </c>
      <c r="C1222" s="3">
        <v>38.521239999999999</v>
      </c>
      <c r="D1222" s="3">
        <v>0</v>
      </c>
      <c r="E1222" s="4">
        <f t="shared" si="76"/>
        <v>-1</v>
      </c>
      <c r="F1222" s="3">
        <v>102.13458</v>
      </c>
      <c r="G1222" s="3">
        <v>176.89437000000001</v>
      </c>
      <c r="H1222" s="4">
        <f t="shared" si="77"/>
        <v>0.73197334340631759</v>
      </c>
      <c r="I1222" s="3">
        <v>113.45565000000001</v>
      </c>
      <c r="J1222" s="4">
        <f t="shared" si="78"/>
        <v>0.55914994096812287</v>
      </c>
      <c r="K1222" s="3">
        <v>492.62103999999999</v>
      </c>
      <c r="L1222" s="3">
        <v>532.20029</v>
      </c>
      <c r="M1222" s="4">
        <f t="shared" si="79"/>
        <v>8.034421347492593E-2</v>
      </c>
    </row>
    <row r="1223" spans="1:13" x14ac:dyDescent="0.25">
      <c r="A1223" s="1" t="s">
        <v>95</v>
      </c>
      <c r="B1223" s="1" t="s">
        <v>21</v>
      </c>
      <c r="C1223" s="3">
        <v>35.919020000000003</v>
      </c>
      <c r="D1223" s="3">
        <v>74.094589999999997</v>
      </c>
      <c r="E1223" s="4">
        <f t="shared" si="76"/>
        <v>1.0628232618818663</v>
      </c>
      <c r="F1223" s="3">
        <v>837.22505999999998</v>
      </c>
      <c r="G1223" s="3">
        <v>1098.3851199999999</v>
      </c>
      <c r="H1223" s="4">
        <f t="shared" si="77"/>
        <v>0.31193531163532051</v>
      </c>
      <c r="I1223" s="3">
        <v>1241.89627</v>
      </c>
      <c r="J1223" s="4">
        <f t="shared" si="78"/>
        <v>-0.11555808119143485</v>
      </c>
      <c r="K1223" s="3">
        <v>3699.8496700000001</v>
      </c>
      <c r="L1223" s="3">
        <v>4256.5467600000002</v>
      </c>
      <c r="M1223" s="4">
        <f t="shared" si="79"/>
        <v>0.15046478631657489</v>
      </c>
    </row>
    <row r="1224" spans="1:13" x14ac:dyDescent="0.25">
      <c r="A1224" s="1" t="s">
        <v>95</v>
      </c>
      <c r="B1224" s="1" t="s">
        <v>22</v>
      </c>
      <c r="C1224" s="3">
        <v>10.91601</v>
      </c>
      <c r="D1224" s="3">
        <v>31.878789999999999</v>
      </c>
      <c r="E1224" s="4">
        <f t="shared" si="76"/>
        <v>1.9203701718851485</v>
      </c>
      <c r="F1224" s="3">
        <v>219.04351</v>
      </c>
      <c r="G1224" s="3">
        <v>474.55434000000002</v>
      </c>
      <c r="H1224" s="4">
        <f t="shared" si="77"/>
        <v>1.1664843665078233</v>
      </c>
      <c r="I1224" s="3">
        <v>361.11810000000003</v>
      </c>
      <c r="J1224" s="4">
        <f t="shared" si="78"/>
        <v>0.31412504662602059</v>
      </c>
      <c r="K1224" s="3">
        <v>1029.85735</v>
      </c>
      <c r="L1224" s="3">
        <v>1501.3227300000001</v>
      </c>
      <c r="M1224" s="4">
        <f t="shared" si="79"/>
        <v>0.45779678127266865</v>
      </c>
    </row>
    <row r="1225" spans="1:13" x14ac:dyDescent="0.25">
      <c r="A1225" s="1" t="s">
        <v>95</v>
      </c>
      <c r="B1225" s="1" t="s">
        <v>49</v>
      </c>
      <c r="C1225" s="3">
        <v>0</v>
      </c>
      <c r="D1225" s="3">
        <v>0</v>
      </c>
      <c r="E1225" s="4" t="str">
        <f t="shared" si="76"/>
        <v/>
      </c>
      <c r="F1225" s="3">
        <v>73.052580000000006</v>
      </c>
      <c r="G1225" s="3">
        <v>109.63329</v>
      </c>
      <c r="H1225" s="4">
        <f t="shared" si="77"/>
        <v>0.50074494288908067</v>
      </c>
      <c r="I1225" s="3">
        <v>161.18543</v>
      </c>
      <c r="J1225" s="4">
        <f t="shared" si="78"/>
        <v>-0.31983126514598748</v>
      </c>
      <c r="K1225" s="3">
        <v>318.69045</v>
      </c>
      <c r="L1225" s="3">
        <v>388.07175000000001</v>
      </c>
      <c r="M1225" s="4">
        <f t="shared" si="79"/>
        <v>0.21770749641227094</v>
      </c>
    </row>
    <row r="1226" spans="1:13" x14ac:dyDescent="0.25">
      <c r="A1226" s="1" t="s">
        <v>95</v>
      </c>
      <c r="B1226" s="1" t="s">
        <v>50</v>
      </c>
      <c r="C1226" s="3">
        <v>0</v>
      </c>
      <c r="D1226" s="3">
        <v>0</v>
      </c>
      <c r="E1226" s="4" t="str">
        <f t="shared" si="76"/>
        <v/>
      </c>
      <c r="F1226" s="3">
        <v>146.90088</v>
      </c>
      <c r="G1226" s="3">
        <v>102.64360000000001</v>
      </c>
      <c r="H1226" s="4">
        <f t="shared" si="77"/>
        <v>-0.30127307610410503</v>
      </c>
      <c r="I1226" s="3">
        <v>13.86477</v>
      </c>
      <c r="J1226" s="4">
        <f t="shared" si="78"/>
        <v>6.4031952928176956</v>
      </c>
      <c r="K1226" s="3">
        <v>340.59755999999999</v>
      </c>
      <c r="L1226" s="3">
        <v>188.94064</v>
      </c>
      <c r="M1226" s="4">
        <f t="shared" si="79"/>
        <v>-0.44526719451542751</v>
      </c>
    </row>
    <row r="1227" spans="1:13" x14ac:dyDescent="0.25">
      <c r="A1227" s="1" t="s">
        <v>95</v>
      </c>
      <c r="B1227" s="1" t="s">
        <v>23</v>
      </c>
      <c r="C1227" s="3">
        <v>118.89134</v>
      </c>
      <c r="D1227" s="3">
        <v>0</v>
      </c>
      <c r="E1227" s="4">
        <f t="shared" si="76"/>
        <v>-1</v>
      </c>
      <c r="F1227" s="3">
        <v>987.53429000000006</v>
      </c>
      <c r="G1227" s="3">
        <v>1159.1902700000001</v>
      </c>
      <c r="H1227" s="4">
        <f t="shared" si="77"/>
        <v>0.17382280467445854</v>
      </c>
      <c r="I1227" s="3">
        <v>1507.3142</v>
      </c>
      <c r="J1227" s="4">
        <f t="shared" si="78"/>
        <v>-0.23095644557717299</v>
      </c>
      <c r="K1227" s="3">
        <v>3747.8080199999999</v>
      </c>
      <c r="L1227" s="3">
        <v>3857.8113400000002</v>
      </c>
      <c r="M1227" s="4">
        <f t="shared" si="79"/>
        <v>2.9351375367407506E-2</v>
      </c>
    </row>
    <row r="1228" spans="1:13" x14ac:dyDescent="0.25">
      <c r="A1228" s="1" t="s">
        <v>95</v>
      </c>
      <c r="B1228" s="1" t="s">
        <v>51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19.336359999999999</v>
      </c>
      <c r="L1228" s="3">
        <v>0</v>
      </c>
      <c r="M1228" s="4">
        <f t="shared" si="79"/>
        <v>-1</v>
      </c>
    </row>
    <row r="1229" spans="1:13" x14ac:dyDescent="0.25">
      <c r="A1229" s="1" t="s">
        <v>95</v>
      </c>
      <c r="B1229" s="1" t="s">
        <v>24</v>
      </c>
      <c r="C1229" s="3">
        <v>50.481960000000001</v>
      </c>
      <c r="D1229" s="3">
        <v>26.60379</v>
      </c>
      <c r="E1229" s="4">
        <f t="shared" si="76"/>
        <v>-0.47300401965375349</v>
      </c>
      <c r="F1229" s="3">
        <v>418.06810999999999</v>
      </c>
      <c r="G1229" s="3">
        <v>256.34320000000002</v>
      </c>
      <c r="H1229" s="4">
        <f t="shared" si="77"/>
        <v>-0.38683866607285589</v>
      </c>
      <c r="I1229" s="3">
        <v>316.02292999999997</v>
      </c>
      <c r="J1229" s="4">
        <f t="shared" si="78"/>
        <v>-0.18884620176137201</v>
      </c>
      <c r="K1229" s="3">
        <v>2366.5823300000002</v>
      </c>
      <c r="L1229" s="3">
        <v>2129.7439100000001</v>
      </c>
      <c r="M1229" s="4">
        <f t="shared" si="79"/>
        <v>-0.10007613806530868</v>
      </c>
    </row>
    <row r="1230" spans="1:13" x14ac:dyDescent="0.25">
      <c r="A1230" s="1" t="s">
        <v>95</v>
      </c>
      <c r="B1230" s="1" t="s">
        <v>25</v>
      </c>
      <c r="C1230" s="3">
        <v>6.3860099999999997</v>
      </c>
      <c r="D1230" s="3">
        <v>8.2972999999999999</v>
      </c>
      <c r="E1230" s="4">
        <f t="shared" si="76"/>
        <v>0.29929329894566403</v>
      </c>
      <c r="F1230" s="3">
        <v>342.53609</v>
      </c>
      <c r="G1230" s="3">
        <v>142.27703</v>
      </c>
      <c r="H1230" s="4">
        <f t="shared" si="77"/>
        <v>-0.58463638094310011</v>
      </c>
      <c r="I1230" s="3">
        <v>133.78435999999999</v>
      </c>
      <c r="J1230" s="4">
        <f t="shared" si="78"/>
        <v>6.348029022226509E-2</v>
      </c>
      <c r="K1230" s="3">
        <v>903.93979000000002</v>
      </c>
      <c r="L1230" s="3">
        <v>477.86369999999999</v>
      </c>
      <c r="M1230" s="4">
        <f t="shared" si="79"/>
        <v>-0.47135450249402122</v>
      </c>
    </row>
    <row r="1231" spans="1:13" x14ac:dyDescent="0.25">
      <c r="A1231" s="1" t="s">
        <v>95</v>
      </c>
      <c r="B1231" s="1" t="s">
        <v>78</v>
      </c>
      <c r="C1231" s="3">
        <v>6.9788300000000003</v>
      </c>
      <c r="D1231" s="3">
        <v>0</v>
      </c>
      <c r="E1231" s="4">
        <f t="shared" si="76"/>
        <v>-1</v>
      </c>
      <c r="F1231" s="3">
        <v>19.787780000000001</v>
      </c>
      <c r="G1231" s="3">
        <v>0</v>
      </c>
      <c r="H1231" s="4">
        <f t="shared" si="77"/>
        <v>-1</v>
      </c>
      <c r="I1231" s="3">
        <v>0</v>
      </c>
      <c r="J1231" s="4" t="str">
        <f t="shared" si="78"/>
        <v/>
      </c>
      <c r="K1231" s="3">
        <v>19.787780000000001</v>
      </c>
      <c r="L1231" s="3">
        <v>0</v>
      </c>
      <c r="M1231" s="4">
        <f t="shared" si="79"/>
        <v>-1</v>
      </c>
    </row>
    <row r="1232" spans="1:13" x14ac:dyDescent="0.25">
      <c r="A1232" s="1" t="s">
        <v>95</v>
      </c>
      <c r="B1232" s="1" t="s">
        <v>26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0</v>
      </c>
      <c r="L1232" s="3">
        <v>35.821109999999997</v>
      </c>
      <c r="M1232" s="4" t="str">
        <f t="shared" si="79"/>
        <v/>
      </c>
    </row>
    <row r="1233" spans="1:13" x14ac:dyDescent="0.25">
      <c r="A1233" s="1" t="s">
        <v>95</v>
      </c>
      <c r="B1233" s="1" t="s">
        <v>52</v>
      </c>
      <c r="C1233" s="3">
        <v>0</v>
      </c>
      <c r="D1233" s="3">
        <v>0</v>
      </c>
      <c r="E1233" s="4" t="str">
        <f t="shared" si="76"/>
        <v/>
      </c>
      <c r="F1233" s="3">
        <v>6.9686000000000003</v>
      </c>
      <c r="G1233" s="3">
        <v>215.74001000000001</v>
      </c>
      <c r="H1233" s="4">
        <f t="shared" si="77"/>
        <v>29.958874092357146</v>
      </c>
      <c r="I1233" s="3">
        <v>88.5</v>
      </c>
      <c r="J1233" s="4">
        <f t="shared" si="78"/>
        <v>1.4377402259887009</v>
      </c>
      <c r="K1233" s="3">
        <v>133.30108000000001</v>
      </c>
      <c r="L1233" s="3">
        <v>599.40372000000002</v>
      </c>
      <c r="M1233" s="4">
        <f t="shared" si="79"/>
        <v>3.496615631321216</v>
      </c>
    </row>
    <row r="1234" spans="1:13" x14ac:dyDescent="0.25">
      <c r="A1234" s="1" t="s">
        <v>95</v>
      </c>
      <c r="B1234" s="1" t="s">
        <v>27</v>
      </c>
      <c r="C1234" s="3">
        <v>0</v>
      </c>
      <c r="D1234" s="3">
        <v>0</v>
      </c>
      <c r="E1234" s="4" t="str">
        <f t="shared" si="76"/>
        <v/>
      </c>
      <c r="F1234" s="3">
        <v>18.917570000000001</v>
      </c>
      <c r="G1234" s="3">
        <v>0</v>
      </c>
      <c r="H1234" s="4">
        <f t="shared" si="77"/>
        <v>-1</v>
      </c>
      <c r="I1234" s="3">
        <v>0</v>
      </c>
      <c r="J1234" s="4" t="str">
        <f t="shared" si="78"/>
        <v/>
      </c>
      <c r="K1234" s="3">
        <v>26.786249999999999</v>
      </c>
      <c r="L1234" s="3">
        <v>61.925960000000003</v>
      </c>
      <c r="M1234" s="4">
        <f t="shared" si="79"/>
        <v>1.3118562695412761</v>
      </c>
    </row>
    <row r="1235" spans="1:13" x14ac:dyDescent="0.25">
      <c r="A1235" s="1" t="s">
        <v>95</v>
      </c>
      <c r="B1235" s="1" t="s">
        <v>28</v>
      </c>
      <c r="C1235" s="3">
        <v>165.6523</v>
      </c>
      <c r="D1235" s="3">
        <v>59.54983</v>
      </c>
      <c r="E1235" s="4">
        <f t="shared" si="76"/>
        <v>-0.64051311089553242</v>
      </c>
      <c r="F1235" s="3">
        <v>597.34289999999999</v>
      </c>
      <c r="G1235" s="3">
        <v>575.54858000000002</v>
      </c>
      <c r="H1235" s="4">
        <f t="shared" si="77"/>
        <v>-3.648544244855001E-2</v>
      </c>
      <c r="I1235" s="3">
        <v>528.37077999999997</v>
      </c>
      <c r="J1235" s="4">
        <f t="shared" si="78"/>
        <v>8.9289191957208525E-2</v>
      </c>
      <c r="K1235" s="3">
        <v>2579.4473899999998</v>
      </c>
      <c r="L1235" s="3">
        <v>2132.5443700000001</v>
      </c>
      <c r="M1235" s="4">
        <f t="shared" si="79"/>
        <v>-0.1732553343528358</v>
      </c>
    </row>
    <row r="1236" spans="1:13" x14ac:dyDescent="0.25">
      <c r="A1236" s="1" t="s">
        <v>95</v>
      </c>
      <c r="B1236" s="1" t="s">
        <v>54</v>
      </c>
      <c r="C1236" s="3">
        <v>0</v>
      </c>
      <c r="D1236" s="3">
        <v>0</v>
      </c>
      <c r="E1236" s="4" t="str">
        <f t="shared" si="76"/>
        <v/>
      </c>
      <c r="F1236" s="3">
        <v>77.927509999999998</v>
      </c>
      <c r="G1236" s="3">
        <v>74.214320000000001</v>
      </c>
      <c r="H1236" s="4">
        <f t="shared" si="77"/>
        <v>-4.7649283289046385E-2</v>
      </c>
      <c r="I1236" s="3">
        <v>130.13657000000001</v>
      </c>
      <c r="J1236" s="4">
        <f t="shared" si="78"/>
        <v>-0.42971971675602028</v>
      </c>
      <c r="K1236" s="3">
        <v>174.86447000000001</v>
      </c>
      <c r="L1236" s="3">
        <v>403.69249000000002</v>
      </c>
      <c r="M1236" s="4">
        <f t="shared" si="79"/>
        <v>1.3086021419903084</v>
      </c>
    </row>
    <row r="1237" spans="1:13" x14ac:dyDescent="0.25">
      <c r="A1237" s="1" t="s">
        <v>95</v>
      </c>
      <c r="B1237" s="1" t="s">
        <v>55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15.777520000000001</v>
      </c>
      <c r="H1237" s="4" t="str">
        <f t="shared" si="77"/>
        <v/>
      </c>
      <c r="I1237" s="3">
        <v>4.7521899999999997</v>
      </c>
      <c r="J1237" s="4">
        <f t="shared" si="78"/>
        <v>2.3200524389807651</v>
      </c>
      <c r="K1237" s="3">
        <v>75.293610000000001</v>
      </c>
      <c r="L1237" s="3">
        <v>24.398530000000001</v>
      </c>
      <c r="M1237" s="4">
        <f t="shared" si="79"/>
        <v>-0.67595483866426376</v>
      </c>
    </row>
    <row r="1238" spans="1:13" x14ac:dyDescent="0.25">
      <c r="A1238" s="1" t="s">
        <v>95</v>
      </c>
      <c r="B1238" s="1" t="s">
        <v>56</v>
      </c>
      <c r="C1238" s="3">
        <v>0</v>
      </c>
      <c r="D1238" s="3">
        <v>0</v>
      </c>
      <c r="E1238" s="4" t="str">
        <f t="shared" si="76"/>
        <v/>
      </c>
      <c r="F1238" s="3">
        <v>92.152429999999995</v>
      </c>
      <c r="G1238" s="3">
        <v>61.581789999999998</v>
      </c>
      <c r="H1238" s="4">
        <f t="shared" si="77"/>
        <v>-0.33173992264772612</v>
      </c>
      <c r="I1238" s="3">
        <v>85.74051</v>
      </c>
      <c r="J1238" s="4">
        <f t="shared" si="78"/>
        <v>-0.28176552717029557</v>
      </c>
      <c r="K1238" s="3">
        <v>324.09356000000002</v>
      </c>
      <c r="L1238" s="3">
        <v>219.94408999999999</v>
      </c>
      <c r="M1238" s="4">
        <f t="shared" si="79"/>
        <v>-0.3213561849238844</v>
      </c>
    </row>
    <row r="1239" spans="1:13" x14ac:dyDescent="0.25">
      <c r="A1239" s="1" t="s">
        <v>95</v>
      </c>
      <c r="B1239" s="1" t="s">
        <v>57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0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0</v>
      </c>
      <c r="L1239" s="3">
        <v>0</v>
      </c>
      <c r="M1239" s="4" t="str">
        <f t="shared" si="79"/>
        <v/>
      </c>
    </row>
    <row r="1240" spans="1:13" x14ac:dyDescent="0.25">
      <c r="A1240" s="1" t="s">
        <v>95</v>
      </c>
      <c r="B1240" s="1" t="s">
        <v>59</v>
      </c>
      <c r="C1240" s="3">
        <v>7.78965</v>
      </c>
      <c r="D1240" s="3">
        <v>4.4454200000000004</v>
      </c>
      <c r="E1240" s="4">
        <f t="shared" si="76"/>
        <v>-0.4293171066735989</v>
      </c>
      <c r="F1240" s="3">
        <v>141.40882999999999</v>
      </c>
      <c r="G1240" s="3">
        <v>195.62413000000001</v>
      </c>
      <c r="H1240" s="4">
        <f t="shared" si="77"/>
        <v>0.38339402143416379</v>
      </c>
      <c r="I1240" s="3">
        <v>226.94335000000001</v>
      </c>
      <c r="J1240" s="4">
        <f t="shared" si="78"/>
        <v>-0.13800457250675113</v>
      </c>
      <c r="K1240" s="3">
        <v>818.69092000000001</v>
      </c>
      <c r="L1240" s="3">
        <v>681.37345000000005</v>
      </c>
      <c r="M1240" s="4">
        <f t="shared" si="79"/>
        <v>-0.16772809694774671</v>
      </c>
    </row>
    <row r="1241" spans="1:13" x14ac:dyDescent="0.25">
      <c r="A1241" s="1" t="s">
        <v>95</v>
      </c>
      <c r="B1241" s="1" t="s">
        <v>60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30.489650000000001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71.450540000000004</v>
      </c>
      <c r="L1241" s="3">
        <v>73.849199999999996</v>
      </c>
      <c r="M1241" s="4">
        <f t="shared" si="79"/>
        <v>3.3570914929404116E-2</v>
      </c>
    </row>
    <row r="1242" spans="1:13" x14ac:dyDescent="0.25">
      <c r="A1242" s="1" t="s">
        <v>95</v>
      </c>
      <c r="B1242" s="1" t="s">
        <v>30</v>
      </c>
      <c r="C1242" s="3">
        <v>22.212730000000001</v>
      </c>
      <c r="D1242" s="3">
        <v>0</v>
      </c>
      <c r="E1242" s="4">
        <f t="shared" si="76"/>
        <v>-1</v>
      </c>
      <c r="F1242" s="3">
        <v>36.460479999999997</v>
      </c>
      <c r="G1242" s="3">
        <v>61.715400000000002</v>
      </c>
      <c r="H1242" s="4">
        <f t="shared" si="77"/>
        <v>0.69266559299274189</v>
      </c>
      <c r="I1242" s="3">
        <v>42.028860000000002</v>
      </c>
      <c r="J1242" s="4">
        <f t="shared" si="78"/>
        <v>0.46840528151370275</v>
      </c>
      <c r="K1242" s="3">
        <v>313.73376000000002</v>
      </c>
      <c r="L1242" s="3">
        <v>128.14493999999999</v>
      </c>
      <c r="M1242" s="4">
        <f t="shared" si="79"/>
        <v>-0.59154877052440902</v>
      </c>
    </row>
    <row r="1243" spans="1:13" x14ac:dyDescent="0.25">
      <c r="A1243" s="1" t="s">
        <v>95</v>
      </c>
      <c r="B1243" s="1" t="s">
        <v>80</v>
      </c>
      <c r="C1243" s="3">
        <v>0</v>
      </c>
      <c r="D1243" s="3">
        <v>0</v>
      </c>
      <c r="E1243" s="4" t="str">
        <f t="shared" si="76"/>
        <v/>
      </c>
      <c r="F1243" s="3">
        <v>12.373519999999999</v>
      </c>
      <c r="G1243" s="3">
        <v>18.064430000000002</v>
      </c>
      <c r="H1243" s="4">
        <f t="shared" si="77"/>
        <v>0.45992652050507887</v>
      </c>
      <c r="I1243" s="3">
        <v>32.09254</v>
      </c>
      <c r="J1243" s="4">
        <f t="shared" si="78"/>
        <v>-0.43711435741764282</v>
      </c>
      <c r="K1243" s="3">
        <v>112.34438</v>
      </c>
      <c r="L1243" s="3">
        <v>85.194879999999998</v>
      </c>
      <c r="M1243" s="4">
        <f t="shared" si="79"/>
        <v>-0.24166317887908595</v>
      </c>
    </row>
    <row r="1244" spans="1:13" x14ac:dyDescent="0.25">
      <c r="A1244" s="1" t="s">
        <v>95</v>
      </c>
      <c r="B1244" s="1" t="s">
        <v>61</v>
      </c>
      <c r="C1244" s="3">
        <v>0</v>
      </c>
      <c r="D1244" s="3">
        <v>0</v>
      </c>
      <c r="E1244" s="4" t="str">
        <f t="shared" si="76"/>
        <v/>
      </c>
      <c r="F1244" s="3">
        <v>47.430610000000001</v>
      </c>
      <c r="G1244" s="3">
        <v>7.6348500000000001</v>
      </c>
      <c r="H1244" s="4">
        <f t="shared" si="77"/>
        <v>-0.8390311657387497</v>
      </c>
      <c r="I1244" s="3">
        <v>24.573429999999998</v>
      </c>
      <c r="J1244" s="4">
        <f t="shared" si="78"/>
        <v>-0.68930466768375431</v>
      </c>
      <c r="K1244" s="3">
        <v>60.989370000000001</v>
      </c>
      <c r="L1244" s="3">
        <v>32.208280000000002</v>
      </c>
      <c r="M1244" s="4">
        <f t="shared" si="79"/>
        <v>-0.47190338250747632</v>
      </c>
    </row>
    <row r="1245" spans="1:13" x14ac:dyDescent="0.25">
      <c r="A1245" s="1" t="s">
        <v>95</v>
      </c>
      <c r="B1245" s="1" t="s">
        <v>82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0</v>
      </c>
      <c r="H1245" s="4" t="str">
        <f t="shared" si="77"/>
        <v/>
      </c>
      <c r="I1245" s="3">
        <v>0</v>
      </c>
      <c r="J1245" s="4" t="str">
        <f t="shared" si="78"/>
        <v/>
      </c>
      <c r="K1245" s="3">
        <v>26.259129999999999</v>
      </c>
      <c r="L1245" s="3">
        <v>0</v>
      </c>
      <c r="M1245" s="4">
        <f t="shared" si="79"/>
        <v>-1</v>
      </c>
    </row>
    <row r="1246" spans="1:13" x14ac:dyDescent="0.25">
      <c r="A1246" s="1" t="s">
        <v>95</v>
      </c>
      <c r="B1246" s="1" t="s">
        <v>31</v>
      </c>
      <c r="C1246" s="3">
        <v>0</v>
      </c>
      <c r="D1246" s="3">
        <v>0</v>
      </c>
      <c r="E1246" s="4" t="str">
        <f t="shared" si="76"/>
        <v/>
      </c>
      <c r="F1246" s="3">
        <v>20.31241</v>
      </c>
      <c r="G1246" s="3">
        <v>5.3312299999999997</v>
      </c>
      <c r="H1246" s="4">
        <f t="shared" si="77"/>
        <v>-0.73753828324654735</v>
      </c>
      <c r="I1246" s="3">
        <v>57.751049999999999</v>
      </c>
      <c r="J1246" s="4">
        <f t="shared" si="78"/>
        <v>-0.90768600744055739</v>
      </c>
      <c r="K1246" s="3">
        <v>159.39952</v>
      </c>
      <c r="L1246" s="3">
        <v>80.335009999999997</v>
      </c>
      <c r="M1246" s="4">
        <f t="shared" si="79"/>
        <v>-0.49601473078463476</v>
      </c>
    </row>
    <row r="1247" spans="1:13" ht="13" x14ac:dyDescent="0.3">
      <c r="A1247" s="2" t="s">
        <v>95</v>
      </c>
      <c r="B1247" s="2" t="s">
        <v>10</v>
      </c>
      <c r="C1247" s="6">
        <v>1882.8813</v>
      </c>
      <c r="D1247" s="6">
        <v>1801.3540700000001</v>
      </c>
      <c r="E1247" s="5">
        <f t="shared" si="76"/>
        <v>-4.3299187261565564E-2</v>
      </c>
      <c r="F1247" s="6">
        <v>37928.624049999999</v>
      </c>
      <c r="G1247" s="6">
        <v>42264.257440000001</v>
      </c>
      <c r="H1247" s="5">
        <f t="shared" si="77"/>
        <v>0.11431032626663407</v>
      </c>
      <c r="I1247" s="6">
        <v>43244.120649999997</v>
      </c>
      <c r="J1247" s="5">
        <f t="shared" si="78"/>
        <v>-2.2658876981927811E-2</v>
      </c>
      <c r="K1247" s="6">
        <v>136740.41042999999</v>
      </c>
      <c r="L1247" s="6">
        <v>151867.63071</v>
      </c>
      <c r="M1247" s="5">
        <f t="shared" si="79"/>
        <v>0.11062728444671377</v>
      </c>
    </row>
    <row r="1248" spans="1:13" x14ac:dyDescent="0.25">
      <c r="A1248" s="1" t="s">
        <v>300</v>
      </c>
      <c r="B1248" s="1" t="s">
        <v>5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9.9082000000000008</v>
      </c>
      <c r="J1248" s="4">
        <f t="shared" si="78"/>
        <v>-1</v>
      </c>
      <c r="K1248" s="3">
        <v>31.1526</v>
      </c>
      <c r="L1248" s="3">
        <v>9.9082000000000008</v>
      </c>
      <c r="M1248" s="4">
        <f t="shared" si="79"/>
        <v>-0.68194629019728681</v>
      </c>
    </row>
    <row r="1249" spans="1:13" x14ac:dyDescent="0.25">
      <c r="A1249" s="1" t="s">
        <v>300</v>
      </c>
      <c r="B1249" s="1" t="s">
        <v>41</v>
      </c>
      <c r="C1249" s="3">
        <v>0</v>
      </c>
      <c r="D1249" s="3">
        <v>0</v>
      </c>
      <c r="E1249" s="4" t="str">
        <f t="shared" si="76"/>
        <v/>
      </c>
      <c r="F1249" s="3">
        <v>0</v>
      </c>
      <c r="G1249" s="3">
        <v>0</v>
      </c>
      <c r="H1249" s="4" t="str">
        <f t="shared" si="77"/>
        <v/>
      </c>
      <c r="I1249" s="3">
        <v>0</v>
      </c>
      <c r="J1249" s="4" t="str">
        <f t="shared" si="78"/>
        <v/>
      </c>
      <c r="K1249" s="3">
        <v>0</v>
      </c>
      <c r="L1249" s="3">
        <v>0</v>
      </c>
      <c r="M1249" s="4" t="str">
        <f t="shared" si="79"/>
        <v/>
      </c>
    </row>
    <row r="1250" spans="1:13" x14ac:dyDescent="0.25">
      <c r="A1250" s="1" t="s">
        <v>300</v>
      </c>
      <c r="B1250" s="1" t="s">
        <v>11</v>
      </c>
      <c r="C1250" s="3">
        <v>0</v>
      </c>
      <c r="D1250" s="3">
        <v>0</v>
      </c>
      <c r="E1250" s="4" t="str">
        <f t="shared" si="76"/>
        <v/>
      </c>
      <c r="F1250" s="3">
        <v>0</v>
      </c>
      <c r="G1250" s="3">
        <v>23.975529999999999</v>
      </c>
      <c r="H1250" s="4" t="str">
        <f t="shared" si="77"/>
        <v/>
      </c>
      <c r="I1250" s="3">
        <v>0</v>
      </c>
      <c r="J1250" s="4" t="str">
        <f t="shared" si="78"/>
        <v/>
      </c>
      <c r="K1250" s="3">
        <v>87.01</v>
      </c>
      <c r="L1250" s="3">
        <v>23.975529999999999</v>
      </c>
      <c r="M1250" s="4">
        <f t="shared" si="79"/>
        <v>-0.72445086771635447</v>
      </c>
    </row>
    <row r="1251" spans="1:13" x14ac:dyDescent="0.25">
      <c r="A1251" s="1" t="s">
        <v>300</v>
      </c>
      <c r="B1251" s="1" t="s">
        <v>8</v>
      </c>
      <c r="C1251" s="3">
        <v>0</v>
      </c>
      <c r="D1251" s="3">
        <v>0</v>
      </c>
      <c r="E1251" s="4" t="str">
        <f t="shared" si="76"/>
        <v/>
      </c>
      <c r="F1251" s="3">
        <v>42.35472</v>
      </c>
      <c r="G1251" s="3">
        <v>0.91318999999999995</v>
      </c>
      <c r="H1251" s="4">
        <f t="shared" si="77"/>
        <v>-0.97843947498649497</v>
      </c>
      <c r="I1251" s="3">
        <v>29.774170000000002</v>
      </c>
      <c r="J1251" s="4">
        <f t="shared" si="78"/>
        <v>-0.9693294556993528</v>
      </c>
      <c r="K1251" s="3">
        <v>123.03999</v>
      </c>
      <c r="L1251" s="3">
        <v>186.06577999999999</v>
      </c>
      <c r="M1251" s="4">
        <f t="shared" si="79"/>
        <v>0.51223825684641211</v>
      </c>
    </row>
    <row r="1252" spans="1:13" x14ac:dyDescent="0.25">
      <c r="A1252" s="1" t="s">
        <v>300</v>
      </c>
      <c r="B1252" s="1" t="s">
        <v>17</v>
      </c>
      <c r="C1252" s="3">
        <v>0</v>
      </c>
      <c r="D1252" s="3">
        <v>0</v>
      </c>
      <c r="E1252" s="4" t="str">
        <f t="shared" si="76"/>
        <v/>
      </c>
      <c r="F1252" s="3">
        <v>27.547000000000001</v>
      </c>
      <c r="G1252" s="3">
        <v>72.435140000000004</v>
      </c>
      <c r="H1252" s="4">
        <f t="shared" si="77"/>
        <v>1.62951101753367</v>
      </c>
      <c r="I1252" s="3">
        <v>239.858</v>
      </c>
      <c r="J1252" s="4">
        <f t="shared" si="78"/>
        <v>-0.69800823820760616</v>
      </c>
      <c r="K1252" s="3">
        <v>38.911000000000001</v>
      </c>
      <c r="L1252" s="3">
        <v>312.29313999999999</v>
      </c>
      <c r="M1252" s="4">
        <f t="shared" si="79"/>
        <v>7.0258317699365218</v>
      </c>
    </row>
    <row r="1253" spans="1:13" x14ac:dyDescent="0.25">
      <c r="A1253" s="1" t="s">
        <v>300</v>
      </c>
      <c r="B1253" s="1" t="s">
        <v>48</v>
      </c>
      <c r="C1253" s="3">
        <v>0</v>
      </c>
      <c r="D1253" s="3">
        <v>0</v>
      </c>
      <c r="E1253" s="4" t="str">
        <f t="shared" si="76"/>
        <v/>
      </c>
      <c r="F1253" s="3">
        <v>15.363799999999999</v>
      </c>
      <c r="G1253" s="3">
        <v>0</v>
      </c>
      <c r="H1253" s="4">
        <f t="shared" si="77"/>
        <v>-1</v>
      </c>
      <c r="I1253" s="3">
        <v>19.999949999999998</v>
      </c>
      <c r="J1253" s="4">
        <f t="shared" si="78"/>
        <v>-1</v>
      </c>
      <c r="K1253" s="3">
        <v>15.363799999999999</v>
      </c>
      <c r="L1253" s="3">
        <v>19.999949999999998</v>
      </c>
      <c r="M1253" s="4">
        <f t="shared" si="79"/>
        <v>0.30175802861271284</v>
      </c>
    </row>
    <row r="1254" spans="1:13" x14ac:dyDescent="0.25">
      <c r="A1254" s="1" t="s">
        <v>300</v>
      </c>
      <c r="B1254" s="1" t="s">
        <v>9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0</v>
      </c>
      <c r="L1254" s="3">
        <v>0</v>
      </c>
      <c r="M1254" s="4" t="str">
        <f t="shared" si="79"/>
        <v/>
      </c>
    </row>
    <row r="1255" spans="1:13" x14ac:dyDescent="0.25">
      <c r="A1255" s="1" t="s">
        <v>300</v>
      </c>
      <c r="B1255" s="1" t="s">
        <v>22</v>
      </c>
      <c r="C1255" s="3">
        <v>0</v>
      </c>
      <c r="D1255" s="3">
        <v>0</v>
      </c>
      <c r="E1255" s="4" t="str">
        <f t="shared" si="76"/>
        <v/>
      </c>
      <c r="F1255" s="3">
        <v>33.967979999999997</v>
      </c>
      <c r="G1255" s="3">
        <v>0</v>
      </c>
      <c r="H1255" s="4">
        <f t="shared" si="77"/>
        <v>-1</v>
      </c>
      <c r="I1255" s="3">
        <v>0</v>
      </c>
      <c r="J1255" s="4" t="str">
        <f t="shared" si="78"/>
        <v/>
      </c>
      <c r="K1255" s="3">
        <v>33.967979999999997</v>
      </c>
      <c r="L1255" s="3">
        <v>0</v>
      </c>
      <c r="M1255" s="4">
        <f t="shared" si="79"/>
        <v>-1</v>
      </c>
    </row>
    <row r="1256" spans="1:13" x14ac:dyDescent="0.25">
      <c r="A1256" s="1" t="s">
        <v>300</v>
      </c>
      <c r="B1256" s="1" t="s">
        <v>49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0</v>
      </c>
      <c r="H1256" s="4" t="str">
        <f t="shared" si="77"/>
        <v/>
      </c>
      <c r="I1256" s="3">
        <v>0</v>
      </c>
      <c r="J1256" s="4" t="str">
        <f t="shared" si="78"/>
        <v/>
      </c>
      <c r="K1256" s="3">
        <v>0</v>
      </c>
      <c r="L1256" s="3">
        <v>0</v>
      </c>
      <c r="M1256" s="4" t="str">
        <f t="shared" si="79"/>
        <v/>
      </c>
    </row>
    <row r="1257" spans="1:13" ht="13" x14ac:dyDescent="0.3">
      <c r="A1257" s="2" t="s">
        <v>300</v>
      </c>
      <c r="B1257" s="2" t="s">
        <v>10</v>
      </c>
      <c r="C1257" s="6">
        <v>0</v>
      </c>
      <c r="D1257" s="6">
        <v>0</v>
      </c>
      <c r="E1257" s="5" t="str">
        <f t="shared" si="76"/>
        <v/>
      </c>
      <c r="F1257" s="6">
        <v>119.23350000000001</v>
      </c>
      <c r="G1257" s="6">
        <v>97.323859999999996</v>
      </c>
      <c r="H1257" s="5">
        <f t="shared" si="77"/>
        <v>-0.1837540624069578</v>
      </c>
      <c r="I1257" s="6">
        <v>299.54032000000001</v>
      </c>
      <c r="J1257" s="5">
        <f t="shared" si="78"/>
        <v>-0.67508928347275587</v>
      </c>
      <c r="K1257" s="6">
        <v>329.44537000000003</v>
      </c>
      <c r="L1257" s="6">
        <v>552.24260000000004</v>
      </c>
      <c r="M1257" s="5">
        <f t="shared" si="79"/>
        <v>0.67627974252605227</v>
      </c>
    </row>
    <row r="1258" spans="1:13" x14ac:dyDescent="0.25">
      <c r="A1258" s="1" t="s">
        <v>96</v>
      </c>
      <c r="B1258" s="1" t="s">
        <v>4</v>
      </c>
      <c r="C1258" s="3">
        <v>0</v>
      </c>
      <c r="D1258" s="3">
        <v>63.806289999999997</v>
      </c>
      <c r="E1258" s="4" t="str">
        <f t="shared" si="76"/>
        <v/>
      </c>
      <c r="F1258" s="3">
        <v>35.896799999999999</v>
      </c>
      <c r="G1258" s="3">
        <v>436.81662999999998</v>
      </c>
      <c r="H1258" s="4">
        <f t="shared" si="77"/>
        <v>11.168678823739164</v>
      </c>
      <c r="I1258" s="3">
        <v>358.99088999999998</v>
      </c>
      <c r="J1258" s="4">
        <f t="shared" si="78"/>
        <v>0.21679029236647196</v>
      </c>
      <c r="K1258" s="3">
        <v>478.43666000000002</v>
      </c>
      <c r="L1258" s="3">
        <v>1368.2051899999999</v>
      </c>
      <c r="M1258" s="4">
        <f t="shared" si="79"/>
        <v>1.8597415382006885</v>
      </c>
    </row>
    <row r="1259" spans="1:13" x14ac:dyDescent="0.25">
      <c r="A1259" s="1" t="s">
        <v>96</v>
      </c>
      <c r="B1259" s="1" t="s">
        <v>33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0</v>
      </c>
      <c r="H1259" s="4" t="str">
        <f t="shared" si="77"/>
        <v/>
      </c>
      <c r="I1259" s="3">
        <v>0</v>
      </c>
      <c r="J1259" s="4" t="str">
        <f t="shared" si="78"/>
        <v/>
      </c>
      <c r="K1259" s="3">
        <v>0</v>
      </c>
      <c r="L1259" s="3">
        <v>0</v>
      </c>
      <c r="M1259" s="4" t="str">
        <f t="shared" si="79"/>
        <v/>
      </c>
    </row>
    <row r="1260" spans="1:13" x14ac:dyDescent="0.25">
      <c r="A1260" s="1" t="s">
        <v>96</v>
      </c>
      <c r="B1260" s="1" t="s">
        <v>34</v>
      </c>
      <c r="C1260" s="3">
        <v>31.827829999999999</v>
      </c>
      <c r="D1260" s="3">
        <v>0</v>
      </c>
      <c r="E1260" s="4">
        <f t="shared" si="76"/>
        <v>-1</v>
      </c>
      <c r="F1260" s="3">
        <v>67.999399999999994</v>
      </c>
      <c r="G1260" s="3">
        <v>16</v>
      </c>
      <c r="H1260" s="4">
        <f t="shared" si="77"/>
        <v>-0.76470380621005474</v>
      </c>
      <c r="I1260" s="3">
        <v>50.065739999999998</v>
      </c>
      <c r="J1260" s="4">
        <f t="shared" si="78"/>
        <v>-0.68042018354267808</v>
      </c>
      <c r="K1260" s="3">
        <v>109.03209</v>
      </c>
      <c r="L1260" s="3">
        <v>116.01384</v>
      </c>
      <c r="M1260" s="4">
        <f t="shared" si="79"/>
        <v>6.4033900478290384E-2</v>
      </c>
    </row>
    <row r="1261" spans="1:13" x14ac:dyDescent="0.25">
      <c r="A1261" s="1" t="s">
        <v>96</v>
      </c>
      <c r="B1261" s="1" t="s">
        <v>36</v>
      </c>
      <c r="C1261" s="3">
        <v>0</v>
      </c>
      <c r="D1261" s="3">
        <v>0</v>
      </c>
      <c r="E1261" s="4" t="str">
        <f t="shared" si="76"/>
        <v/>
      </c>
      <c r="F1261" s="3">
        <v>47.445</v>
      </c>
      <c r="G1261" s="3">
        <v>0</v>
      </c>
      <c r="H1261" s="4">
        <f t="shared" si="77"/>
        <v>-1</v>
      </c>
      <c r="I1261" s="3">
        <v>0</v>
      </c>
      <c r="J1261" s="4" t="str">
        <f t="shared" si="78"/>
        <v/>
      </c>
      <c r="K1261" s="3">
        <v>94.944999999999993</v>
      </c>
      <c r="L1261" s="3">
        <v>0</v>
      </c>
      <c r="M1261" s="4">
        <f t="shared" si="79"/>
        <v>-1</v>
      </c>
    </row>
    <row r="1262" spans="1:13" x14ac:dyDescent="0.25">
      <c r="A1262" s="1" t="s">
        <v>96</v>
      </c>
      <c r="B1262" s="1" t="s">
        <v>63</v>
      </c>
      <c r="C1262" s="3">
        <v>0</v>
      </c>
      <c r="D1262" s="3">
        <v>0</v>
      </c>
      <c r="E1262" s="4" t="str">
        <f t="shared" si="76"/>
        <v/>
      </c>
      <c r="F1262" s="3">
        <v>0</v>
      </c>
      <c r="G1262" s="3">
        <v>0</v>
      </c>
      <c r="H1262" s="4" t="str">
        <f t="shared" si="77"/>
        <v/>
      </c>
      <c r="I1262" s="3">
        <v>0</v>
      </c>
      <c r="J1262" s="4" t="str">
        <f t="shared" si="78"/>
        <v/>
      </c>
      <c r="K1262" s="3">
        <v>0</v>
      </c>
      <c r="L1262" s="3">
        <v>0</v>
      </c>
      <c r="M1262" s="4" t="str">
        <f t="shared" si="79"/>
        <v/>
      </c>
    </row>
    <row r="1263" spans="1:13" x14ac:dyDescent="0.25">
      <c r="A1263" s="1" t="s">
        <v>96</v>
      </c>
      <c r="B1263" s="1" t="s">
        <v>5</v>
      </c>
      <c r="C1263" s="3">
        <v>362.19060000000002</v>
      </c>
      <c r="D1263" s="3">
        <v>161.41834</v>
      </c>
      <c r="E1263" s="4">
        <f t="shared" si="76"/>
        <v>-0.55432763854169598</v>
      </c>
      <c r="F1263" s="3">
        <v>2835.9662800000001</v>
      </c>
      <c r="G1263" s="3">
        <v>2079.2959500000002</v>
      </c>
      <c r="H1263" s="4">
        <f t="shared" si="77"/>
        <v>-0.26681217450864747</v>
      </c>
      <c r="I1263" s="3">
        <v>2026.7373600000001</v>
      </c>
      <c r="J1263" s="4">
        <f t="shared" si="78"/>
        <v>2.5932610232240583E-2</v>
      </c>
      <c r="K1263" s="3">
        <v>12028.838949999999</v>
      </c>
      <c r="L1263" s="3">
        <v>8002.7090200000002</v>
      </c>
      <c r="M1263" s="4">
        <f t="shared" si="79"/>
        <v>-0.33470644562915186</v>
      </c>
    </row>
    <row r="1264" spans="1:13" x14ac:dyDescent="0.25">
      <c r="A1264" s="1" t="s">
        <v>96</v>
      </c>
      <c r="B1264" s="1" t="s">
        <v>37</v>
      </c>
      <c r="C1264" s="3">
        <v>0</v>
      </c>
      <c r="D1264" s="3">
        <v>44.978479999999998</v>
      </c>
      <c r="E1264" s="4" t="str">
        <f t="shared" si="76"/>
        <v/>
      </c>
      <c r="F1264" s="3">
        <v>320.77199999999999</v>
      </c>
      <c r="G1264" s="3">
        <v>44.978479999999998</v>
      </c>
      <c r="H1264" s="4">
        <f t="shared" si="77"/>
        <v>-0.85978052947264727</v>
      </c>
      <c r="I1264" s="3">
        <v>279.59361999999999</v>
      </c>
      <c r="J1264" s="4">
        <f t="shared" si="78"/>
        <v>-0.83912909028467819</v>
      </c>
      <c r="K1264" s="3">
        <v>1580.21892</v>
      </c>
      <c r="L1264" s="3">
        <v>577.06461000000002</v>
      </c>
      <c r="M1264" s="4">
        <f t="shared" si="79"/>
        <v>-0.63481983243182527</v>
      </c>
    </row>
    <row r="1265" spans="1:13" x14ac:dyDescent="0.25">
      <c r="A1265" s="1" t="s">
        <v>96</v>
      </c>
      <c r="B1265" s="1" t="s">
        <v>38</v>
      </c>
      <c r="C1265" s="3">
        <v>99.546580000000006</v>
      </c>
      <c r="D1265" s="3">
        <v>0</v>
      </c>
      <c r="E1265" s="4">
        <f t="shared" si="76"/>
        <v>-1</v>
      </c>
      <c r="F1265" s="3">
        <v>533.97635000000002</v>
      </c>
      <c r="G1265" s="3">
        <v>1811.0701899999999</v>
      </c>
      <c r="H1265" s="4">
        <f t="shared" si="77"/>
        <v>2.3916674212256774</v>
      </c>
      <c r="I1265" s="3">
        <v>50.985999999999997</v>
      </c>
      <c r="J1265" s="4">
        <f t="shared" si="78"/>
        <v>34.520931039893306</v>
      </c>
      <c r="K1265" s="3">
        <v>591.14838999999995</v>
      </c>
      <c r="L1265" s="3">
        <v>1876.42219</v>
      </c>
      <c r="M1265" s="4">
        <f t="shared" si="79"/>
        <v>2.1741982584102111</v>
      </c>
    </row>
    <row r="1266" spans="1:13" x14ac:dyDescent="0.25">
      <c r="A1266" s="1" t="s">
        <v>96</v>
      </c>
      <c r="B1266" s="1" t="s">
        <v>12</v>
      </c>
      <c r="C1266" s="3">
        <v>366.07447999999999</v>
      </c>
      <c r="D1266" s="3">
        <v>0</v>
      </c>
      <c r="E1266" s="4">
        <f t="shared" si="76"/>
        <v>-1</v>
      </c>
      <c r="F1266" s="3">
        <v>1878.6315</v>
      </c>
      <c r="G1266" s="3">
        <v>3151.72541</v>
      </c>
      <c r="H1266" s="4">
        <f t="shared" si="77"/>
        <v>0.67767090565659105</v>
      </c>
      <c r="I1266" s="3">
        <v>2545.8684499999999</v>
      </c>
      <c r="J1266" s="4">
        <f t="shared" si="78"/>
        <v>0.23797653802575702</v>
      </c>
      <c r="K1266" s="3">
        <v>6615.2989399999997</v>
      </c>
      <c r="L1266" s="3">
        <v>9437.4716399999998</v>
      </c>
      <c r="M1266" s="4">
        <f t="shared" si="79"/>
        <v>0.42661302619832941</v>
      </c>
    </row>
    <row r="1267" spans="1:13" x14ac:dyDescent="0.25">
      <c r="A1267" s="1" t="s">
        <v>96</v>
      </c>
      <c r="B1267" s="1" t="s">
        <v>39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0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0</v>
      </c>
      <c r="L1267" s="3">
        <v>0</v>
      </c>
      <c r="M1267" s="4" t="str">
        <f t="shared" si="79"/>
        <v/>
      </c>
    </row>
    <row r="1268" spans="1:13" x14ac:dyDescent="0.25">
      <c r="A1268" s="1" t="s">
        <v>96</v>
      </c>
      <c r="B1268" s="1" t="s">
        <v>69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0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2.2949999999999999</v>
      </c>
      <c r="L1268" s="3">
        <v>0</v>
      </c>
      <c r="M1268" s="4">
        <f t="shared" si="79"/>
        <v>-1</v>
      </c>
    </row>
    <row r="1269" spans="1:13" x14ac:dyDescent="0.25">
      <c r="A1269" s="1" t="s">
        <v>96</v>
      </c>
      <c r="B1269" s="1" t="s">
        <v>70</v>
      </c>
      <c r="C1269" s="3">
        <v>7.4249999999999998</v>
      </c>
      <c r="D1269" s="3">
        <v>0</v>
      </c>
      <c r="E1269" s="4">
        <f t="shared" si="76"/>
        <v>-1</v>
      </c>
      <c r="F1269" s="3">
        <v>30.571819999999999</v>
      </c>
      <c r="G1269" s="3">
        <v>0</v>
      </c>
      <c r="H1269" s="4">
        <f t="shared" si="77"/>
        <v>-1</v>
      </c>
      <c r="I1269" s="3">
        <v>14.82048</v>
      </c>
      <c r="J1269" s="4">
        <f t="shared" si="78"/>
        <v>-1</v>
      </c>
      <c r="K1269" s="3">
        <v>74.320760000000007</v>
      </c>
      <c r="L1269" s="3">
        <v>61.160969999999999</v>
      </c>
      <c r="M1269" s="4">
        <f t="shared" si="79"/>
        <v>-0.17706748423993524</v>
      </c>
    </row>
    <row r="1270" spans="1:13" x14ac:dyDescent="0.25">
      <c r="A1270" s="1" t="s">
        <v>96</v>
      </c>
      <c r="B1270" s="1" t="s">
        <v>6</v>
      </c>
      <c r="C1270" s="3">
        <v>60.881909999999998</v>
      </c>
      <c r="D1270" s="3">
        <v>173.87905000000001</v>
      </c>
      <c r="E1270" s="4">
        <f t="shared" si="76"/>
        <v>1.8560051746076955</v>
      </c>
      <c r="F1270" s="3">
        <v>4859.8380399999996</v>
      </c>
      <c r="G1270" s="3">
        <v>4489.1854300000005</v>
      </c>
      <c r="H1270" s="4">
        <f t="shared" si="77"/>
        <v>-7.6268510791770994E-2</v>
      </c>
      <c r="I1270" s="3">
        <v>5450.6400700000004</v>
      </c>
      <c r="J1270" s="4">
        <f t="shared" si="78"/>
        <v>-0.17639297910933238</v>
      </c>
      <c r="K1270" s="3">
        <v>20453.308410000001</v>
      </c>
      <c r="L1270" s="3">
        <v>18993.106329999999</v>
      </c>
      <c r="M1270" s="4">
        <f t="shared" si="79"/>
        <v>-7.1391974869262853E-2</v>
      </c>
    </row>
    <row r="1271" spans="1:13" x14ac:dyDescent="0.25">
      <c r="A1271" s="1" t="s">
        <v>96</v>
      </c>
      <c r="B1271" s="1" t="s">
        <v>41</v>
      </c>
      <c r="C1271" s="3">
        <v>0</v>
      </c>
      <c r="D1271" s="3">
        <v>0</v>
      </c>
      <c r="E1271" s="4" t="str">
        <f t="shared" si="76"/>
        <v/>
      </c>
      <c r="F1271" s="3">
        <v>4.9008000000000003</v>
      </c>
      <c r="G1271" s="3">
        <v>6.9966999999999997</v>
      </c>
      <c r="H1271" s="4">
        <f t="shared" si="77"/>
        <v>0.42766487104146256</v>
      </c>
      <c r="I1271" s="3">
        <v>3.3693</v>
      </c>
      <c r="J1271" s="4">
        <f t="shared" si="78"/>
        <v>1.0766034487875817</v>
      </c>
      <c r="K1271" s="3">
        <v>11.9457</v>
      </c>
      <c r="L1271" s="3">
        <v>10.974600000000001</v>
      </c>
      <c r="M1271" s="4">
        <f t="shared" si="79"/>
        <v>-8.1292850146914786E-2</v>
      </c>
    </row>
    <row r="1272" spans="1:13" x14ac:dyDescent="0.25">
      <c r="A1272" s="1" t="s">
        <v>96</v>
      </c>
      <c r="B1272" s="1" t="s">
        <v>14</v>
      </c>
      <c r="C1272" s="3">
        <v>0</v>
      </c>
      <c r="D1272" s="3">
        <v>0</v>
      </c>
      <c r="E1272" s="4" t="str">
        <f t="shared" si="76"/>
        <v/>
      </c>
      <c r="F1272" s="3">
        <v>33.69323</v>
      </c>
      <c r="G1272" s="3">
        <v>12.90526</v>
      </c>
      <c r="H1272" s="4">
        <f t="shared" si="77"/>
        <v>-0.61697765396787418</v>
      </c>
      <c r="I1272" s="3">
        <v>21.836449999999999</v>
      </c>
      <c r="J1272" s="4">
        <f t="shared" si="78"/>
        <v>-0.40900375289939528</v>
      </c>
      <c r="K1272" s="3">
        <v>172.24295000000001</v>
      </c>
      <c r="L1272" s="3">
        <v>158.78772000000001</v>
      </c>
      <c r="M1272" s="4">
        <f t="shared" si="79"/>
        <v>-7.8117740087475296E-2</v>
      </c>
    </row>
    <row r="1273" spans="1:13" x14ac:dyDescent="0.25">
      <c r="A1273" s="1" t="s">
        <v>96</v>
      </c>
      <c r="B1273" s="1" t="s">
        <v>7</v>
      </c>
      <c r="C1273" s="3">
        <v>0</v>
      </c>
      <c r="D1273" s="3">
        <v>0</v>
      </c>
      <c r="E1273" s="4" t="str">
        <f t="shared" si="76"/>
        <v/>
      </c>
      <c r="F1273" s="3">
        <v>271.71332999999998</v>
      </c>
      <c r="G1273" s="3">
        <v>210.81138000000001</v>
      </c>
      <c r="H1273" s="4">
        <f t="shared" si="77"/>
        <v>-0.22414045715018827</v>
      </c>
      <c r="I1273" s="3">
        <v>305.16460999999998</v>
      </c>
      <c r="J1273" s="4">
        <f t="shared" si="78"/>
        <v>-0.30918798218443477</v>
      </c>
      <c r="K1273" s="3">
        <v>1048.81459</v>
      </c>
      <c r="L1273" s="3">
        <v>1233.3987299999999</v>
      </c>
      <c r="M1273" s="4">
        <f t="shared" si="79"/>
        <v>0.17599310856268691</v>
      </c>
    </row>
    <row r="1274" spans="1:13" x14ac:dyDescent="0.25">
      <c r="A1274" s="1" t="s">
        <v>96</v>
      </c>
      <c r="B1274" s="1" t="s">
        <v>42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10.24737</v>
      </c>
      <c r="M1274" s="4" t="str">
        <f t="shared" si="79"/>
        <v/>
      </c>
    </row>
    <row r="1275" spans="1:13" x14ac:dyDescent="0.25">
      <c r="A1275" s="1" t="s">
        <v>96</v>
      </c>
      <c r="B1275" s="1" t="s">
        <v>15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1.70495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14.325139999999999</v>
      </c>
      <c r="L1275" s="3">
        <v>16.91947</v>
      </c>
      <c r="M1275" s="4">
        <f t="shared" si="79"/>
        <v>0.18110329113711976</v>
      </c>
    </row>
    <row r="1276" spans="1:13" x14ac:dyDescent="0.25">
      <c r="A1276" s="1" t="s">
        <v>96</v>
      </c>
      <c r="B1276" s="1" t="s">
        <v>71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0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0</v>
      </c>
      <c r="L1276" s="3">
        <v>0</v>
      </c>
      <c r="M1276" s="4" t="str">
        <f t="shared" si="79"/>
        <v/>
      </c>
    </row>
    <row r="1277" spans="1:13" x14ac:dyDescent="0.25">
      <c r="A1277" s="1" t="s">
        <v>96</v>
      </c>
      <c r="B1277" s="1" t="s">
        <v>43</v>
      </c>
      <c r="C1277" s="3">
        <v>50.043759999999999</v>
      </c>
      <c r="D1277" s="3">
        <v>0</v>
      </c>
      <c r="E1277" s="4">
        <f t="shared" si="76"/>
        <v>-1</v>
      </c>
      <c r="F1277" s="3">
        <v>50.043759999999999</v>
      </c>
      <c r="G1277" s="3">
        <v>16.986059999999998</v>
      </c>
      <c r="H1277" s="4">
        <f t="shared" si="77"/>
        <v>-0.66057586400382395</v>
      </c>
      <c r="I1277" s="3">
        <v>0</v>
      </c>
      <c r="J1277" s="4" t="str">
        <f t="shared" si="78"/>
        <v/>
      </c>
      <c r="K1277" s="3">
        <v>165.30851999999999</v>
      </c>
      <c r="L1277" s="3">
        <v>16.986059999999998</v>
      </c>
      <c r="M1277" s="4">
        <f t="shared" si="79"/>
        <v>-0.89724631253125975</v>
      </c>
    </row>
    <row r="1278" spans="1:13" x14ac:dyDescent="0.25">
      <c r="A1278" s="1" t="s">
        <v>96</v>
      </c>
      <c r="B1278" s="1" t="s">
        <v>72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0</v>
      </c>
      <c r="L1278" s="3">
        <v>0</v>
      </c>
      <c r="M1278" s="4" t="str">
        <f t="shared" si="79"/>
        <v/>
      </c>
    </row>
    <row r="1279" spans="1:13" x14ac:dyDescent="0.25">
      <c r="A1279" s="1" t="s">
        <v>96</v>
      </c>
      <c r="B1279" s="1" t="s">
        <v>45</v>
      </c>
      <c r="C1279" s="3">
        <v>0</v>
      </c>
      <c r="D1279" s="3">
        <v>0</v>
      </c>
      <c r="E1279" s="4" t="str">
        <f t="shared" si="76"/>
        <v/>
      </c>
      <c r="F1279" s="3">
        <v>7.9526599999999998</v>
      </c>
      <c r="G1279" s="3">
        <v>4.9402999999999997</v>
      </c>
      <c r="H1279" s="4">
        <f t="shared" si="77"/>
        <v>-0.37878646892989265</v>
      </c>
      <c r="I1279" s="3">
        <v>0</v>
      </c>
      <c r="J1279" s="4" t="str">
        <f t="shared" si="78"/>
        <v/>
      </c>
      <c r="K1279" s="3">
        <v>13.9612</v>
      </c>
      <c r="L1279" s="3">
        <v>6.3759100000000002</v>
      </c>
      <c r="M1279" s="4">
        <f t="shared" si="79"/>
        <v>-0.54331217946881361</v>
      </c>
    </row>
    <row r="1280" spans="1:13" x14ac:dyDescent="0.25">
      <c r="A1280" s="1" t="s">
        <v>96</v>
      </c>
      <c r="B1280" s="1" t="s">
        <v>11</v>
      </c>
      <c r="C1280" s="3">
        <v>0</v>
      </c>
      <c r="D1280" s="3">
        <v>163.8623</v>
      </c>
      <c r="E1280" s="4" t="str">
        <f t="shared" si="76"/>
        <v/>
      </c>
      <c r="F1280" s="3">
        <v>614.69503999999995</v>
      </c>
      <c r="G1280" s="3">
        <v>791.89714000000004</v>
      </c>
      <c r="H1280" s="4">
        <f t="shared" si="77"/>
        <v>0.28827644355158633</v>
      </c>
      <c r="I1280" s="3">
        <v>409.10338000000002</v>
      </c>
      <c r="J1280" s="4">
        <f t="shared" si="78"/>
        <v>0.93568955602371218</v>
      </c>
      <c r="K1280" s="3">
        <v>3018.0346199999999</v>
      </c>
      <c r="L1280" s="3">
        <v>3055.1119399999998</v>
      </c>
      <c r="M1280" s="4">
        <f t="shared" si="79"/>
        <v>1.2285253374595184E-2</v>
      </c>
    </row>
    <row r="1281" spans="1:13" x14ac:dyDescent="0.25">
      <c r="A1281" s="1" t="s">
        <v>96</v>
      </c>
      <c r="B1281" s="1" t="s">
        <v>16</v>
      </c>
      <c r="C1281" s="3">
        <v>0</v>
      </c>
      <c r="D1281" s="3">
        <v>0</v>
      </c>
      <c r="E1281" s="4" t="str">
        <f t="shared" si="76"/>
        <v/>
      </c>
      <c r="F1281" s="3">
        <v>40.273679999999999</v>
      </c>
      <c r="G1281" s="3">
        <v>5795.71713</v>
      </c>
      <c r="H1281" s="4">
        <f t="shared" si="77"/>
        <v>142.90830760933693</v>
      </c>
      <c r="I1281" s="3">
        <v>819.40072999999995</v>
      </c>
      <c r="J1281" s="4">
        <f t="shared" si="78"/>
        <v>6.0731168740843087</v>
      </c>
      <c r="K1281" s="3">
        <v>173.00998999999999</v>
      </c>
      <c r="L1281" s="3">
        <v>6764.6453000000001</v>
      </c>
      <c r="M1281" s="4">
        <f t="shared" si="79"/>
        <v>38.099738113388717</v>
      </c>
    </row>
    <row r="1282" spans="1:13" x14ac:dyDescent="0.25">
      <c r="A1282" s="1" t="s">
        <v>96</v>
      </c>
      <c r="B1282" s="1" t="s">
        <v>47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0</v>
      </c>
      <c r="L1282" s="3">
        <v>18.189499999999999</v>
      </c>
      <c r="M1282" s="4" t="str">
        <f t="shared" si="79"/>
        <v/>
      </c>
    </row>
    <row r="1283" spans="1:13" x14ac:dyDescent="0.25">
      <c r="A1283" s="1" t="s">
        <v>96</v>
      </c>
      <c r="B1283" s="1" t="s">
        <v>8</v>
      </c>
      <c r="C1283" s="3">
        <v>286.52665999999999</v>
      </c>
      <c r="D1283" s="3">
        <v>958.17961000000003</v>
      </c>
      <c r="E1283" s="4">
        <f t="shared" si="76"/>
        <v>2.3441202644109977</v>
      </c>
      <c r="F1283" s="3">
        <v>26146.456160000002</v>
      </c>
      <c r="G1283" s="3">
        <v>30030.267930000002</v>
      </c>
      <c r="H1283" s="4">
        <f t="shared" si="77"/>
        <v>0.14854065676179951</v>
      </c>
      <c r="I1283" s="3">
        <v>13330.91797</v>
      </c>
      <c r="J1283" s="4">
        <f t="shared" si="78"/>
        <v>1.2526781724694689</v>
      </c>
      <c r="K1283" s="3">
        <v>74732.104259999993</v>
      </c>
      <c r="L1283" s="3">
        <v>77370.541150000005</v>
      </c>
      <c r="M1283" s="4">
        <f t="shared" si="79"/>
        <v>3.5305266941509483E-2</v>
      </c>
    </row>
    <row r="1284" spans="1:13" x14ac:dyDescent="0.25">
      <c r="A1284" s="1" t="s">
        <v>96</v>
      </c>
      <c r="B1284" s="1" t="s">
        <v>17</v>
      </c>
      <c r="C1284" s="3">
        <v>257.13902000000002</v>
      </c>
      <c r="D1284" s="3">
        <v>206.76517999999999</v>
      </c>
      <c r="E1284" s="4">
        <f t="shared" si="76"/>
        <v>-0.19590118994775674</v>
      </c>
      <c r="F1284" s="3">
        <v>2593.8794699999999</v>
      </c>
      <c r="G1284" s="3">
        <v>2963.32467</v>
      </c>
      <c r="H1284" s="4">
        <f t="shared" si="77"/>
        <v>0.14242959407824762</v>
      </c>
      <c r="I1284" s="3">
        <v>2543.2720800000002</v>
      </c>
      <c r="J1284" s="4">
        <f t="shared" si="78"/>
        <v>0.16516227001556194</v>
      </c>
      <c r="K1284" s="3">
        <v>10158.71141</v>
      </c>
      <c r="L1284" s="3">
        <v>10440.3557</v>
      </c>
      <c r="M1284" s="4">
        <f t="shared" si="79"/>
        <v>2.7724410964441448E-2</v>
      </c>
    </row>
    <row r="1285" spans="1:13" x14ac:dyDescent="0.25">
      <c r="A1285" s="1" t="s">
        <v>96</v>
      </c>
      <c r="B1285" s="1" t="s">
        <v>75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258.69990000000001</v>
      </c>
      <c r="H1285" s="4" t="str">
        <f t="shared" ref="H1285:H1348" si="81">IF(F1285=0,"",(G1285/F1285-1))</f>
        <v/>
      </c>
      <c r="I1285" s="3">
        <v>0</v>
      </c>
      <c r="J1285" s="4" t="str">
        <f t="shared" ref="J1285:J1348" si="82">IF(I1285=0,"",(G1285/I1285-1))</f>
        <v/>
      </c>
      <c r="K1285" s="3">
        <v>0</v>
      </c>
      <c r="L1285" s="3">
        <v>258.69990000000001</v>
      </c>
      <c r="M1285" s="4" t="str">
        <f t="shared" ref="M1285:M1348" si="83">IF(K1285=0,"",(L1285/K1285-1))</f>
        <v/>
      </c>
    </row>
    <row r="1286" spans="1:13" x14ac:dyDescent="0.25">
      <c r="A1286" s="1" t="s">
        <v>96</v>
      </c>
      <c r="B1286" s="1" t="s">
        <v>9</v>
      </c>
      <c r="C1286" s="3">
        <v>0</v>
      </c>
      <c r="D1286" s="3">
        <v>0</v>
      </c>
      <c r="E1286" s="4" t="str">
        <f t="shared" si="80"/>
        <v/>
      </c>
      <c r="F1286" s="3">
        <v>141.92379</v>
      </c>
      <c r="G1286" s="3">
        <v>348.92953</v>
      </c>
      <c r="H1286" s="4">
        <f t="shared" si="81"/>
        <v>1.4585697013869203</v>
      </c>
      <c r="I1286" s="3">
        <v>521.45930999999996</v>
      </c>
      <c r="J1286" s="4">
        <f t="shared" si="82"/>
        <v>-0.33085952574132771</v>
      </c>
      <c r="K1286" s="3">
        <v>1330.55845</v>
      </c>
      <c r="L1286" s="3">
        <v>1387.42509</v>
      </c>
      <c r="M1286" s="4">
        <f t="shared" si="83"/>
        <v>4.2738926651437303E-2</v>
      </c>
    </row>
    <row r="1287" spans="1:13" x14ac:dyDescent="0.25">
      <c r="A1287" s="1" t="s">
        <v>96</v>
      </c>
      <c r="B1287" s="1" t="s">
        <v>77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74.8</v>
      </c>
      <c r="J1287" s="4">
        <f t="shared" si="82"/>
        <v>-1</v>
      </c>
      <c r="K1287" s="3">
        <v>0</v>
      </c>
      <c r="L1287" s="3">
        <v>74.8</v>
      </c>
      <c r="M1287" s="4" t="str">
        <f t="shared" si="83"/>
        <v/>
      </c>
    </row>
    <row r="1288" spans="1:13" x14ac:dyDescent="0.25">
      <c r="A1288" s="1" t="s">
        <v>96</v>
      </c>
      <c r="B1288" s="1" t="s">
        <v>62</v>
      </c>
      <c r="C1288" s="3">
        <v>0</v>
      </c>
      <c r="D1288" s="3">
        <v>0</v>
      </c>
      <c r="E1288" s="4" t="str">
        <f t="shared" si="80"/>
        <v/>
      </c>
      <c r="F1288" s="3">
        <v>3.2563499999999999</v>
      </c>
      <c r="G1288" s="3">
        <v>0</v>
      </c>
      <c r="H1288" s="4">
        <f t="shared" si="81"/>
        <v>-1</v>
      </c>
      <c r="I1288" s="3">
        <v>0</v>
      </c>
      <c r="J1288" s="4" t="str">
        <f t="shared" si="82"/>
        <v/>
      </c>
      <c r="K1288" s="3">
        <v>37.351849999999999</v>
      </c>
      <c r="L1288" s="3">
        <v>0</v>
      </c>
      <c r="M1288" s="4">
        <f t="shared" si="83"/>
        <v>-1</v>
      </c>
    </row>
    <row r="1289" spans="1:13" x14ac:dyDescent="0.25">
      <c r="A1289" s="1" t="s">
        <v>96</v>
      </c>
      <c r="B1289" s="1" t="s">
        <v>19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15.42024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292.67471999999998</v>
      </c>
      <c r="L1289" s="3">
        <v>125.12092</v>
      </c>
      <c r="M1289" s="4">
        <f t="shared" si="83"/>
        <v>-0.57249153599600267</v>
      </c>
    </row>
    <row r="1290" spans="1:13" x14ac:dyDescent="0.25">
      <c r="A1290" s="1" t="s">
        <v>96</v>
      </c>
      <c r="B1290" s="1" t="s">
        <v>20</v>
      </c>
      <c r="C1290" s="3">
        <v>0</v>
      </c>
      <c r="D1290" s="3">
        <v>0</v>
      </c>
      <c r="E1290" s="4" t="str">
        <f t="shared" si="80"/>
        <v/>
      </c>
      <c r="F1290" s="3">
        <v>162.54262</v>
      </c>
      <c r="G1290" s="3">
        <v>613.39712999999995</v>
      </c>
      <c r="H1290" s="4">
        <f t="shared" si="81"/>
        <v>2.7737617985978074</v>
      </c>
      <c r="I1290" s="3">
        <v>658.06668000000002</v>
      </c>
      <c r="J1290" s="4">
        <f t="shared" si="82"/>
        <v>-6.7879975324081299E-2</v>
      </c>
      <c r="K1290" s="3">
        <v>1722.46309</v>
      </c>
      <c r="L1290" s="3">
        <v>2625.2451700000001</v>
      </c>
      <c r="M1290" s="4">
        <f t="shared" si="83"/>
        <v>0.5241227433210196</v>
      </c>
    </row>
    <row r="1291" spans="1:13" x14ac:dyDescent="0.25">
      <c r="A1291" s="1" t="s">
        <v>96</v>
      </c>
      <c r="B1291" s="1" t="s">
        <v>21</v>
      </c>
      <c r="C1291" s="3">
        <v>145.73819</v>
      </c>
      <c r="D1291" s="3">
        <v>31.504729999999999</v>
      </c>
      <c r="E1291" s="4">
        <f t="shared" si="80"/>
        <v>-0.78382653167299532</v>
      </c>
      <c r="F1291" s="3">
        <v>3519.9364700000001</v>
      </c>
      <c r="G1291" s="3">
        <v>2000.57753</v>
      </c>
      <c r="H1291" s="4">
        <f t="shared" si="81"/>
        <v>-0.43164385293578889</v>
      </c>
      <c r="I1291" s="3">
        <v>1268.2216000000001</v>
      </c>
      <c r="J1291" s="4">
        <f t="shared" si="82"/>
        <v>0.57746684806503845</v>
      </c>
      <c r="K1291" s="3">
        <v>11451.73155</v>
      </c>
      <c r="L1291" s="3">
        <v>6841.1599299999998</v>
      </c>
      <c r="M1291" s="4">
        <f t="shared" si="83"/>
        <v>-0.40260912508030289</v>
      </c>
    </row>
    <row r="1292" spans="1:13" x14ac:dyDescent="0.25">
      <c r="A1292" s="1" t="s">
        <v>96</v>
      </c>
      <c r="B1292" s="1" t="s">
        <v>22</v>
      </c>
      <c r="C1292" s="3">
        <v>0</v>
      </c>
      <c r="D1292" s="3">
        <v>38.444650000000003</v>
      </c>
      <c r="E1292" s="4" t="str">
        <f t="shared" si="80"/>
        <v/>
      </c>
      <c r="F1292" s="3">
        <v>873.54384000000005</v>
      </c>
      <c r="G1292" s="3">
        <v>352.06007</v>
      </c>
      <c r="H1292" s="4">
        <f t="shared" si="81"/>
        <v>-0.59697492686800935</v>
      </c>
      <c r="I1292" s="3">
        <v>565.69235000000003</v>
      </c>
      <c r="J1292" s="4">
        <f t="shared" si="82"/>
        <v>-0.37764746155750561</v>
      </c>
      <c r="K1292" s="3">
        <v>1928.4260899999999</v>
      </c>
      <c r="L1292" s="3">
        <v>2547.3420099999998</v>
      </c>
      <c r="M1292" s="4">
        <f t="shared" si="83"/>
        <v>0.32094355246977591</v>
      </c>
    </row>
    <row r="1293" spans="1:13" x14ac:dyDescent="0.25">
      <c r="A1293" s="1" t="s">
        <v>96</v>
      </c>
      <c r="B1293" s="1" t="s">
        <v>49</v>
      </c>
      <c r="C1293" s="3">
        <v>100.19519</v>
      </c>
      <c r="D1293" s="3">
        <v>0</v>
      </c>
      <c r="E1293" s="4">
        <f t="shared" si="80"/>
        <v>-1</v>
      </c>
      <c r="F1293" s="3">
        <v>329.27287000000001</v>
      </c>
      <c r="G1293" s="3">
        <v>236.84288000000001</v>
      </c>
      <c r="H1293" s="4">
        <f t="shared" si="81"/>
        <v>-0.28070940068642769</v>
      </c>
      <c r="I1293" s="3">
        <v>81.522480000000002</v>
      </c>
      <c r="J1293" s="4">
        <f t="shared" si="82"/>
        <v>1.9052462584553367</v>
      </c>
      <c r="K1293" s="3">
        <v>1500.05853</v>
      </c>
      <c r="L1293" s="3">
        <v>887.49883</v>
      </c>
      <c r="M1293" s="4">
        <f t="shared" si="83"/>
        <v>-0.40835719923541913</v>
      </c>
    </row>
    <row r="1294" spans="1:13" x14ac:dyDescent="0.25">
      <c r="A1294" s="1" t="s">
        <v>96</v>
      </c>
      <c r="B1294" s="1" t="s">
        <v>50</v>
      </c>
      <c r="C1294" s="3">
        <v>88.93</v>
      </c>
      <c r="D1294" s="3">
        <v>0</v>
      </c>
      <c r="E1294" s="4">
        <f t="shared" si="80"/>
        <v>-1</v>
      </c>
      <c r="F1294" s="3">
        <v>1010.01149</v>
      </c>
      <c r="G1294" s="3">
        <v>583.94285000000002</v>
      </c>
      <c r="H1294" s="4">
        <f t="shared" si="81"/>
        <v>-0.42184533960103754</v>
      </c>
      <c r="I1294" s="3">
        <v>472.404</v>
      </c>
      <c r="J1294" s="4">
        <f t="shared" si="82"/>
        <v>0.23610902955944502</v>
      </c>
      <c r="K1294" s="3">
        <v>4389.9945200000002</v>
      </c>
      <c r="L1294" s="3">
        <v>2090.8090499999998</v>
      </c>
      <c r="M1294" s="4">
        <f t="shared" si="83"/>
        <v>-0.52373310707458476</v>
      </c>
    </row>
    <row r="1295" spans="1:13" x14ac:dyDescent="0.25">
      <c r="A1295" s="1" t="s">
        <v>96</v>
      </c>
      <c r="B1295" s="1" t="s">
        <v>23</v>
      </c>
      <c r="C1295" s="3">
        <v>77.382400000000004</v>
      </c>
      <c r="D1295" s="3">
        <v>0</v>
      </c>
      <c r="E1295" s="4">
        <f t="shared" si="80"/>
        <v>-1</v>
      </c>
      <c r="F1295" s="3">
        <v>600.21591999999998</v>
      </c>
      <c r="G1295" s="3">
        <v>524.86252000000002</v>
      </c>
      <c r="H1295" s="4">
        <f t="shared" si="81"/>
        <v>-0.12554382096362915</v>
      </c>
      <c r="I1295" s="3">
        <v>243.88735</v>
      </c>
      <c r="J1295" s="4">
        <f t="shared" si="82"/>
        <v>1.1520694697777478</v>
      </c>
      <c r="K1295" s="3">
        <v>1692.7843399999999</v>
      </c>
      <c r="L1295" s="3">
        <v>1430.3698099999999</v>
      </c>
      <c r="M1295" s="4">
        <f t="shared" si="83"/>
        <v>-0.15501946928455168</v>
      </c>
    </row>
    <row r="1296" spans="1:13" x14ac:dyDescent="0.25">
      <c r="A1296" s="1" t="s">
        <v>96</v>
      </c>
      <c r="B1296" s="1" t="s">
        <v>24</v>
      </c>
      <c r="C1296" s="3">
        <v>0</v>
      </c>
      <c r="D1296" s="3">
        <v>0</v>
      </c>
      <c r="E1296" s="4" t="str">
        <f t="shared" si="80"/>
        <v/>
      </c>
      <c r="F1296" s="3">
        <v>75.704620000000006</v>
      </c>
      <c r="G1296" s="3">
        <v>31.074120000000001</v>
      </c>
      <c r="H1296" s="4">
        <f t="shared" si="81"/>
        <v>-0.58953469418378956</v>
      </c>
      <c r="I1296" s="3">
        <v>90.333709999999996</v>
      </c>
      <c r="J1296" s="4">
        <f t="shared" si="82"/>
        <v>-0.65600748602044567</v>
      </c>
      <c r="K1296" s="3">
        <v>608.73609999999996</v>
      </c>
      <c r="L1296" s="3">
        <v>127.52766</v>
      </c>
      <c r="M1296" s="4">
        <f t="shared" si="83"/>
        <v>-0.79050419385346127</v>
      </c>
    </row>
    <row r="1297" spans="1:13" x14ac:dyDescent="0.25">
      <c r="A1297" s="1" t="s">
        <v>96</v>
      </c>
      <c r="B1297" s="1" t="s">
        <v>25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25">
      <c r="A1298" s="1" t="s">
        <v>96</v>
      </c>
      <c r="B1298" s="1" t="s">
        <v>89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0</v>
      </c>
      <c r="M1298" s="4" t="str">
        <f t="shared" si="83"/>
        <v/>
      </c>
    </row>
    <row r="1299" spans="1:13" x14ac:dyDescent="0.25">
      <c r="A1299" s="1" t="s">
        <v>96</v>
      </c>
      <c r="B1299" s="1" t="s">
        <v>78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2.25</v>
      </c>
      <c r="L1299" s="3">
        <v>0</v>
      </c>
      <c r="M1299" s="4">
        <f t="shared" si="83"/>
        <v>-1</v>
      </c>
    </row>
    <row r="1300" spans="1:13" x14ac:dyDescent="0.25">
      <c r="A1300" s="1" t="s">
        <v>96</v>
      </c>
      <c r="B1300" s="1" t="s">
        <v>26</v>
      </c>
      <c r="C1300" s="3">
        <v>0</v>
      </c>
      <c r="D1300" s="3">
        <v>0</v>
      </c>
      <c r="E1300" s="4" t="str">
        <f t="shared" si="80"/>
        <v/>
      </c>
      <c r="F1300" s="3">
        <v>0.84</v>
      </c>
      <c r="G1300" s="3">
        <v>0</v>
      </c>
      <c r="H1300" s="4">
        <f t="shared" si="81"/>
        <v>-1</v>
      </c>
      <c r="I1300" s="3">
        <v>45.11</v>
      </c>
      <c r="J1300" s="4">
        <f t="shared" si="82"/>
        <v>-1</v>
      </c>
      <c r="K1300" s="3">
        <v>7.29</v>
      </c>
      <c r="L1300" s="3">
        <v>175.47662</v>
      </c>
      <c r="M1300" s="4">
        <f t="shared" si="83"/>
        <v>23.07086694101509</v>
      </c>
    </row>
    <row r="1301" spans="1:13" x14ac:dyDescent="0.25">
      <c r="A1301" s="1" t="s">
        <v>96</v>
      </c>
      <c r="B1301" s="1" t="s">
        <v>52</v>
      </c>
      <c r="C1301" s="3">
        <v>33.071469999999998</v>
      </c>
      <c r="D1301" s="3">
        <v>0</v>
      </c>
      <c r="E1301" s="4">
        <f t="shared" si="80"/>
        <v>-1</v>
      </c>
      <c r="F1301" s="3">
        <v>33.071469999999998</v>
      </c>
      <c r="G1301" s="3">
        <v>0</v>
      </c>
      <c r="H1301" s="4">
        <f t="shared" si="81"/>
        <v>-1</v>
      </c>
      <c r="I1301" s="3">
        <v>15.615489999999999</v>
      </c>
      <c r="J1301" s="4">
        <f t="shared" si="82"/>
        <v>-1</v>
      </c>
      <c r="K1301" s="3">
        <v>44.202100000000002</v>
      </c>
      <c r="L1301" s="3">
        <v>57.163310000000003</v>
      </c>
      <c r="M1301" s="4">
        <f t="shared" si="83"/>
        <v>0.29322611369143092</v>
      </c>
    </row>
    <row r="1302" spans="1:13" x14ac:dyDescent="0.25">
      <c r="A1302" s="1" t="s">
        <v>96</v>
      </c>
      <c r="B1302" s="1" t="s">
        <v>27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33.726979999999998</v>
      </c>
      <c r="J1302" s="4">
        <f t="shared" si="82"/>
        <v>-1</v>
      </c>
      <c r="K1302" s="3">
        <v>0</v>
      </c>
      <c r="L1302" s="3">
        <v>33.726979999999998</v>
      </c>
      <c r="M1302" s="4" t="str">
        <f t="shared" si="83"/>
        <v/>
      </c>
    </row>
    <row r="1303" spans="1:13" x14ac:dyDescent="0.25">
      <c r="A1303" s="1" t="s">
        <v>96</v>
      </c>
      <c r="B1303" s="1" t="s">
        <v>28</v>
      </c>
      <c r="C1303" s="3">
        <v>0</v>
      </c>
      <c r="D1303" s="3">
        <v>0</v>
      </c>
      <c r="E1303" s="4" t="str">
        <f t="shared" si="80"/>
        <v/>
      </c>
      <c r="F1303" s="3">
        <v>119.12009</v>
      </c>
      <c r="G1303" s="3">
        <v>202.69243</v>
      </c>
      <c r="H1303" s="4">
        <f t="shared" si="81"/>
        <v>0.70158056462180296</v>
      </c>
      <c r="I1303" s="3">
        <v>155.71903</v>
      </c>
      <c r="J1303" s="4">
        <f t="shared" si="82"/>
        <v>0.30165484591061209</v>
      </c>
      <c r="K1303" s="3">
        <v>480.54782999999998</v>
      </c>
      <c r="L1303" s="3">
        <v>599.15427999999997</v>
      </c>
      <c r="M1303" s="4">
        <f t="shared" si="83"/>
        <v>0.2468150776999658</v>
      </c>
    </row>
    <row r="1304" spans="1:13" x14ac:dyDescent="0.25">
      <c r="A1304" s="1" t="s">
        <v>96</v>
      </c>
      <c r="B1304" s="1" t="s">
        <v>54</v>
      </c>
      <c r="C1304" s="3">
        <v>0</v>
      </c>
      <c r="D1304" s="3">
        <v>0</v>
      </c>
      <c r="E1304" s="4" t="str">
        <f t="shared" si="80"/>
        <v/>
      </c>
      <c r="F1304" s="3">
        <v>33.451439999999998</v>
      </c>
      <c r="G1304" s="3">
        <v>314.54396000000003</v>
      </c>
      <c r="H1304" s="4">
        <f t="shared" si="81"/>
        <v>8.4030020830194463</v>
      </c>
      <c r="I1304" s="3">
        <v>7.8826999999999998</v>
      </c>
      <c r="J1304" s="4">
        <f t="shared" si="82"/>
        <v>38.903073819884057</v>
      </c>
      <c r="K1304" s="3">
        <v>184.11001999999999</v>
      </c>
      <c r="L1304" s="3">
        <v>350.39258000000001</v>
      </c>
      <c r="M1304" s="4">
        <f t="shared" si="83"/>
        <v>0.90316952874156464</v>
      </c>
    </row>
    <row r="1305" spans="1:13" x14ac:dyDescent="0.25">
      <c r="A1305" s="1" t="s">
        <v>96</v>
      </c>
      <c r="B1305" s="1" t="s">
        <v>56</v>
      </c>
      <c r="C1305" s="3">
        <v>0</v>
      </c>
      <c r="D1305" s="3">
        <v>0</v>
      </c>
      <c r="E1305" s="4" t="str">
        <f t="shared" si="80"/>
        <v/>
      </c>
      <c r="F1305" s="3">
        <v>22.870899999999999</v>
      </c>
      <c r="G1305" s="3">
        <v>0</v>
      </c>
      <c r="H1305" s="4">
        <f t="shared" si="81"/>
        <v>-1</v>
      </c>
      <c r="I1305" s="3">
        <v>0</v>
      </c>
      <c r="J1305" s="4" t="str">
        <f t="shared" si="82"/>
        <v/>
      </c>
      <c r="K1305" s="3">
        <v>94.68835</v>
      </c>
      <c r="L1305" s="3">
        <v>0</v>
      </c>
      <c r="M1305" s="4">
        <f t="shared" si="83"/>
        <v>-1</v>
      </c>
    </row>
    <row r="1306" spans="1:13" x14ac:dyDescent="0.25">
      <c r="A1306" s="1" t="s">
        <v>96</v>
      </c>
      <c r="B1306" s="1" t="s">
        <v>57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0</v>
      </c>
      <c r="L1306" s="3">
        <v>0</v>
      </c>
      <c r="M1306" s="4" t="str">
        <f t="shared" si="83"/>
        <v/>
      </c>
    </row>
    <row r="1307" spans="1:13" x14ac:dyDescent="0.25">
      <c r="A1307" s="1" t="s">
        <v>96</v>
      </c>
      <c r="B1307" s="1" t="s">
        <v>59</v>
      </c>
      <c r="C1307" s="3">
        <v>0</v>
      </c>
      <c r="D1307" s="3">
        <v>0</v>
      </c>
      <c r="E1307" s="4" t="str">
        <f t="shared" si="80"/>
        <v/>
      </c>
      <c r="F1307" s="3">
        <v>192.67553000000001</v>
      </c>
      <c r="G1307" s="3">
        <v>790.33483999999999</v>
      </c>
      <c r="H1307" s="4">
        <f t="shared" si="81"/>
        <v>3.1018952432620788</v>
      </c>
      <c r="I1307" s="3">
        <v>219.99575999999999</v>
      </c>
      <c r="J1307" s="4">
        <f t="shared" si="82"/>
        <v>2.5925003281881436</v>
      </c>
      <c r="K1307" s="3">
        <v>454.61871000000002</v>
      </c>
      <c r="L1307" s="3">
        <v>1400.2389800000001</v>
      </c>
      <c r="M1307" s="4">
        <f t="shared" si="83"/>
        <v>2.0800293723063006</v>
      </c>
    </row>
    <row r="1308" spans="1:13" x14ac:dyDescent="0.25">
      <c r="A1308" s="1" t="s">
        <v>96</v>
      </c>
      <c r="B1308" s="1" t="s">
        <v>60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32.570630000000001</v>
      </c>
      <c r="L1308" s="3">
        <v>0</v>
      </c>
      <c r="M1308" s="4">
        <f t="shared" si="83"/>
        <v>-1</v>
      </c>
    </row>
    <row r="1309" spans="1:13" x14ac:dyDescent="0.25">
      <c r="A1309" s="1" t="s">
        <v>96</v>
      </c>
      <c r="B1309" s="1" t="s">
        <v>30</v>
      </c>
      <c r="C1309" s="3">
        <v>0</v>
      </c>
      <c r="D1309" s="3">
        <v>0</v>
      </c>
      <c r="E1309" s="4" t="str">
        <f t="shared" si="80"/>
        <v/>
      </c>
      <c r="F1309" s="3">
        <v>715.33678999999995</v>
      </c>
      <c r="G1309" s="3">
        <v>1178.97055</v>
      </c>
      <c r="H1309" s="4">
        <f t="shared" si="81"/>
        <v>0.648133531619421</v>
      </c>
      <c r="I1309" s="3">
        <v>2738.54162</v>
      </c>
      <c r="J1309" s="4">
        <f t="shared" si="82"/>
        <v>-0.56948963587414814</v>
      </c>
      <c r="K1309" s="3">
        <v>7063.2861800000001</v>
      </c>
      <c r="L1309" s="3">
        <v>8137.3343299999997</v>
      </c>
      <c r="M1309" s="4">
        <f t="shared" si="83"/>
        <v>0.15206068714038712</v>
      </c>
    </row>
    <row r="1310" spans="1:13" x14ac:dyDescent="0.25">
      <c r="A1310" s="1" t="s">
        <v>96</v>
      </c>
      <c r="B1310" s="1" t="s">
        <v>80</v>
      </c>
      <c r="C1310" s="3">
        <v>105.79216</v>
      </c>
      <c r="D1310" s="3">
        <v>0</v>
      </c>
      <c r="E1310" s="4">
        <f t="shared" si="80"/>
        <v>-1</v>
      </c>
      <c r="F1310" s="3">
        <v>136.13216</v>
      </c>
      <c r="G1310" s="3">
        <v>442.32675</v>
      </c>
      <c r="H1310" s="4">
        <f t="shared" si="81"/>
        <v>2.2492450718478278</v>
      </c>
      <c r="I1310" s="3">
        <v>212.32702</v>
      </c>
      <c r="J1310" s="4">
        <f t="shared" si="82"/>
        <v>1.0832334481028369</v>
      </c>
      <c r="K1310" s="3">
        <v>574.33741999999995</v>
      </c>
      <c r="L1310" s="3">
        <v>1043.42777</v>
      </c>
      <c r="M1310" s="4">
        <f t="shared" si="83"/>
        <v>0.81675045655217815</v>
      </c>
    </row>
    <row r="1311" spans="1:13" ht="13" x14ac:dyDescent="0.3">
      <c r="A1311" s="2" t="s">
        <v>96</v>
      </c>
      <c r="B1311" s="2" t="s">
        <v>10</v>
      </c>
      <c r="C1311" s="6">
        <v>2072.7652499999999</v>
      </c>
      <c r="D1311" s="6">
        <v>1842.83863</v>
      </c>
      <c r="E1311" s="5">
        <f t="shared" si="80"/>
        <v>-0.11092747719501761</v>
      </c>
      <c r="F1311" s="6">
        <v>48344.611669999998</v>
      </c>
      <c r="G1311" s="6">
        <v>59759.298909999998</v>
      </c>
      <c r="H1311" s="5">
        <f t="shared" si="81"/>
        <v>0.2361108476352356</v>
      </c>
      <c r="I1311" s="6">
        <v>35616.073210000002</v>
      </c>
      <c r="J1311" s="5">
        <f t="shared" si="82"/>
        <v>0.67787444049899492</v>
      </c>
      <c r="K1311" s="6">
        <v>165428.98198000001</v>
      </c>
      <c r="L1311" s="6">
        <v>169727.60045999999</v>
      </c>
      <c r="M1311" s="5">
        <f t="shared" si="83"/>
        <v>2.5984675892641862E-2</v>
      </c>
    </row>
    <row r="1312" spans="1:13" x14ac:dyDescent="0.25">
      <c r="A1312" s="1" t="s">
        <v>299</v>
      </c>
      <c r="B1312" s="1" t="s">
        <v>5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29.918119999999998</v>
      </c>
      <c r="J1312" s="4">
        <f t="shared" si="82"/>
        <v>-1</v>
      </c>
      <c r="K1312" s="3">
        <v>0</v>
      </c>
      <c r="L1312" s="3">
        <v>67.214280000000002</v>
      </c>
      <c r="M1312" s="4" t="str">
        <f t="shared" si="83"/>
        <v/>
      </c>
    </row>
    <row r="1313" spans="1:13" x14ac:dyDescent="0.25">
      <c r="A1313" s="1" t="s">
        <v>299</v>
      </c>
      <c r="B1313" s="1" t="s">
        <v>8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0</v>
      </c>
      <c r="L1313" s="3">
        <v>0</v>
      </c>
      <c r="M1313" s="4" t="str">
        <f t="shared" si="83"/>
        <v/>
      </c>
    </row>
    <row r="1314" spans="1:13" ht="13" x14ac:dyDescent="0.3">
      <c r="A1314" s="2" t="s">
        <v>299</v>
      </c>
      <c r="B1314" s="2" t="s">
        <v>10</v>
      </c>
      <c r="C1314" s="6">
        <v>0</v>
      </c>
      <c r="D1314" s="6">
        <v>0</v>
      </c>
      <c r="E1314" s="5" t="str">
        <f t="shared" si="80"/>
        <v/>
      </c>
      <c r="F1314" s="6">
        <v>0</v>
      </c>
      <c r="G1314" s="6">
        <v>0</v>
      </c>
      <c r="H1314" s="5" t="str">
        <f t="shared" si="81"/>
        <v/>
      </c>
      <c r="I1314" s="6">
        <v>29.918119999999998</v>
      </c>
      <c r="J1314" s="5">
        <f t="shared" si="82"/>
        <v>-1</v>
      </c>
      <c r="K1314" s="6">
        <v>0</v>
      </c>
      <c r="L1314" s="6">
        <v>67.214280000000002</v>
      </c>
      <c r="M1314" s="5" t="str">
        <f t="shared" si="83"/>
        <v/>
      </c>
    </row>
    <row r="1315" spans="1:13" x14ac:dyDescent="0.25">
      <c r="A1315" s="1" t="s">
        <v>298</v>
      </c>
      <c r="B1315" s="1" t="s">
        <v>5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0.31034</v>
      </c>
      <c r="L1315" s="3">
        <v>6.8869999999999996</v>
      </c>
      <c r="M1315" s="4">
        <f t="shared" si="83"/>
        <v>21.191789650061221</v>
      </c>
    </row>
    <row r="1316" spans="1:13" x14ac:dyDescent="0.25">
      <c r="A1316" s="1" t="s">
        <v>298</v>
      </c>
      <c r="B1316" s="1" t="s">
        <v>7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8.1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0</v>
      </c>
      <c r="L1316" s="3">
        <v>8.1</v>
      </c>
      <c r="M1316" s="4" t="str">
        <f t="shared" si="83"/>
        <v/>
      </c>
    </row>
    <row r="1317" spans="1:13" x14ac:dyDescent="0.25">
      <c r="A1317" s="1" t="s">
        <v>298</v>
      </c>
      <c r="B1317" s="1" t="s">
        <v>42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0</v>
      </c>
      <c r="M1317" s="4" t="str">
        <f t="shared" si="83"/>
        <v/>
      </c>
    </row>
    <row r="1318" spans="1:13" x14ac:dyDescent="0.25">
      <c r="A1318" s="1" t="s">
        <v>298</v>
      </c>
      <c r="B1318" s="1" t="s">
        <v>16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0</v>
      </c>
      <c r="H1318" s="4" t="str">
        <f t="shared" si="81"/>
        <v/>
      </c>
      <c r="I1318" s="3">
        <v>0</v>
      </c>
      <c r="J1318" s="4" t="str">
        <f t="shared" si="82"/>
        <v/>
      </c>
      <c r="K1318" s="3">
        <v>0</v>
      </c>
      <c r="L1318" s="3">
        <v>0</v>
      </c>
      <c r="M1318" s="4" t="str">
        <f t="shared" si="83"/>
        <v/>
      </c>
    </row>
    <row r="1319" spans="1:13" x14ac:dyDescent="0.25">
      <c r="A1319" s="1" t="s">
        <v>298</v>
      </c>
      <c r="B1319" s="1" t="s">
        <v>8</v>
      </c>
      <c r="C1319" s="3">
        <v>0</v>
      </c>
      <c r="D1319" s="3">
        <v>0</v>
      </c>
      <c r="E1319" s="4" t="str">
        <f t="shared" si="80"/>
        <v/>
      </c>
      <c r="F1319" s="3">
        <v>22.114570000000001</v>
      </c>
      <c r="G1319" s="3">
        <v>0</v>
      </c>
      <c r="H1319" s="4">
        <f t="shared" si="81"/>
        <v>-1</v>
      </c>
      <c r="I1319" s="3">
        <v>0</v>
      </c>
      <c r="J1319" s="4" t="str">
        <f t="shared" si="82"/>
        <v/>
      </c>
      <c r="K1319" s="3">
        <v>89.806709999999995</v>
      </c>
      <c r="L1319" s="3">
        <v>128.55375000000001</v>
      </c>
      <c r="M1319" s="4">
        <f t="shared" si="83"/>
        <v>0.43144927589486359</v>
      </c>
    </row>
    <row r="1320" spans="1:13" x14ac:dyDescent="0.25">
      <c r="A1320" s="1" t="s">
        <v>298</v>
      </c>
      <c r="B1320" s="1" t="s">
        <v>17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3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0</v>
      </c>
      <c r="L1320" s="3">
        <v>3</v>
      </c>
      <c r="M1320" s="4" t="str">
        <f t="shared" si="83"/>
        <v/>
      </c>
    </row>
    <row r="1321" spans="1:13" x14ac:dyDescent="0.25">
      <c r="A1321" s="1" t="s">
        <v>298</v>
      </c>
      <c r="B1321" s="1" t="s">
        <v>20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0</v>
      </c>
      <c r="M1321" s="4" t="str">
        <f t="shared" si="83"/>
        <v/>
      </c>
    </row>
    <row r="1322" spans="1:13" x14ac:dyDescent="0.25">
      <c r="A1322" s="1" t="s">
        <v>298</v>
      </c>
      <c r="B1322" s="1" t="s">
        <v>23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0</v>
      </c>
      <c r="L1322" s="3">
        <v>0</v>
      </c>
      <c r="M1322" s="4" t="str">
        <f t="shared" si="83"/>
        <v/>
      </c>
    </row>
    <row r="1323" spans="1:13" x14ac:dyDescent="0.25">
      <c r="A1323" s="1" t="s">
        <v>298</v>
      </c>
      <c r="B1323" s="1" t="s">
        <v>25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55.482579999999999</v>
      </c>
      <c r="L1323" s="3">
        <v>0</v>
      </c>
      <c r="M1323" s="4">
        <f t="shared" si="83"/>
        <v>-1</v>
      </c>
    </row>
    <row r="1324" spans="1:13" ht="13" x14ac:dyDescent="0.3">
      <c r="A1324" s="2" t="s">
        <v>298</v>
      </c>
      <c r="B1324" s="2" t="s">
        <v>10</v>
      </c>
      <c r="C1324" s="6">
        <v>0</v>
      </c>
      <c r="D1324" s="6">
        <v>0</v>
      </c>
      <c r="E1324" s="5" t="str">
        <f t="shared" si="80"/>
        <v/>
      </c>
      <c r="F1324" s="6">
        <v>22.114570000000001</v>
      </c>
      <c r="G1324" s="6">
        <v>11.1</v>
      </c>
      <c r="H1324" s="5">
        <f t="shared" si="81"/>
        <v>-0.49806846798287285</v>
      </c>
      <c r="I1324" s="6">
        <v>0</v>
      </c>
      <c r="J1324" s="5" t="str">
        <f t="shared" si="82"/>
        <v/>
      </c>
      <c r="K1324" s="6">
        <v>145.59962999999999</v>
      </c>
      <c r="L1324" s="6">
        <v>146.54075</v>
      </c>
      <c r="M1324" s="5">
        <f t="shared" si="83"/>
        <v>6.4637526894815167E-3</v>
      </c>
    </row>
    <row r="1325" spans="1:13" x14ac:dyDescent="0.25">
      <c r="A1325" s="1" t="s">
        <v>297</v>
      </c>
      <c r="B1325" s="1" t="s">
        <v>4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43.738370000000003</v>
      </c>
      <c r="L1325" s="3">
        <v>0</v>
      </c>
      <c r="M1325" s="4">
        <f t="shared" si="83"/>
        <v>-1</v>
      </c>
    </row>
    <row r="1326" spans="1:13" x14ac:dyDescent="0.25">
      <c r="A1326" s="1" t="s">
        <v>297</v>
      </c>
      <c r="B1326" s="1" t="s">
        <v>5</v>
      </c>
      <c r="C1326" s="3">
        <v>0</v>
      </c>
      <c r="D1326" s="3">
        <v>0</v>
      </c>
      <c r="E1326" s="4" t="str">
        <f t="shared" si="80"/>
        <v/>
      </c>
      <c r="F1326" s="3">
        <v>6.43241</v>
      </c>
      <c r="G1326" s="3">
        <v>0</v>
      </c>
      <c r="H1326" s="4">
        <f t="shared" si="81"/>
        <v>-1</v>
      </c>
      <c r="I1326" s="3">
        <v>0</v>
      </c>
      <c r="J1326" s="4" t="str">
        <f t="shared" si="82"/>
        <v/>
      </c>
      <c r="K1326" s="3">
        <v>6.43241</v>
      </c>
      <c r="L1326" s="3">
        <v>4.6145100000000001</v>
      </c>
      <c r="M1326" s="4">
        <f t="shared" si="83"/>
        <v>-0.28261569147489041</v>
      </c>
    </row>
    <row r="1327" spans="1:13" x14ac:dyDescent="0.25">
      <c r="A1327" s="1" t="s">
        <v>297</v>
      </c>
      <c r="B1327" s="1" t="s">
        <v>6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</v>
      </c>
      <c r="L1327" s="3">
        <v>0</v>
      </c>
      <c r="M1327" s="4" t="str">
        <f t="shared" si="83"/>
        <v/>
      </c>
    </row>
    <row r="1328" spans="1:13" x14ac:dyDescent="0.25">
      <c r="A1328" s="1" t="s">
        <v>297</v>
      </c>
      <c r="B1328" s="1" t="s">
        <v>43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0</v>
      </c>
      <c r="J1328" s="4" t="str">
        <f t="shared" si="82"/>
        <v/>
      </c>
      <c r="K1328" s="3">
        <v>0</v>
      </c>
      <c r="L1328" s="3">
        <v>0</v>
      </c>
      <c r="M1328" s="4" t="str">
        <f t="shared" si="83"/>
        <v/>
      </c>
    </row>
    <row r="1329" spans="1:13" x14ac:dyDescent="0.25">
      <c r="A1329" s="1" t="s">
        <v>297</v>
      </c>
      <c r="B1329" s="1" t="s">
        <v>11</v>
      </c>
      <c r="C1329" s="3">
        <v>10.164440000000001</v>
      </c>
      <c r="D1329" s="3">
        <v>0</v>
      </c>
      <c r="E1329" s="4">
        <f t="shared" si="80"/>
        <v>-1</v>
      </c>
      <c r="F1329" s="3">
        <v>75.298050000000003</v>
      </c>
      <c r="G1329" s="3">
        <v>0</v>
      </c>
      <c r="H1329" s="4">
        <f t="shared" si="81"/>
        <v>-1</v>
      </c>
      <c r="I1329" s="3">
        <v>0</v>
      </c>
      <c r="J1329" s="4" t="str">
        <f t="shared" si="82"/>
        <v/>
      </c>
      <c r="K1329" s="3">
        <v>92.167910000000006</v>
      </c>
      <c r="L1329" s="3">
        <v>0</v>
      </c>
      <c r="M1329" s="4">
        <f t="shared" si="83"/>
        <v>-1</v>
      </c>
    </row>
    <row r="1330" spans="1:13" x14ac:dyDescent="0.25">
      <c r="A1330" s="1" t="s">
        <v>297</v>
      </c>
      <c r="B1330" s="1" t="s">
        <v>16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0</v>
      </c>
      <c r="L1330" s="3">
        <v>0</v>
      </c>
      <c r="M1330" s="4" t="str">
        <f t="shared" si="83"/>
        <v/>
      </c>
    </row>
    <row r="1331" spans="1:13" x14ac:dyDescent="0.25">
      <c r="A1331" s="1" t="s">
        <v>297</v>
      </c>
      <c r="B1331" s="1" t="s">
        <v>8</v>
      </c>
      <c r="C1331" s="3">
        <v>36.575330000000001</v>
      </c>
      <c r="D1331" s="3">
        <v>0</v>
      </c>
      <c r="E1331" s="4">
        <f t="shared" si="80"/>
        <v>-1</v>
      </c>
      <c r="F1331" s="3">
        <v>102.63704</v>
      </c>
      <c r="G1331" s="3">
        <v>82.087630000000004</v>
      </c>
      <c r="H1331" s="4">
        <f t="shared" si="81"/>
        <v>-0.2002143670550125</v>
      </c>
      <c r="I1331" s="3">
        <v>113.98161</v>
      </c>
      <c r="J1331" s="4">
        <f t="shared" si="82"/>
        <v>-0.27981689326901071</v>
      </c>
      <c r="K1331" s="3">
        <v>776.35590000000002</v>
      </c>
      <c r="L1331" s="3">
        <v>270.87124999999997</v>
      </c>
      <c r="M1331" s="4">
        <f t="shared" si="83"/>
        <v>-0.65109912863417407</v>
      </c>
    </row>
    <row r="1332" spans="1:13" x14ac:dyDescent="0.25">
      <c r="A1332" s="1" t="s">
        <v>297</v>
      </c>
      <c r="B1332" s="1" t="s">
        <v>17</v>
      </c>
      <c r="C1332" s="3">
        <v>0</v>
      </c>
      <c r="D1332" s="3">
        <v>0</v>
      </c>
      <c r="E1332" s="4" t="str">
        <f t="shared" si="80"/>
        <v/>
      </c>
      <c r="F1332" s="3">
        <v>4.0599999999999996</v>
      </c>
      <c r="G1332" s="3">
        <v>20.013470000000002</v>
      </c>
      <c r="H1332" s="4">
        <f t="shared" si="81"/>
        <v>3.9294261083743853</v>
      </c>
      <c r="I1332" s="3">
        <v>0</v>
      </c>
      <c r="J1332" s="4" t="str">
        <f t="shared" si="82"/>
        <v/>
      </c>
      <c r="K1332" s="3">
        <v>45.677070000000001</v>
      </c>
      <c r="L1332" s="3">
        <v>111.2976</v>
      </c>
      <c r="M1332" s="4">
        <f t="shared" si="83"/>
        <v>1.4366186360027036</v>
      </c>
    </row>
    <row r="1333" spans="1:13" x14ac:dyDescent="0.25">
      <c r="A1333" s="1" t="s">
        <v>297</v>
      </c>
      <c r="B1333" s="1" t="s">
        <v>48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9.6841000000000008</v>
      </c>
      <c r="L1333" s="3">
        <v>0</v>
      </c>
      <c r="M1333" s="4">
        <f t="shared" si="83"/>
        <v>-1</v>
      </c>
    </row>
    <row r="1334" spans="1:13" x14ac:dyDescent="0.25">
      <c r="A1334" s="1" t="s">
        <v>297</v>
      </c>
      <c r="B1334" s="1" t="s">
        <v>9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0</v>
      </c>
      <c r="L1334" s="3">
        <v>0</v>
      </c>
      <c r="M1334" s="4" t="str">
        <f t="shared" si="83"/>
        <v/>
      </c>
    </row>
    <row r="1335" spans="1:13" x14ac:dyDescent="0.25">
      <c r="A1335" s="1" t="s">
        <v>297</v>
      </c>
      <c r="B1335" s="1" t="s">
        <v>21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512.24102000000005</v>
      </c>
      <c r="H1335" s="4" t="str">
        <f t="shared" si="81"/>
        <v/>
      </c>
      <c r="I1335" s="3">
        <v>743.93498</v>
      </c>
      <c r="J1335" s="4">
        <f t="shared" si="82"/>
        <v>-0.3114438307498324</v>
      </c>
      <c r="K1335" s="3">
        <v>0</v>
      </c>
      <c r="L1335" s="3">
        <v>2917.1922199999999</v>
      </c>
      <c r="M1335" s="4" t="str">
        <f t="shared" si="83"/>
        <v/>
      </c>
    </row>
    <row r="1336" spans="1:13" x14ac:dyDescent="0.25">
      <c r="A1336" s="1" t="s">
        <v>297</v>
      </c>
      <c r="B1336" s="1" t="s">
        <v>22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0</v>
      </c>
      <c r="L1336" s="3">
        <v>0</v>
      </c>
      <c r="M1336" s="4" t="str">
        <f t="shared" si="83"/>
        <v/>
      </c>
    </row>
    <row r="1337" spans="1:13" x14ac:dyDescent="0.25">
      <c r="A1337" s="1" t="s">
        <v>297</v>
      </c>
      <c r="B1337" s="1" t="s">
        <v>24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26.952999999999999</v>
      </c>
      <c r="L1337" s="3">
        <v>0</v>
      </c>
      <c r="M1337" s="4">
        <f t="shared" si="83"/>
        <v>-1</v>
      </c>
    </row>
    <row r="1338" spans="1:13" x14ac:dyDescent="0.25">
      <c r="A1338" s="1" t="s">
        <v>297</v>
      </c>
      <c r="B1338" s="1" t="s">
        <v>57</v>
      </c>
      <c r="C1338" s="3">
        <v>0</v>
      </c>
      <c r="D1338" s="3">
        <v>0</v>
      </c>
      <c r="E1338" s="4" t="str">
        <f t="shared" si="80"/>
        <v/>
      </c>
      <c r="F1338" s="3">
        <v>4.1758199999999999</v>
      </c>
      <c r="G1338" s="3">
        <v>0</v>
      </c>
      <c r="H1338" s="4">
        <f t="shared" si="81"/>
        <v>-1</v>
      </c>
      <c r="I1338" s="3">
        <v>0</v>
      </c>
      <c r="J1338" s="4" t="str">
        <f t="shared" si="82"/>
        <v/>
      </c>
      <c r="K1338" s="3">
        <v>4.1758199999999999</v>
      </c>
      <c r="L1338" s="3">
        <v>0</v>
      </c>
      <c r="M1338" s="4">
        <f t="shared" si="83"/>
        <v>-1</v>
      </c>
    </row>
    <row r="1339" spans="1:13" x14ac:dyDescent="0.25">
      <c r="A1339" s="1" t="s">
        <v>297</v>
      </c>
      <c r="B1339" s="1" t="s">
        <v>60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39.835999999999999</v>
      </c>
      <c r="J1339" s="4">
        <f t="shared" si="82"/>
        <v>-1</v>
      </c>
      <c r="K1339" s="3">
        <v>39.011749999999999</v>
      </c>
      <c r="L1339" s="3">
        <v>39.835999999999999</v>
      </c>
      <c r="M1339" s="4">
        <f t="shared" si="83"/>
        <v>2.1128249822168987E-2</v>
      </c>
    </row>
    <row r="1340" spans="1:13" ht="13" x14ac:dyDescent="0.3">
      <c r="A1340" s="2" t="s">
        <v>297</v>
      </c>
      <c r="B1340" s="2" t="s">
        <v>10</v>
      </c>
      <c r="C1340" s="6">
        <v>46.73977</v>
      </c>
      <c r="D1340" s="6">
        <v>0</v>
      </c>
      <c r="E1340" s="5">
        <f t="shared" si="80"/>
        <v>-1</v>
      </c>
      <c r="F1340" s="6">
        <v>192.60332</v>
      </c>
      <c r="G1340" s="6">
        <v>614.34212000000002</v>
      </c>
      <c r="H1340" s="5">
        <f t="shared" si="81"/>
        <v>2.1896756504508854</v>
      </c>
      <c r="I1340" s="6">
        <v>897.75259000000005</v>
      </c>
      <c r="J1340" s="5">
        <f t="shared" si="82"/>
        <v>-0.31568883582947949</v>
      </c>
      <c r="K1340" s="6">
        <v>1044.19633</v>
      </c>
      <c r="L1340" s="6">
        <v>3343.81158</v>
      </c>
      <c r="M1340" s="5">
        <f t="shared" si="83"/>
        <v>2.202282448167578</v>
      </c>
    </row>
    <row r="1341" spans="1:13" x14ac:dyDescent="0.25">
      <c r="A1341" s="1" t="s">
        <v>97</v>
      </c>
      <c r="B1341" s="1" t="s">
        <v>4</v>
      </c>
      <c r="C1341" s="3">
        <v>233.91961000000001</v>
      </c>
      <c r="D1341" s="3">
        <v>20.270800000000001</v>
      </c>
      <c r="E1341" s="4">
        <f t="shared" si="80"/>
        <v>-0.91334287877788445</v>
      </c>
      <c r="F1341" s="3">
        <v>1760.91479</v>
      </c>
      <c r="G1341" s="3">
        <v>1515.62951</v>
      </c>
      <c r="H1341" s="4">
        <f t="shared" si="81"/>
        <v>-0.13929423581024047</v>
      </c>
      <c r="I1341" s="3">
        <v>1656.20154</v>
      </c>
      <c r="J1341" s="4">
        <f t="shared" si="82"/>
        <v>-8.487616187097613E-2</v>
      </c>
      <c r="K1341" s="3">
        <v>8718.1590899999992</v>
      </c>
      <c r="L1341" s="3">
        <v>7001.9084000000003</v>
      </c>
      <c r="M1341" s="4">
        <f t="shared" si="83"/>
        <v>-0.19685929934091151</v>
      </c>
    </row>
    <row r="1342" spans="1:13" x14ac:dyDescent="0.25">
      <c r="A1342" s="1" t="s">
        <v>97</v>
      </c>
      <c r="B1342" s="1" t="s">
        <v>33</v>
      </c>
      <c r="C1342" s="3">
        <v>0</v>
      </c>
      <c r="D1342" s="3">
        <v>0</v>
      </c>
      <c r="E1342" s="4" t="str">
        <f t="shared" si="80"/>
        <v/>
      </c>
      <c r="F1342" s="3">
        <v>66.04401</v>
      </c>
      <c r="G1342" s="3">
        <v>8.9897100000000005</v>
      </c>
      <c r="H1342" s="4">
        <f t="shared" si="81"/>
        <v>-0.86388303799239319</v>
      </c>
      <c r="I1342" s="3">
        <v>14.912509999999999</v>
      </c>
      <c r="J1342" s="4">
        <f t="shared" si="82"/>
        <v>-0.39716989292882277</v>
      </c>
      <c r="K1342" s="3">
        <v>209.54016999999999</v>
      </c>
      <c r="L1342" s="3">
        <v>116.14731999999999</v>
      </c>
      <c r="M1342" s="4">
        <f t="shared" si="83"/>
        <v>-0.44570379989669762</v>
      </c>
    </row>
    <row r="1343" spans="1:13" x14ac:dyDescent="0.25">
      <c r="A1343" s="1" t="s">
        <v>97</v>
      </c>
      <c r="B1343" s="1" t="s">
        <v>34</v>
      </c>
      <c r="C1343" s="3">
        <v>3.6036000000000001</v>
      </c>
      <c r="D1343" s="3">
        <v>13.463839999999999</v>
      </c>
      <c r="E1343" s="4">
        <f t="shared" si="80"/>
        <v>2.7362193362193361</v>
      </c>
      <c r="F1343" s="3">
        <v>109.65452999999999</v>
      </c>
      <c r="G1343" s="3">
        <v>155.42782</v>
      </c>
      <c r="H1343" s="4">
        <f t="shared" si="81"/>
        <v>0.41743181973421439</v>
      </c>
      <c r="I1343" s="3">
        <v>148.71787</v>
      </c>
      <c r="J1343" s="4">
        <f t="shared" si="82"/>
        <v>4.5118653192114611E-2</v>
      </c>
      <c r="K1343" s="3">
        <v>416.86225000000002</v>
      </c>
      <c r="L1343" s="3">
        <v>493.92732999999998</v>
      </c>
      <c r="M1343" s="4">
        <f t="shared" si="83"/>
        <v>0.18486941429692894</v>
      </c>
    </row>
    <row r="1344" spans="1:13" x14ac:dyDescent="0.25">
      <c r="A1344" s="1" t="s">
        <v>97</v>
      </c>
      <c r="B1344" s="1" t="s">
        <v>36</v>
      </c>
      <c r="C1344" s="3">
        <v>0</v>
      </c>
      <c r="D1344" s="3">
        <v>0</v>
      </c>
      <c r="E1344" s="4" t="str">
        <f t="shared" si="80"/>
        <v/>
      </c>
      <c r="F1344" s="3">
        <v>584.05984999999998</v>
      </c>
      <c r="G1344" s="3">
        <v>14.3</v>
      </c>
      <c r="H1344" s="4">
        <f t="shared" si="81"/>
        <v>-0.97551620779959447</v>
      </c>
      <c r="I1344" s="3">
        <v>415.92147999999997</v>
      </c>
      <c r="J1344" s="4">
        <f t="shared" si="82"/>
        <v>-0.96561851049385572</v>
      </c>
      <c r="K1344" s="3">
        <v>1319.7800199999999</v>
      </c>
      <c r="L1344" s="3">
        <v>1114.42363</v>
      </c>
      <c r="M1344" s="4">
        <f t="shared" si="83"/>
        <v>-0.15559895352863418</v>
      </c>
    </row>
    <row r="1345" spans="1:13" x14ac:dyDescent="0.25">
      <c r="A1345" s="1" t="s">
        <v>97</v>
      </c>
      <c r="B1345" s="1" t="s">
        <v>63</v>
      </c>
      <c r="C1345" s="3">
        <v>10.32</v>
      </c>
      <c r="D1345" s="3">
        <v>0</v>
      </c>
      <c r="E1345" s="4">
        <f t="shared" si="80"/>
        <v>-1</v>
      </c>
      <c r="F1345" s="3">
        <v>10.32</v>
      </c>
      <c r="G1345" s="3">
        <v>10.292249999999999</v>
      </c>
      <c r="H1345" s="4">
        <f t="shared" si="81"/>
        <v>-2.68895348837217E-3</v>
      </c>
      <c r="I1345" s="3">
        <v>13.433999999999999</v>
      </c>
      <c r="J1345" s="4">
        <f t="shared" si="82"/>
        <v>-0.23386556498436806</v>
      </c>
      <c r="K1345" s="3">
        <v>21.792000000000002</v>
      </c>
      <c r="L1345" s="3">
        <v>49.005929999999999</v>
      </c>
      <c r="M1345" s="4">
        <f t="shared" si="83"/>
        <v>1.2488036894273127</v>
      </c>
    </row>
    <row r="1346" spans="1:13" x14ac:dyDescent="0.25">
      <c r="A1346" s="1" t="s">
        <v>97</v>
      </c>
      <c r="B1346" s="1" t="s">
        <v>5</v>
      </c>
      <c r="C1346" s="3">
        <v>85.170259999999999</v>
      </c>
      <c r="D1346" s="3">
        <v>77.607069999999993</v>
      </c>
      <c r="E1346" s="4">
        <f t="shared" si="80"/>
        <v>-8.8800832591094614E-2</v>
      </c>
      <c r="F1346" s="3">
        <v>13033.343150000001</v>
      </c>
      <c r="G1346" s="3">
        <v>11566.95782</v>
      </c>
      <c r="H1346" s="4">
        <f t="shared" si="81"/>
        <v>-0.11251029863354756</v>
      </c>
      <c r="I1346" s="3">
        <v>4768.8946599999999</v>
      </c>
      <c r="J1346" s="4">
        <f t="shared" si="82"/>
        <v>1.4255008014792256</v>
      </c>
      <c r="K1346" s="3">
        <v>35286.866979999999</v>
      </c>
      <c r="L1346" s="3">
        <v>32485.586589999999</v>
      </c>
      <c r="M1346" s="4">
        <f t="shared" si="83"/>
        <v>-7.9385919741407407E-2</v>
      </c>
    </row>
    <row r="1347" spans="1:13" x14ac:dyDescent="0.25">
      <c r="A1347" s="1" t="s">
        <v>97</v>
      </c>
      <c r="B1347" s="1" t="s">
        <v>37</v>
      </c>
      <c r="C1347" s="3">
        <v>146.93154999999999</v>
      </c>
      <c r="D1347" s="3">
        <v>121.58821</v>
      </c>
      <c r="E1347" s="4">
        <f t="shared" si="80"/>
        <v>-0.17248398999398007</v>
      </c>
      <c r="F1347" s="3">
        <v>5944.3739299999997</v>
      </c>
      <c r="G1347" s="3">
        <v>3717.3651799999998</v>
      </c>
      <c r="H1347" s="4">
        <f t="shared" si="81"/>
        <v>-0.37464143006898631</v>
      </c>
      <c r="I1347" s="3">
        <v>4548.0799100000004</v>
      </c>
      <c r="J1347" s="4">
        <f t="shared" si="82"/>
        <v>-0.1826517445688417</v>
      </c>
      <c r="K1347" s="3">
        <v>18369.98315</v>
      </c>
      <c r="L1347" s="3">
        <v>16737.3344</v>
      </c>
      <c r="M1347" s="4">
        <f t="shared" si="83"/>
        <v>-8.8875898070706727E-2</v>
      </c>
    </row>
    <row r="1348" spans="1:13" x14ac:dyDescent="0.25">
      <c r="A1348" s="1" t="s">
        <v>97</v>
      </c>
      <c r="B1348" s="1" t="s">
        <v>64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7.63</v>
      </c>
      <c r="J1348" s="4">
        <f t="shared" si="82"/>
        <v>-1</v>
      </c>
      <c r="K1348" s="3">
        <v>418.12383999999997</v>
      </c>
      <c r="L1348" s="3">
        <v>7.63</v>
      </c>
      <c r="M1348" s="4">
        <f t="shared" si="83"/>
        <v>-0.98175181783463961</v>
      </c>
    </row>
    <row r="1349" spans="1:13" x14ac:dyDescent="0.25">
      <c r="A1349" s="1" t="s">
        <v>97</v>
      </c>
      <c r="B1349" s="1" t="s">
        <v>38</v>
      </c>
      <c r="C1349" s="3">
        <v>3.07185</v>
      </c>
      <c r="D1349" s="3">
        <v>4.6741200000000003</v>
      </c>
      <c r="E1349" s="4">
        <f t="shared" ref="E1349:E1412" si="84">IF(C1349=0,"",(D1349/C1349-1))</f>
        <v>0.52159773426436851</v>
      </c>
      <c r="F1349" s="3">
        <v>693.53686000000005</v>
      </c>
      <c r="G1349" s="3">
        <v>320.10741000000002</v>
      </c>
      <c r="H1349" s="4">
        <f t="shared" ref="H1349:H1412" si="85">IF(F1349=0,"",(G1349/F1349-1))</f>
        <v>-0.53844210962341643</v>
      </c>
      <c r="I1349" s="3">
        <v>429.51078000000001</v>
      </c>
      <c r="J1349" s="4">
        <f t="shared" ref="J1349:J1412" si="86">IF(I1349=0,"",(G1349/I1349-1))</f>
        <v>-0.25471623785554343</v>
      </c>
      <c r="K1349" s="3">
        <v>1850.2893200000001</v>
      </c>
      <c r="L1349" s="3">
        <v>1817.5804700000001</v>
      </c>
      <c r="M1349" s="4">
        <f t="shared" ref="M1349:M1412" si="87">IF(K1349=0,"",(L1349/K1349-1))</f>
        <v>-1.7677694859093651E-2</v>
      </c>
    </row>
    <row r="1350" spans="1:13" x14ac:dyDescent="0.25">
      <c r="A1350" s="1" t="s">
        <v>97</v>
      </c>
      <c r="B1350" s="1" t="s">
        <v>12</v>
      </c>
      <c r="C1350" s="3">
        <v>32.763550000000002</v>
      </c>
      <c r="D1350" s="3">
        <v>16.124320000000001</v>
      </c>
      <c r="E1350" s="4">
        <f t="shared" si="84"/>
        <v>-0.50785797021385048</v>
      </c>
      <c r="F1350" s="3">
        <v>622.68420000000003</v>
      </c>
      <c r="G1350" s="3">
        <v>1391.46776</v>
      </c>
      <c r="H1350" s="4">
        <f t="shared" si="85"/>
        <v>1.234628339694503</v>
      </c>
      <c r="I1350" s="3">
        <v>930.81717000000003</v>
      </c>
      <c r="J1350" s="4">
        <f t="shared" si="86"/>
        <v>0.49488836781985879</v>
      </c>
      <c r="K1350" s="3">
        <v>2036.1044199999999</v>
      </c>
      <c r="L1350" s="3">
        <v>3030.0844000000002</v>
      </c>
      <c r="M1350" s="4">
        <f t="shared" si="87"/>
        <v>0.48817731067054027</v>
      </c>
    </row>
    <row r="1351" spans="1:13" x14ac:dyDescent="0.25">
      <c r="A1351" s="1" t="s">
        <v>97</v>
      </c>
      <c r="B1351" s="1" t="s">
        <v>65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63.95749</v>
      </c>
      <c r="H1351" s="4" t="str">
        <f t="shared" si="85"/>
        <v/>
      </c>
      <c r="I1351" s="3">
        <v>11.82461</v>
      </c>
      <c r="J1351" s="4">
        <f t="shared" si="86"/>
        <v>4.4088456194326922</v>
      </c>
      <c r="K1351" s="3">
        <v>12.153320000000001</v>
      </c>
      <c r="L1351" s="3">
        <v>140.85560000000001</v>
      </c>
      <c r="M1351" s="4">
        <f t="shared" si="87"/>
        <v>10.58988654951898</v>
      </c>
    </row>
    <row r="1352" spans="1:13" x14ac:dyDescent="0.25">
      <c r="A1352" s="1" t="s">
        <v>97</v>
      </c>
      <c r="B1352" s="1" t="s">
        <v>66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32.575519999999997</v>
      </c>
      <c r="H1352" s="4" t="str">
        <f t="shared" si="85"/>
        <v/>
      </c>
      <c r="I1352" s="3">
        <v>54.121270000000003</v>
      </c>
      <c r="J1352" s="4">
        <f t="shared" si="86"/>
        <v>-0.39810133797673275</v>
      </c>
      <c r="K1352" s="3">
        <v>20.60988</v>
      </c>
      <c r="L1352" s="3">
        <v>112.47014</v>
      </c>
      <c r="M1352" s="4">
        <f t="shared" si="87"/>
        <v>4.457098246083917</v>
      </c>
    </row>
    <row r="1353" spans="1:13" x14ac:dyDescent="0.25">
      <c r="A1353" s="1" t="s">
        <v>97</v>
      </c>
      <c r="B1353" s="1" t="s">
        <v>39</v>
      </c>
      <c r="C1353" s="3">
        <v>6.4195700000000002</v>
      </c>
      <c r="D1353" s="3">
        <v>0</v>
      </c>
      <c r="E1353" s="4">
        <f t="shared" si="84"/>
        <v>-1</v>
      </c>
      <c r="F1353" s="3">
        <v>139.41528</v>
      </c>
      <c r="G1353" s="3">
        <v>184.98402999999999</v>
      </c>
      <c r="H1353" s="4">
        <f t="shared" si="85"/>
        <v>0.32685620973540352</v>
      </c>
      <c r="I1353" s="3">
        <v>118.27942</v>
      </c>
      <c r="J1353" s="4">
        <f t="shared" si="86"/>
        <v>0.56395787196115754</v>
      </c>
      <c r="K1353" s="3">
        <v>420.10223000000002</v>
      </c>
      <c r="L1353" s="3">
        <v>471.21919000000003</v>
      </c>
      <c r="M1353" s="4">
        <f t="shared" si="87"/>
        <v>0.12167743075298598</v>
      </c>
    </row>
    <row r="1354" spans="1:13" x14ac:dyDescent="0.25">
      <c r="A1354" s="1" t="s">
        <v>97</v>
      </c>
      <c r="B1354" s="1" t="s">
        <v>69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23.77778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0</v>
      </c>
      <c r="L1354" s="3">
        <v>23.77778</v>
      </c>
      <c r="M1354" s="4" t="str">
        <f t="shared" si="87"/>
        <v/>
      </c>
    </row>
    <row r="1355" spans="1:13" x14ac:dyDescent="0.25">
      <c r="A1355" s="1" t="s">
        <v>97</v>
      </c>
      <c r="B1355" s="1" t="s">
        <v>13</v>
      </c>
      <c r="C1355" s="3">
        <v>0</v>
      </c>
      <c r="D1355" s="3">
        <v>0</v>
      </c>
      <c r="E1355" s="4" t="str">
        <f t="shared" si="84"/>
        <v/>
      </c>
      <c r="F1355" s="3">
        <v>71.171340000000001</v>
      </c>
      <c r="G1355" s="3">
        <v>4.52658</v>
      </c>
      <c r="H1355" s="4">
        <f t="shared" si="85"/>
        <v>-0.93639883694756909</v>
      </c>
      <c r="I1355" s="3">
        <v>26.019590000000001</v>
      </c>
      <c r="J1355" s="4">
        <f t="shared" si="86"/>
        <v>-0.82603184754256309</v>
      </c>
      <c r="K1355" s="3">
        <v>126.21736</v>
      </c>
      <c r="L1355" s="3">
        <v>146.62214</v>
      </c>
      <c r="M1355" s="4">
        <f t="shared" si="87"/>
        <v>0.16166381550049858</v>
      </c>
    </row>
    <row r="1356" spans="1:13" x14ac:dyDescent="0.25">
      <c r="A1356" s="1" t="s">
        <v>97</v>
      </c>
      <c r="B1356" s="1" t="s">
        <v>70</v>
      </c>
      <c r="C1356" s="3">
        <v>0</v>
      </c>
      <c r="D1356" s="3">
        <v>0</v>
      </c>
      <c r="E1356" s="4" t="str">
        <f t="shared" si="84"/>
        <v/>
      </c>
      <c r="F1356" s="3">
        <v>10.02117</v>
      </c>
      <c r="G1356" s="3">
        <v>64.476249999999993</v>
      </c>
      <c r="H1356" s="4">
        <f t="shared" si="85"/>
        <v>5.4340042130809074</v>
      </c>
      <c r="I1356" s="3">
        <v>34.866120000000002</v>
      </c>
      <c r="J1356" s="4">
        <f t="shared" si="86"/>
        <v>0.84925222536949874</v>
      </c>
      <c r="K1356" s="3">
        <v>43.045279999999998</v>
      </c>
      <c r="L1356" s="3">
        <v>120.32937</v>
      </c>
      <c r="M1356" s="4">
        <f t="shared" si="87"/>
        <v>1.7954138061130047</v>
      </c>
    </row>
    <row r="1357" spans="1:13" x14ac:dyDescent="0.25">
      <c r="A1357" s="1" t="s">
        <v>97</v>
      </c>
      <c r="B1357" s="1" t="s">
        <v>6</v>
      </c>
      <c r="C1357" s="3">
        <v>280.53172999999998</v>
      </c>
      <c r="D1357" s="3">
        <v>311.18196</v>
      </c>
      <c r="E1357" s="4">
        <f t="shared" si="84"/>
        <v>0.10925762301469444</v>
      </c>
      <c r="F1357" s="3">
        <v>14729.776739999999</v>
      </c>
      <c r="G1357" s="3">
        <v>14573.12068</v>
      </c>
      <c r="H1357" s="4">
        <f t="shared" si="85"/>
        <v>-1.0635331598379594E-2</v>
      </c>
      <c r="I1357" s="3">
        <v>14638.078390000001</v>
      </c>
      <c r="J1357" s="4">
        <f t="shared" si="86"/>
        <v>-4.4375845154904781E-3</v>
      </c>
      <c r="K1357" s="3">
        <v>60898.942239999997</v>
      </c>
      <c r="L1357" s="3">
        <v>53844.469989999998</v>
      </c>
      <c r="M1357" s="4">
        <f t="shared" si="87"/>
        <v>-0.11583899474310477</v>
      </c>
    </row>
    <row r="1358" spans="1:13" x14ac:dyDescent="0.25">
      <c r="A1358" s="1" t="s">
        <v>97</v>
      </c>
      <c r="B1358" s="1" t="s">
        <v>40</v>
      </c>
      <c r="C1358" s="3">
        <v>0</v>
      </c>
      <c r="D1358" s="3">
        <v>0</v>
      </c>
      <c r="E1358" s="4" t="str">
        <f t="shared" si="84"/>
        <v/>
      </c>
      <c r="F1358" s="3">
        <v>48.874890000000001</v>
      </c>
      <c r="G1358" s="3">
        <v>52.63364</v>
      </c>
      <c r="H1358" s="4">
        <f t="shared" si="85"/>
        <v>7.6905543930635867E-2</v>
      </c>
      <c r="I1358" s="3">
        <v>61.294980000000002</v>
      </c>
      <c r="J1358" s="4">
        <f t="shared" si="86"/>
        <v>-0.14130586224189978</v>
      </c>
      <c r="K1358" s="3">
        <v>182.68772999999999</v>
      </c>
      <c r="L1358" s="3">
        <v>168.67268000000001</v>
      </c>
      <c r="M1358" s="4">
        <f t="shared" si="87"/>
        <v>-7.6715880152432692E-2</v>
      </c>
    </row>
    <row r="1359" spans="1:13" x14ac:dyDescent="0.25">
      <c r="A1359" s="1" t="s">
        <v>97</v>
      </c>
      <c r="B1359" s="1" t="s">
        <v>41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200.88991999999999</v>
      </c>
      <c r="J1359" s="4">
        <f t="shared" si="86"/>
        <v>-1</v>
      </c>
      <c r="K1359" s="3">
        <v>245.48312000000001</v>
      </c>
      <c r="L1359" s="3">
        <v>318.62984999999998</v>
      </c>
      <c r="M1359" s="4">
        <f t="shared" si="87"/>
        <v>0.29797050811477366</v>
      </c>
    </row>
    <row r="1360" spans="1:13" x14ac:dyDescent="0.25">
      <c r="A1360" s="1" t="s">
        <v>97</v>
      </c>
      <c r="B1360" s="1" t="s">
        <v>14</v>
      </c>
      <c r="C1360" s="3">
        <v>0</v>
      </c>
      <c r="D1360" s="3">
        <v>26.156790000000001</v>
      </c>
      <c r="E1360" s="4" t="str">
        <f t="shared" si="84"/>
        <v/>
      </c>
      <c r="F1360" s="3">
        <v>864.01296000000002</v>
      </c>
      <c r="G1360" s="3">
        <v>461.30363999999997</v>
      </c>
      <c r="H1360" s="4">
        <f t="shared" si="85"/>
        <v>-0.46609175862362073</v>
      </c>
      <c r="I1360" s="3">
        <v>563.56868999999995</v>
      </c>
      <c r="J1360" s="4">
        <f t="shared" si="86"/>
        <v>-0.18145977910873645</v>
      </c>
      <c r="K1360" s="3">
        <v>2455.7483699999998</v>
      </c>
      <c r="L1360" s="3">
        <v>1624.4765500000001</v>
      </c>
      <c r="M1360" s="4">
        <f t="shared" si="87"/>
        <v>-0.3385004058864548</v>
      </c>
    </row>
    <row r="1361" spans="1:13" x14ac:dyDescent="0.25">
      <c r="A1361" s="1" t="s">
        <v>97</v>
      </c>
      <c r="B1361" s="1" t="s">
        <v>7</v>
      </c>
      <c r="C1361" s="3">
        <v>36.360259999999997</v>
      </c>
      <c r="D1361" s="3">
        <v>207.56269</v>
      </c>
      <c r="E1361" s="4">
        <f t="shared" si="84"/>
        <v>4.7085040095972914</v>
      </c>
      <c r="F1361" s="3">
        <v>3173.1257099999998</v>
      </c>
      <c r="G1361" s="3">
        <v>3633.7195299999998</v>
      </c>
      <c r="H1361" s="4">
        <f t="shared" si="85"/>
        <v>0.1451546084507318</v>
      </c>
      <c r="I1361" s="3">
        <v>3679.3793999999998</v>
      </c>
      <c r="J1361" s="4">
        <f t="shared" si="86"/>
        <v>-1.2409666151851573E-2</v>
      </c>
      <c r="K1361" s="3">
        <v>13035.616239999999</v>
      </c>
      <c r="L1361" s="3">
        <v>12662.63931</v>
      </c>
      <c r="M1361" s="4">
        <f t="shared" si="87"/>
        <v>-2.861214407766266E-2</v>
      </c>
    </row>
    <row r="1362" spans="1:13" x14ac:dyDescent="0.25">
      <c r="A1362" s="1" t="s">
        <v>97</v>
      </c>
      <c r="B1362" s="1" t="s">
        <v>42</v>
      </c>
      <c r="C1362" s="3">
        <v>0</v>
      </c>
      <c r="D1362" s="3">
        <v>0</v>
      </c>
      <c r="E1362" s="4" t="str">
        <f t="shared" si="84"/>
        <v/>
      </c>
      <c r="F1362" s="3">
        <v>143.49007</v>
      </c>
      <c r="G1362" s="3">
        <v>30.18411</v>
      </c>
      <c r="H1362" s="4">
        <f t="shared" si="85"/>
        <v>-0.78964321363840717</v>
      </c>
      <c r="I1362" s="3">
        <v>12.7265</v>
      </c>
      <c r="J1362" s="4">
        <f t="shared" si="86"/>
        <v>1.3717526421247004</v>
      </c>
      <c r="K1362" s="3">
        <v>536.97036000000003</v>
      </c>
      <c r="L1362" s="3">
        <v>75.617159999999998</v>
      </c>
      <c r="M1362" s="4">
        <f t="shared" si="87"/>
        <v>-0.8591781490509085</v>
      </c>
    </row>
    <row r="1363" spans="1:13" x14ac:dyDescent="0.25">
      <c r="A1363" s="1" t="s">
        <v>97</v>
      </c>
      <c r="B1363" s="1" t="s">
        <v>15</v>
      </c>
      <c r="C1363" s="3">
        <v>0</v>
      </c>
      <c r="D1363" s="3">
        <v>18.691549999999999</v>
      </c>
      <c r="E1363" s="4" t="str">
        <f t="shared" si="84"/>
        <v/>
      </c>
      <c r="F1363" s="3">
        <v>195.52466000000001</v>
      </c>
      <c r="G1363" s="3">
        <v>372.2559</v>
      </c>
      <c r="H1363" s="4">
        <f t="shared" si="85"/>
        <v>0.90388209855472956</v>
      </c>
      <c r="I1363" s="3">
        <v>485.30155999999999</v>
      </c>
      <c r="J1363" s="4">
        <f t="shared" si="86"/>
        <v>-0.23293899982518085</v>
      </c>
      <c r="K1363" s="3">
        <v>906.11883</v>
      </c>
      <c r="L1363" s="3">
        <v>1465.0754999999999</v>
      </c>
      <c r="M1363" s="4">
        <f t="shared" si="87"/>
        <v>0.61686905899527544</v>
      </c>
    </row>
    <row r="1364" spans="1:13" x14ac:dyDescent="0.25">
      <c r="A1364" s="1" t="s">
        <v>97</v>
      </c>
      <c r="B1364" s="1" t="s">
        <v>71</v>
      </c>
      <c r="C1364" s="3">
        <v>4.5964799999999997</v>
      </c>
      <c r="D1364" s="3">
        <v>3.6998899999999999</v>
      </c>
      <c r="E1364" s="4">
        <f t="shared" si="84"/>
        <v>-0.19506013297131719</v>
      </c>
      <c r="F1364" s="3">
        <v>856.14332999999999</v>
      </c>
      <c r="G1364" s="3">
        <v>931.28026</v>
      </c>
      <c r="H1364" s="4">
        <f t="shared" si="85"/>
        <v>8.7762092358997901E-2</v>
      </c>
      <c r="I1364" s="3">
        <v>835.53391999999997</v>
      </c>
      <c r="J1364" s="4">
        <f t="shared" si="86"/>
        <v>0.11459300180177001</v>
      </c>
      <c r="K1364" s="3">
        <v>3082.3786599999999</v>
      </c>
      <c r="L1364" s="3">
        <v>3138.6810399999999</v>
      </c>
      <c r="M1364" s="4">
        <f t="shared" si="87"/>
        <v>1.8265886904368811E-2</v>
      </c>
    </row>
    <row r="1365" spans="1:13" x14ac:dyDescent="0.25">
      <c r="A1365" s="1" t="s">
        <v>97</v>
      </c>
      <c r="B1365" s="1" t="s">
        <v>43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0</v>
      </c>
      <c r="M1365" s="4" t="str">
        <f t="shared" si="87"/>
        <v/>
      </c>
    </row>
    <row r="1366" spans="1:13" x14ac:dyDescent="0.25">
      <c r="A1366" s="1" t="s">
        <v>97</v>
      </c>
      <c r="B1366" s="1" t="s">
        <v>44</v>
      </c>
      <c r="C1366" s="3">
        <v>0</v>
      </c>
      <c r="D1366" s="3">
        <v>0</v>
      </c>
      <c r="E1366" s="4" t="str">
        <f t="shared" si="84"/>
        <v/>
      </c>
      <c r="F1366" s="3">
        <v>12.330410000000001</v>
      </c>
      <c r="G1366" s="3">
        <v>50.298609999999996</v>
      </c>
      <c r="H1366" s="4">
        <f t="shared" si="85"/>
        <v>3.0792325640428819</v>
      </c>
      <c r="I1366" s="3">
        <v>0</v>
      </c>
      <c r="J1366" s="4" t="str">
        <f t="shared" si="86"/>
        <v/>
      </c>
      <c r="K1366" s="3">
        <v>15.192119999999999</v>
      </c>
      <c r="L1366" s="3">
        <v>50.298609999999996</v>
      </c>
      <c r="M1366" s="4">
        <f t="shared" si="87"/>
        <v>2.3108354857649887</v>
      </c>
    </row>
    <row r="1367" spans="1:13" x14ac:dyDescent="0.25">
      <c r="A1367" s="1" t="s">
        <v>97</v>
      </c>
      <c r="B1367" s="1" t="s">
        <v>45</v>
      </c>
      <c r="C1367" s="3">
        <v>58.01296</v>
      </c>
      <c r="D1367" s="3">
        <v>8.8800000000000008</v>
      </c>
      <c r="E1367" s="4">
        <f t="shared" si="84"/>
        <v>-0.84693075478306912</v>
      </c>
      <c r="F1367" s="3">
        <v>671.99614999999994</v>
      </c>
      <c r="G1367" s="3">
        <v>804.78862000000004</v>
      </c>
      <c r="H1367" s="4">
        <f t="shared" si="85"/>
        <v>0.19760897439665404</v>
      </c>
      <c r="I1367" s="3">
        <v>780.50036999999998</v>
      </c>
      <c r="J1367" s="4">
        <f t="shared" si="86"/>
        <v>3.1118819328682878E-2</v>
      </c>
      <c r="K1367" s="3">
        <v>4157.3490000000002</v>
      </c>
      <c r="L1367" s="3">
        <v>2914.2818299999999</v>
      </c>
      <c r="M1367" s="4">
        <f t="shared" si="87"/>
        <v>-0.2990047672206495</v>
      </c>
    </row>
    <row r="1368" spans="1:13" x14ac:dyDescent="0.25">
      <c r="A1368" s="1" t="s">
        <v>97</v>
      </c>
      <c r="B1368" s="1" t="s">
        <v>11</v>
      </c>
      <c r="C1368" s="3">
        <v>371.66629</v>
      </c>
      <c r="D1368" s="3">
        <v>345.73131000000001</v>
      </c>
      <c r="E1368" s="4">
        <f t="shared" si="84"/>
        <v>-6.9780285965670985E-2</v>
      </c>
      <c r="F1368" s="3">
        <v>6045.1339799999996</v>
      </c>
      <c r="G1368" s="3">
        <v>4408.65013</v>
      </c>
      <c r="H1368" s="4">
        <f t="shared" si="85"/>
        <v>-0.27071093137293867</v>
      </c>
      <c r="I1368" s="3">
        <v>4359.6173699999999</v>
      </c>
      <c r="J1368" s="4">
        <f t="shared" si="86"/>
        <v>1.124703290188056E-2</v>
      </c>
      <c r="K1368" s="3">
        <v>23845.442500000001</v>
      </c>
      <c r="L1368" s="3">
        <v>18993.777750000001</v>
      </c>
      <c r="M1368" s="4">
        <f t="shared" si="87"/>
        <v>-0.20346297830287696</v>
      </c>
    </row>
    <row r="1369" spans="1:13" x14ac:dyDescent="0.25">
      <c r="A1369" s="1" t="s">
        <v>97</v>
      </c>
      <c r="B1369" s="1" t="s">
        <v>73</v>
      </c>
      <c r="C1369" s="3">
        <v>0</v>
      </c>
      <c r="D1369" s="3">
        <v>0</v>
      </c>
      <c r="E1369" s="4" t="str">
        <f t="shared" si="84"/>
        <v/>
      </c>
      <c r="F1369" s="3">
        <v>1009.83866</v>
      </c>
      <c r="G1369" s="3">
        <v>60.915700000000001</v>
      </c>
      <c r="H1369" s="4">
        <f t="shared" si="85"/>
        <v>-0.93967778971741878</v>
      </c>
      <c r="I1369" s="3">
        <v>40.002540000000003</v>
      </c>
      <c r="J1369" s="4">
        <f t="shared" si="86"/>
        <v>0.52279580246654334</v>
      </c>
      <c r="K1369" s="3">
        <v>2420.3818900000001</v>
      </c>
      <c r="L1369" s="3">
        <v>436.55833000000001</v>
      </c>
      <c r="M1369" s="4">
        <f t="shared" si="87"/>
        <v>-0.81963245890920133</v>
      </c>
    </row>
    <row r="1370" spans="1:13" x14ac:dyDescent="0.25">
      <c r="A1370" s="1" t="s">
        <v>97</v>
      </c>
      <c r="B1370" s="1" t="s">
        <v>16</v>
      </c>
      <c r="C1370" s="3">
        <v>10.19744</v>
      </c>
      <c r="D1370" s="3">
        <v>11.78595</v>
      </c>
      <c r="E1370" s="4">
        <f t="shared" si="84"/>
        <v>0.15577537107352435</v>
      </c>
      <c r="F1370" s="3">
        <v>4039.5182100000002</v>
      </c>
      <c r="G1370" s="3">
        <v>1192.5980300000001</v>
      </c>
      <c r="H1370" s="4">
        <f t="shared" si="85"/>
        <v>-0.70476725985597177</v>
      </c>
      <c r="I1370" s="3">
        <v>1329.4735700000001</v>
      </c>
      <c r="J1370" s="4">
        <f t="shared" si="86"/>
        <v>-0.1029546905546983</v>
      </c>
      <c r="K1370" s="3">
        <v>8475.5743399999992</v>
      </c>
      <c r="L1370" s="3">
        <v>7254.6238400000002</v>
      </c>
      <c r="M1370" s="4">
        <f t="shared" si="87"/>
        <v>-0.14405519331448624</v>
      </c>
    </row>
    <row r="1371" spans="1:13" x14ac:dyDescent="0.25">
      <c r="A1371" s="1" t="s">
        <v>97</v>
      </c>
      <c r="B1371" s="1" t="s">
        <v>46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0</v>
      </c>
      <c r="L1371" s="3">
        <v>0</v>
      </c>
      <c r="M1371" s="4" t="str">
        <f t="shared" si="87"/>
        <v/>
      </c>
    </row>
    <row r="1372" spans="1:13" x14ac:dyDescent="0.25">
      <c r="A1372" s="1" t="s">
        <v>97</v>
      </c>
      <c r="B1372" s="1" t="s">
        <v>47</v>
      </c>
      <c r="C1372" s="3">
        <v>0</v>
      </c>
      <c r="D1372" s="3">
        <v>68.636700000000005</v>
      </c>
      <c r="E1372" s="4" t="str">
        <f t="shared" si="84"/>
        <v/>
      </c>
      <c r="F1372" s="3">
        <v>453.57116000000002</v>
      </c>
      <c r="G1372" s="3">
        <v>836.66623000000004</v>
      </c>
      <c r="H1372" s="4">
        <f t="shared" si="85"/>
        <v>0.84461955208968753</v>
      </c>
      <c r="I1372" s="3">
        <v>325.75790999999998</v>
      </c>
      <c r="J1372" s="4">
        <f t="shared" si="86"/>
        <v>1.5683681172929926</v>
      </c>
      <c r="K1372" s="3">
        <v>1906.8468600000001</v>
      </c>
      <c r="L1372" s="3">
        <v>2245.7019399999999</v>
      </c>
      <c r="M1372" s="4">
        <f t="shared" si="87"/>
        <v>0.17770440149556621</v>
      </c>
    </row>
    <row r="1373" spans="1:13" x14ac:dyDescent="0.25">
      <c r="A1373" s="1" t="s">
        <v>97</v>
      </c>
      <c r="B1373" s="1" t="s">
        <v>8</v>
      </c>
      <c r="C1373" s="3">
        <v>3190.4455600000001</v>
      </c>
      <c r="D1373" s="3">
        <v>9568.3324699999994</v>
      </c>
      <c r="E1373" s="4">
        <f t="shared" si="84"/>
        <v>1.9990583729001159</v>
      </c>
      <c r="F1373" s="3">
        <v>116955.10215999999</v>
      </c>
      <c r="G1373" s="3">
        <v>120175.21648</v>
      </c>
      <c r="H1373" s="4">
        <f t="shared" si="85"/>
        <v>2.7532910155511958E-2</v>
      </c>
      <c r="I1373" s="3">
        <v>131590.80202999999</v>
      </c>
      <c r="J1373" s="4">
        <f t="shared" si="86"/>
        <v>-8.6750634344469391E-2</v>
      </c>
      <c r="K1373" s="3">
        <v>498138.13416999998</v>
      </c>
      <c r="L1373" s="3">
        <v>503965.46987999999</v>
      </c>
      <c r="M1373" s="4">
        <f t="shared" si="87"/>
        <v>1.1698232498721595E-2</v>
      </c>
    </row>
    <row r="1374" spans="1:13" x14ac:dyDescent="0.25">
      <c r="A1374" s="1" t="s">
        <v>97</v>
      </c>
      <c r="B1374" s="1" t="s">
        <v>17</v>
      </c>
      <c r="C1374" s="3">
        <v>168.66171</v>
      </c>
      <c r="D1374" s="3">
        <v>370.93732999999997</v>
      </c>
      <c r="E1374" s="4">
        <f t="shared" si="84"/>
        <v>1.1992978133566887</v>
      </c>
      <c r="F1374" s="3">
        <v>9262.6888400000007</v>
      </c>
      <c r="G1374" s="3">
        <v>7032.6021199999996</v>
      </c>
      <c r="H1374" s="4">
        <f t="shared" si="85"/>
        <v>-0.24076018945703903</v>
      </c>
      <c r="I1374" s="3">
        <v>7623.67364</v>
      </c>
      <c r="J1374" s="4">
        <f t="shared" si="86"/>
        <v>-7.7531062832852382E-2</v>
      </c>
      <c r="K1374" s="3">
        <v>28002.702270000002</v>
      </c>
      <c r="L1374" s="3">
        <v>28339.69339</v>
      </c>
      <c r="M1374" s="4">
        <f t="shared" si="87"/>
        <v>1.203423572306539E-2</v>
      </c>
    </row>
    <row r="1375" spans="1:13" x14ac:dyDescent="0.25">
      <c r="A1375" s="1" t="s">
        <v>97</v>
      </c>
      <c r="B1375" s="1" t="s">
        <v>75</v>
      </c>
      <c r="C1375" s="3">
        <v>0</v>
      </c>
      <c r="D1375" s="3">
        <v>0</v>
      </c>
      <c r="E1375" s="4" t="str">
        <f t="shared" si="84"/>
        <v/>
      </c>
      <c r="F1375" s="3">
        <v>18.936800000000002</v>
      </c>
      <c r="G1375" s="3">
        <v>831.34694999999999</v>
      </c>
      <c r="H1375" s="4">
        <f t="shared" si="85"/>
        <v>42.901131658992014</v>
      </c>
      <c r="I1375" s="3">
        <v>414.79595999999998</v>
      </c>
      <c r="J1375" s="4">
        <f t="shared" si="86"/>
        <v>1.0042310682100184</v>
      </c>
      <c r="K1375" s="3">
        <v>2222.72804</v>
      </c>
      <c r="L1375" s="3">
        <v>2154.1887499999998</v>
      </c>
      <c r="M1375" s="4">
        <f t="shared" si="87"/>
        <v>-3.083566174834429E-2</v>
      </c>
    </row>
    <row r="1376" spans="1:13" x14ac:dyDescent="0.25">
      <c r="A1376" s="1" t="s">
        <v>97</v>
      </c>
      <c r="B1376" s="1" t="s">
        <v>48</v>
      </c>
      <c r="C1376" s="3">
        <v>0</v>
      </c>
      <c r="D1376" s="3">
        <v>0</v>
      </c>
      <c r="E1376" s="4" t="str">
        <f t="shared" si="84"/>
        <v/>
      </c>
      <c r="F1376" s="3">
        <v>88.627340000000004</v>
      </c>
      <c r="G1376" s="3">
        <v>317.36097000000001</v>
      </c>
      <c r="H1376" s="4">
        <f t="shared" si="85"/>
        <v>2.5808472870786825</v>
      </c>
      <c r="I1376" s="3">
        <v>151.47797</v>
      </c>
      <c r="J1376" s="4">
        <f t="shared" si="86"/>
        <v>1.0950965344993731</v>
      </c>
      <c r="K1376" s="3">
        <v>526.66004999999996</v>
      </c>
      <c r="L1376" s="3">
        <v>791.68958999999995</v>
      </c>
      <c r="M1376" s="4">
        <f t="shared" si="87"/>
        <v>0.50322696775652531</v>
      </c>
    </row>
    <row r="1377" spans="1:13" x14ac:dyDescent="0.25">
      <c r="A1377" s="1" t="s">
        <v>97</v>
      </c>
      <c r="B1377" s="1" t="s">
        <v>18</v>
      </c>
      <c r="C1377" s="3">
        <v>0</v>
      </c>
      <c r="D1377" s="3">
        <v>0</v>
      </c>
      <c r="E1377" s="4" t="str">
        <f t="shared" si="84"/>
        <v/>
      </c>
      <c r="F1377" s="3">
        <v>7.3846299999999996</v>
      </c>
      <c r="G1377" s="3">
        <v>6.8454199999999998</v>
      </c>
      <c r="H1377" s="4">
        <f t="shared" si="85"/>
        <v>-7.3017876318786423E-2</v>
      </c>
      <c r="I1377" s="3">
        <v>9.2930700000000002</v>
      </c>
      <c r="J1377" s="4">
        <f t="shared" si="86"/>
        <v>-0.26338443592913863</v>
      </c>
      <c r="K1377" s="3">
        <v>114.49992</v>
      </c>
      <c r="L1377" s="3">
        <v>90.276020000000003</v>
      </c>
      <c r="M1377" s="4">
        <f t="shared" si="87"/>
        <v>-0.21156259323150617</v>
      </c>
    </row>
    <row r="1378" spans="1:13" x14ac:dyDescent="0.25">
      <c r="A1378" s="1" t="s">
        <v>97</v>
      </c>
      <c r="B1378" s="1" t="s">
        <v>9</v>
      </c>
      <c r="C1378" s="3">
        <v>163.43072000000001</v>
      </c>
      <c r="D1378" s="3">
        <v>64.309380000000004</v>
      </c>
      <c r="E1378" s="4">
        <f t="shared" si="84"/>
        <v>-0.6065037221888272</v>
      </c>
      <c r="F1378" s="3">
        <v>1821.74263</v>
      </c>
      <c r="G1378" s="3">
        <v>1651.0383099999999</v>
      </c>
      <c r="H1378" s="4">
        <f t="shared" si="85"/>
        <v>-9.3703861999430815E-2</v>
      </c>
      <c r="I1378" s="3">
        <v>1673.0398499999999</v>
      </c>
      <c r="J1378" s="4">
        <f t="shared" si="86"/>
        <v>-1.3150637147106847E-2</v>
      </c>
      <c r="K1378" s="3">
        <v>6251.3874999999998</v>
      </c>
      <c r="L1378" s="3">
        <v>6001.3043799999996</v>
      </c>
      <c r="M1378" s="4">
        <f t="shared" si="87"/>
        <v>-4.0004418219155347E-2</v>
      </c>
    </row>
    <row r="1379" spans="1:13" x14ac:dyDescent="0.25">
      <c r="A1379" s="1" t="s">
        <v>97</v>
      </c>
      <c r="B1379" s="1" t="s">
        <v>76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180.86139</v>
      </c>
      <c r="L1379" s="3">
        <v>6.75</v>
      </c>
      <c r="M1379" s="4">
        <f t="shared" si="87"/>
        <v>-0.96267860155227158</v>
      </c>
    </row>
    <row r="1380" spans="1:13" x14ac:dyDescent="0.25">
      <c r="A1380" s="1" t="s">
        <v>97</v>
      </c>
      <c r="B1380" s="1" t="s">
        <v>77</v>
      </c>
      <c r="C1380" s="3">
        <v>0</v>
      </c>
      <c r="D1380" s="3">
        <v>0</v>
      </c>
      <c r="E1380" s="4" t="str">
        <f t="shared" si="84"/>
        <v/>
      </c>
      <c r="F1380" s="3">
        <v>0</v>
      </c>
      <c r="G1380" s="3">
        <v>3.2219500000000001</v>
      </c>
      <c r="H1380" s="4" t="str">
        <f t="shared" si="85"/>
        <v/>
      </c>
      <c r="I1380" s="3">
        <v>0</v>
      </c>
      <c r="J1380" s="4" t="str">
        <f t="shared" si="86"/>
        <v/>
      </c>
      <c r="K1380" s="3">
        <v>386.09969999999998</v>
      </c>
      <c r="L1380" s="3">
        <v>3.2219500000000001</v>
      </c>
      <c r="M1380" s="4">
        <f t="shared" si="87"/>
        <v>-0.99165513467117428</v>
      </c>
    </row>
    <row r="1381" spans="1:13" x14ac:dyDescent="0.25">
      <c r="A1381" s="1" t="s">
        <v>97</v>
      </c>
      <c r="B1381" s="1" t="s">
        <v>62</v>
      </c>
      <c r="C1381" s="3">
        <v>10.99042</v>
      </c>
      <c r="D1381" s="3">
        <v>2.0373100000000002</v>
      </c>
      <c r="E1381" s="4">
        <f t="shared" si="84"/>
        <v>-0.81462855832625136</v>
      </c>
      <c r="F1381" s="3">
        <v>614.78342999999995</v>
      </c>
      <c r="G1381" s="3">
        <v>338.22532999999999</v>
      </c>
      <c r="H1381" s="4">
        <f t="shared" si="85"/>
        <v>-0.44984637923634341</v>
      </c>
      <c r="I1381" s="3">
        <v>290.03629000000001</v>
      </c>
      <c r="J1381" s="4">
        <f t="shared" si="86"/>
        <v>0.16614831199226821</v>
      </c>
      <c r="K1381" s="3">
        <v>1573.3036300000001</v>
      </c>
      <c r="L1381" s="3">
        <v>1534.3435899999999</v>
      </c>
      <c r="M1381" s="4">
        <f t="shared" si="87"/>
        <v>-2.4763204798555094E-2</v>
      </c>
    </row>
    <row r="1382" spans="1:13" x14ac:dyDescent="0.25">
      <c r="A1382" s="1" t="s">
        <v>97</v>
      </c>
      <c r="B1382" s="1" t="s">
        <v>19</v>
      </c>
      <c r="C1382" s="3">
        <v>0</v>
      </c>
      <c r="D1382" s="3">
        <v>0</v>
      </c>
      <c r="E1382" s="4" t="str">
        <f t="shared" si="84"/>
        <v/>
      </c>
      <c r="F1382" s="3">
        <v>197.88719</v>
      </c>
      <c r="G1382" s="3">
        <v>293.22361999999998</v>
      </c>
      <c r="H1382" s="4">
        <f t="shared" si="85"/>
        <v>0.48177160936996466</v>
      </c>
      <c r="I1382" s="3">
        <v>322.56299999999999</v>
      </c>
      <c r="J1382" s="4">
        <f t="shared" si="86"/>
        <v>-9.0957053350818273E-2</v>
      </c>
      <c r="K1382" s="3">
        <v>1504.2654700000001</v>
      </c>
      <c r="L1382" s="3">
        <v>1950.99362</v>
      </c>
      <c r="M1382" s="4">
        <f t="shared" si="87"/>
        <v>0.29697427675448806</v>
      </c>
    </row>
    <row r="1383" spans="1:13" x14ac:dyDescent="0.25">
      <c r="A1383" s="1" t="s">
        <v>97</v>
      </c>
      <c r="B1383" s="1" t="s">
        <v>20</v>
      </c>
      <c r="C1383" s="3">
        <v>50.823920000000001</v>
      </c>
      <c r="D1383" s="3">
        <v>201.83412999999999</v>
      </c>
      <c r="E1383" s="4">
        <f t="shared" si="84"/>
        <v>2.9712428714668206</v>
      </c>
      <c r="F1383" s="3">
        <v>2438.7077399999998</v>
      </c>
      <c r="G1383" s="3">
        <v>2256.0991899999999</v>
      </c>
      <c r="H1383" s="4">
        <f t="shared" si="85"/>
        <v>-7.4879226815428024E-2</v>
      </c>
      <c r="I1383" s="3">
        <v>1905.69139</v>
      </c>
      <c r="J1383" s="4">
        <f t="shared" si="86"/>
        <v>0.18387436803185642</v>
      </c>
      <c r="K1383" s="3">
        <v>13438.76505</v>
      </c>
      <c r="L1383" s="3">
        <v>8205.1510400000006</v>
      </c>
      <c r="M1383" s="4">
        <f t="shared" si="87"/>
        <v>-0.38944158860787581</v>
      </c>
    </row>
    <row r="1384" spans="1:13" x14ac:dyDescent="0.25">
      <c r="A1384" s="1" t="s">
        <v>97</v>
      </c>
      <c r="B1384" s="1" t="s">
        <v>21</v>
      </c>
      <c r="C1384" s="3">
        <v>1128.4520500000001</v>
      </c>
      <c r="D1384" s="3">
        <v>580.55763000000002</v>
      </c>
      <c r="E1384" s="4">
        <f t="shared" si="84"/>
        <v>-0.48552742670811755</v>
      </c>
      <c r="F1384" s="3">
        <v>10996.21574</v>
      </c>
      <c r="G1384" s="3">
        <v>14689.20536</v>
      </c>
      <c r="H1384" s="4">
        <f t="shared" si="85"/>
        <v>0.33584186663111071</v>
      </c>
      <c r="I1384" s="3">
        <v>12868.46191</v>
      </c>
      <c r="J1384" s="4">
        <f t="shared" si="86"/>
        <v>0.14148881682472969</v>
      </c>
      <c r="K1384" s="3">
        <v>54932.787349999999</v>
      </c>
      <c r="L1384" s="3">
        <v>52192.014150000003</v>
      </c>
      <c r="M1384" s="4">
        <f t="shared" si="87"/>
        <v>-4.9893211908898283E-2</v>
      </c>
    </row>
    <row r="1385" spans="1:13" x14ac:dyDescent="0.25">
      <c r="A1385" s="1" t="s">
        <v>97</v>
      </c>
      <c r="B1385" s="1" t="s">
        <v>22</v>
      </c>
      <c r="C1385" s="3">
        <v>62.523339999999997</v>
      </c>
      <c r="D1385" s="3">
        <v>33.45664</v>
      </c>
      <c r="E1385" s="4">
        <f t="shared" si="84"/>
        <v>-0.46489359013769893</v>
      </c>
      <c r="F1385" s="3">
        <v>2036.2031999999999</v>
      </c>
      <c r="G1385" s="3">
        <v>8501.4372700000004</v>
      </c>
      <c r="H1385" s="4">
        <f t="shared" si="85"/>
        <v>3.1751418866250676</v>
      </c>
      <c r="I1385" s="3">
        <v>3711.8779199999999</v>
      </c>
      <c r="J1385" s="4">
        <f t="shared" si="86"/>
        <v>1.2903332095577111</v>
      </c>
      <c r="K1385" s="3">
        <v>7453.2169000000004</v>
      </c>
      <c r="L1385" s="3">
        <v>19233.908289999999</v>
      </c>
      <c r="M1385" s="4">
        <f t="shared" si="87"/>
        <v>1.5806183488367282</v>
      </c>
    </row>
    <row r="1386" spans="1:13" x14ac:dyDescent="0.25">
      <c r="A1386" s="1" t="s">
        <v>97</v>
      </c>
      <c r="B1386" s="1" t="s">
        <v>49</v>
      </c>
      <c r="C1386" s="3">
        <v>116.91519</v>
      </c>
      <c r="D1386" s="3">
        <v>136.62669</v>
      </c>
      <c r="E1386" s="4">
        <f t="shared" si="84"/>
        <v>0.16859656987257177</v>
      </c>
      <c r="F1386" s="3">
        <v>2490.0373800000002</v>
      </c>
      <c r="G1386" s="3">
        <v>1558.28352</v>
      </c>
      <c r="H1386" s="4">
        <f t="shared" si="85"/>
        <v>-0.37419271995025238</v>
      </c>
      <c r="I1386" s="3">
        <v>2306.76395</v>
      </c>
      <c r="J1386" s="4">
        <f t="shared" si="86"/>
        <v>-0.32447205098727161</v>
      </c>
      <c r="K1386" s="3">
        <v>8861.9348900000005</v>
      </c>
      <c r="L1386" s="3">
        <v>7348.3129300000001</v>
      </c>
      <c r="M1386" s="4">
        <f t="shared" si="87"/>
        <v>-0.17080039277968562</v>
      </c>
    </row>
    <row r="1387" spans="1:13" x14ac:dyDescent="0.25">
      <c r="A1387" s="1" t="s">
        <v>97</v>
      </c>
      <c r="B1387" s="1" t="s">
        <v>50</v>
      </c>
      <c r="C1387" s="3">
        <v>0</v>
      </c>
      <c r="D1387" s="3">
        <v>0</v>
      </c>
      <c r="E1387" s="4" t="str">
        <f t="shared" si="84"/>
        <v/>
      </c>
      <c r="F1387" s="3">
        <v>139.78012000000001</v>
      </c>
      <c r="G1387" s="3">
        <v>232.02567999999999</v>
      </c>
      <c r="H1387" s="4">
        <f t="shared" si="85"/>
        <v>0.65993332957504958</v>
      </c>
      <c r="I1387" s="3">
        <v>353.59699000000001</v>
      </c>
      <c r="J1387" s="4">
        <f t="shared" si="86"/>
        <v>-0.34381319252745901</v>
      </c>
      <c r="K1387" s="3">
        <v>413.74847999999997</v>
      </c>
      <c r="L1387" s="3">
        <v>856.21290999999997</v>
      </c>
      <c r="M1387" s="4">
        <f t="shared" si="87"/>
        <v>1.0694043637332515</v>
      </c>
    </row>
    <row r="1388" spans="1:13" x14ac:dyDescent="0.25">
      <c r="A1388" s="1" t="s">
        <v>97</v>
      </c>
      <c r="B1388" s="1" t="s">
        <v>23</v>
      </c>
      <c r="C1388" s="3">
        <v>229.35016999999999</v>
      </c>
      <c r="D1388" s="3">
        <v>296.61691999999999</v>
      </c>
      <c r="E1388" s="4">
        <f t="shared" si="84"/>
        <v>0.29329278456606334</v>
      </c>
      <c r="F1388" s="3">
        <v>4370.02664</v>
      </c>
      <c r="G1388" s="3">
        <v>4300.6235200000001</v>
      </c>
      <c r="H1388" s="4">
        <f t="shared" si="85"/>
        <v>-1.5881624007674233E-2</v>
      </c>
      <c r="I1388" s="3">
        <v>4337.5280300000004</v>
      </c>
      <c r="J1388" s="4">
        <f t="shared" si="86"/>
        <v>-8.5081893983749435E-3</v>
      </c>
      <c r="K1388" s="3">
        <v>16696.412840000001</v>
      </c>
      <c r="L1388" s="3">
        <v>14536.92886</v>
      </c>
      <c r="M1388" s="4">
        <f t="shared" si="87"/>
        <v>-0.12933819980939099</v>
      </c>
    </row>
    <row r="1389" spans="1:13" x14ac:dyDescent="0.25">
      <c r="A1389" s="1" t="s">
        <v>97</v>
      </c>
      <c r="B1389" s="1" t="s">
        <v>51</v>
      </c>
      <c r="C1389" s="3">
        <v>0</v>
      </c>
      <c r="D1389" s="3">
        <v>0</v>
      </c>
      <c r="E1389" s="4" t="str">
        <f t="shared" si="84"/>
        <v/>
      </c>
      <c r="F1389" s="3">
        <v>916.24711000000002</v>
      </c>
      <c r="G1389" s="3">
        <v>23.710999999999999</v>
      </c>
      <c r="H1389" s="4">
        <f t="shared" si="85"/>
        <v>-0.97412161005342757</v>
      </c>
      <c r="I1389" s="3">
        <v>0</v>
      </c>
      <c r="J1389" s="4" t="str">
        <f t="shared" si="86"/>
        <v/>
      </c>
      <c r="K1389" s="3">
        <v>954.07713999999999</v>
      </c>
      <c r="L1389" s="3">
        <v>23.710999999999999</v>
      </c>
      <c r="M1389" s="4">
        <f t="shared" si="87"/>
        <v>-0.9751477118506372</v>
      </c>
    </row>
    <row r="1390" spans="1:13" x14ac:dyDescent="0.25">
      <c r="A1390" s="1" t="s">
        <v>97</v>
      </c>
      <c r="B1390" s="1" t="s">
        <v>24</v>
      </c>
      <c r="C1390" s="3">
        <v>51.876910000000002</v>
      </c>
      <c r="D1390" s="3">
        <v>13.215249999999999</v>
      </c>
      <c r="E1390" s="4">
        <f t="shared" si="84"/>
        <v>-0.74525757220312472</v>
      </c>
      <c r="F1390" s="3">
        <v>1912.10103</v>
      </c>
      <c r="G1390" s="3">
        <v>750.46472000000006</v>
      </c>
      <c r="H1390" s="4">
        <f t="shared" si="85"/>
        <v>-0.60751827009893922</v>
      </c>
      <c r="I1390" s="3">
        <v>1219.05576</v>
      </c>
      <c r="J1390" s="4">
        <f t="shared" si="86"/>
        <v>-0.38438852050541139</v>
      </c>
      <c r="K1390" s="3">
        <v>11787.228709999999</v>
      </c>
      <c r="L1390" s="3">
        <v>6582.9223499999998</v>
      </c>
      <c r="M1390" s="4">
        <f t="shared" si="87"/>
        <v>-0.44152077541218759</v>
      </c>
    </row>
    <row r="1391" spans="1:13" x14ac:dyDescent="0.25">
      <c r="A1391" s="1" t="s">
        <v>97</v>
      </c>
      <c r="B1391" s="1" t="s">
        <v>25</v>
      </c>
      <c r="C1391" s="3">
        <v>15.225199999999999</v>
      </c>
      <c r="D1391" s="3">
        <v>0</v>
      </c>
      <c r="E1391" s="4">
        <f t="shared" si="84"/>
        <v>-1</v>
      </c>
      <c r="F1391" s="3">
        <v>301.38439</v>
      </c>
      <c r="G1391" s="3">
        <v>250.74968000000001</v>
      </c>
      <c r="H1391" s="4">
        <f t="shared" si="85"/>
        <v>-0.16800707561529638</v>
      </c>
      <c r="I1391" s="3">
        <v>366.61815000000001</v>
      </c>
      <c r="J1391" s="4">
        <f t="shared" si="86"/>
        <v>-0.31604673691141583</v>
      </c>
      <c r="K1391" s="3">
        <v>1980.28665</v>
      </c>
      <c r="L1391" s="3">
        <v>1004.27307</v>
      </c>
      <c r="M1391" s="4">
        <f t="shared" si="87"/>
        <v>-0.49286479813414896</v>
      </c>
    </row>
    <row r="1392" spans="1:13" x14ac:dyDescent="0.25">
      <c r="A1392" s="1" t="s">
        <v>97</v>
      </c>
      <c r="B1392" s="1" t="s">
        <v>78</v>
      </c>
      <c r="C1392" s="3">
        <v>2.0341999999999998</v>
      </c>
      <c r="D1392" s="3">
        <v>0</v>
      </c>
      <c r="E1392" s="4">
        <f t="shared" si="84"/>
        <v>-1</v>
      </c>
      <c r="F1392" s="3">
        <v>1510.02316</v>
      </c>
      <c r="G1392" s="3">
        <v>16.237549999999999</v>
      </c>
      <c r="H1392" s="4">
        <f t="shared" si="85"/>
        <v>-0.98924682055869928</v>
      </c>
      <c r="I1392" s="3">
        <v>27.894469999999998</v>
      </c>
      <c r="J1392" s="4">
        <f t="shared" si="86"/>
        <v>-0.41789358249144004</v>
      </c>
      <c r="K1392" s="3">
        <v>6876.1652899999999</v>
      </c>
      <c r="L1392" s="3">
        <v>453.17376000000002</v>
      </c>
      <c r="M1392" s="4">
        <f t="shared" si="87"/>
        <v>-0.93409498741121744</v>
      </c>
    </row>
    <row r="1393" spans="1:13" x14ac:dyDescent="0.25">
      <c r="A1393" s="1" t="s">
        <v>97</v>
      </c>
      <c r="B1393" s="1" t="s">
        <v>26</v>
      </c>
      <c r="C1393" s="3">
        <v>0</v>
      </c>
      <c r="D1393" s="3">
        <v>0</v>
      </c>
      <c r="E1393" s="4" t="str">
        <f t="shared" si="84"/>
        <v/>
      </c>
      <c r="F1393" s="3">
        <v>24.80874</v>
      </c>
      <c r="G1393" s="3">
        <v>0</v>
      </c>
      <c r="H1393" s="4">
        <f t="shared" si="85"/>
        <v>-1</v>
      </c>
      <c r="I1393" s="3">
        <v>0</v>
      </c>
      <c r="J1393" s="4" t="str">
        <f t="shared" si="86"/>
        <v/>
      </c>
      <c r="K1393" s="3">
        <v>101.29013999999999</v>
      </c>
      <c r="L1393" s="3">
        <v>4.8637600000000001</v>
      </c>
      <c r="M1393" s="4">
        <f t="shared" si="87"/>
        <v>-0.95198190070622868</v>
      </c>
    </row>
    <row r="1394" spans="1:13" x14ac:dyDescent="0.25">
      <c r="A1394" s="1" t="s">
        <v>97</v>
      </c>
      <c r="B1394" s="1" t="s">
        <v>52</v>
      </c>
      <c r="C1394" s="3">
        <v>0</v>
      </c>
      <c r="D1394" s="3">
        <v>0</v>
      </c>
      <c r="E1394" s="4" t="str">
        <f t="shared" si="84"/>
        <v/>
      </c>
      <c r="F1394" s="3">
        <v>39.095689999999998</v>
      </c>
      <c r="G1394" s="3">
        <v>179.24507</v>
      </c>
      <c r="H1394" s="4">
        <f t="shared" si="85"/>
        <v>3.5847782709551872</v>
      </c>
      <c r="I1394" s="3">
        <v>196.59879000000001</v>
      </c>
      <c r="J1394" s="4">
        <f t="shared" si="86"/>
        <v>-8.8269719259208124E-2</v>
      </c>
      <c r="K1394" s="3">
        <v>495.91248999999999</v>
      </c>
      <c r="L1394" s="3">
        <v>625.99176</v>
      </c>
      <c r="M1394" s="4">
        <f t="shared" si="87"/>
        <v>0.26230287121826668</v>
      </c>
    </row>
    <row r="1395" spans="1:13" x14ac:dyDescent="0.25">
      <c r="A1395" s="1" t="s">
        <v>97</v>
      </c>
      <c r="B1395" s="1" t="s">
        <v>27</v>
      </c>
      <c r="C1395" s="3">
        <v>0</v>
      </c>
      <c r="D1395" s="3">
        <v>0</v>
      </c>
      <c r="E1395" s="4" t="str">
        <f t="shared" si="84"/>
        <v/>
      </c>
      <c r="F1395" s="3">
        <v>5.0132199999999996</v>
      </c>
      <c r="G1395" s="3">
        <v>5.1068899999999999</v>
      </c>
      <c r="H1395" s="4">
        <f t="shared" si="85"/>
        <v>1.8684597923091406E-2</v>
      </c>
      <c r="I1395" s="3">
        <v>0</v>
      </c>
      <c r="J1395" s="4" t="str">
        <f t="shared" si="86"/>
        <v/>
      </c>
      <c r="K1395" s="3">
        <v>9.8438599999999994</v>
      </c>
      <c r="L1395" s="3">
        <v>14.35234</v>
      </c>
      <c r="M1395" s="4">
        <f t="shared" si="87"/>
        <v>0.45799919950100887</v>
      </c>
    </row>
    <row r="1396" spans="1:13" x14ac:dyDescent="0.25">
      <c r="A1396" s="1" t="s">
        <v>97</v>
      </c>
      <c r="B1396" s="1" t="s">
        <v>53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5882.5164400000003</v>
      </c>
      <c r="H1396" s="4" t="str">
        <f t="shared" si="85"/>
        <v/>
      </c>
      <c r="I1396" s="3">
        <v>6260.8081499999998</v>
      </c>
      <c r="J1396" s="4">
        <f t="shared" si="86"/>
        <v>-6.0422185273317996E-2</v>
      </c>
      <c r="K1396" s="3">
        <v>1.4084399999999999</v>
      </c>
      <c r="L1396" s="3">
        <v>17198.924589999999</v>
      </c>
      <c r="M1396" s="4">
        <f t="shared" si="87"/>
        <v>12210.329265002414</v>
      </c>
    </row>
    <row r="1397" spans="1:13" x14ac:dyDescent="0.25">
      <c r="A1397" s="1" t="s">
        <v>97</v>
      </c>
      <c r="B1397" s="1" t="s">
        <v>28</v>
      </c>
      <c r="C1397" s="3">
        <v>376.40535</v>
      </c>
      <c r="D1397" s="3">
        <v>1513.2068400000001</v>
      </c>
      <c r="E1397" s="4">
        <f t="shared" si="84"/>
        <v>3.0201523171761506</v>
      </c>
      <c r="F1397" s="3">
        <v>4999.05285</v>
      </c>
      <c r="G1397" s="3">
        <v>11228.364310000001</v>
      </c>
      <c r="H1397" s="4">
        <f t="shared" si="85"/>
        <v>1.2460983404086239</v>
      </c>
      <c r="I1397" s="3">
        <v>11233.290859999999</v>
      </c>
      <c r="J1397" s="4">
        <f t="shared" si="86"/>
        <v>-4.3856694012445185E-4</v>
      </c>
      <c r="K1397" s="3">
        <v>19968.964550000001</v>
      </c>
      <c r="L1397" s="3">
        <v>37149.218379999998</v>
      </c>
      <c r="M1397" s="4">
        <f t="shared" si="87"/>
        <v>0.86034775548740194</v>
      </c>
    </row>
    <row r="1398" spans="1:13" x14ac:dyDescent="0.25">
      <c r="A1398" s="1" t="s">
        <v>97</v>
      </c>
      <c r="B1398" s="1" t="s">
        <v>54</v>
      </c>
      <c r="C1398" s="3">
        <v>12.39512</v>
      </c>
      <c r="D1398" s="3">
        <v>0</v>
      </c>
      <c r="E1398" s="4">
        <f t="shared" si="84"/>
        <v>-1</v>
      </c>
      <c r="F1398" s="3">
        <v>532.44421999999997</v>
      </c>
      <c r="G1398" s="3">
        <v>293.31490000000002</v>
      </c>
      <c r="H1398" s="4">
        <f t="shared" si="85"/>
        <v>-0.44911619098804367</v>
      </c>
      <c r="I1398" s="3">
        <v>252.02184</v>
      </c>
      <c r="J1398" s="4">
        <f t="shared" si="86"/>
        <v>0.16384714912009213</v>
      </c>
      <c r="K1398" s="3">
        <v>3116.3226100000002</v>
      </c>
      <c r="L1398" s="3">
        <v>1144.9411700000001</v>
      </c>
      <c r="M1398" s="4">
        <f t="shared" si="87"/>
        <v>-0.63259863843172515</v>
      </c>
    </row>
    <row r="1399" spans="1:13" x14ac:dyDescent="0.25">
      <c r="A1399" s="1" t="s">
        <v>97</v>
      </c>
      <c r="B1399" s="1" t="s">
        <v>29</v>
      </c>
      <c r="C1399" s="3">
        <v>60.928699999999999</v>
      </c>
      <c r="D1399" s="3">
        <v>15.318659999999999</v>
      </c>
      <c r="E1399" s="4">
        <f t="shared" si="84"/>
        <v>-0.7485805539917969</v>
      </c>
      <c r="F1399" s="3">
        <v>560.16132000000005</v>
      </c>
      <c r="G1399" s="3">
        <v>508.27267999999998</v>
      </c>
      <c r="H1399" s="4">
        <f t="shared" si="85"/>
        <v>-9.2631601196598301E-2</v>
      </c>
      <c r="I1399" s="3">
        <v>528.17214000000001</v>
      </c>
      <c r="J1399" s="4">
        <f t="shared" si="86"/>
        <v>-3.7676087951174497E-2</v>
      </c>
      <c r="K1399" s="3">
        <v>1913.7504799999999</v>
      </c>
      <c r="L1399" s="3">
        <v>1823.8709100000001</v>
      </c>
      <c r="M1399" s="4">
        <f t="shared" si="87"/>
        <v>-4.6965145633823591E-2</v>
      </c>
    </row>
    <row r="1400" spans="1:13" x14ac:dyDescent="0.25">
      <c r="A1400" s="1" t="s">
        <v>97</v>
      </c>
      <c r="B1400" s="1" t="s">
        <v>55</v>
      </c>
      <c r="C1400" s="3">
        <v>0</v>
      </c>
      <c r="D1400" s="3">
        <v>0</v>
      </c>
      <c r="E1400" s="4" t="str">
        <f t="shared" si="84"/>
        <v/>
      </c>
      <c r="F1400" s="3">
        <v>18.215299999999999</v>
      </c>
      <c r="G1400" s="3">
        <v>3.9358</v>
      </c>
      <c r="H1400" s="4">
        <f t="shared" si="85"/>
        <v>-0.78392889493996809</v>
      </c>
      <c r="I1400" s="3">
        <v>8.2376000000000005</v>
      </c>
      <c r="J1400" s="4">
        <f t="shared" si="86"/>
        <v>-0.52221520831310086</v>
      </c>
      <c r="K1400" s="3">
        <v>37.31232</v>
      </c>
      <c r="L1400" s="3">
        <v>23.651959999999999</v>
      </c>
      <c r="M1400" s="4">
        <f t="shared" si="87"/>
        <v>-0.36610856682189696</v>
      </c>
    </row>
    <row r="1401" spans="1:13" x14ac:dyDescent="0.25">
      <c r="A1401" s="1" t="s">
        <v>97</v>
      </c>
      <c r="B1401" s="1" t="s">
        <v>56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2.9721299999999999</v>
      </c>
      <c r="H1401" s="4" t="str">
        <f t="shared" si="85"/>
        <v/>
      </c>
      <c r="I1401" s="3">
        <v>20.12811</v>
      </c>
      <c r="J1401" s="4">
        <f t="shared" si="86"/>
        <v>-0.85233934035535375</v>
      </c>
      <c r="K1401" s="3">
        <v>4.9670800000000002</v>
      </c>
      <c r="L1401" s="3">
        <v>38.119599999999998</v>
      </c>
      <c r="M1401" s="4">
        <f t="shared" si="87"/>
        <v>6.6744485693808029</v>
      </c>
    </row>
    <row r="1402" spans="1:13" x14ac:dyDescent="0.25">
      <c r="A1402" s="1" t="s">
        <v>97</v>
      </c>
      <c r="B1402" s="1" t="s">
        <v>57</v>
      </c>
      <c r="C1402" s="3">
        <v>0</v>
      </c>
      <c r="D1402" s="3">
        <v>0</v>
      </c>
      <c r="E1402" s="4" t="str">
        <f t="shared" si="84"/>
        <v/>
      </c>
      <c r="F1402" s="3">
        <v>18.207930000000001</v>
      </c>
      <c r="G1402" s="3">
        <v>41.286810000000003</v>
      </c>
      <c r="H1402" s="4">
        <f t="shared" si="85"/>
        <v>1.2675180539468243</v>
      </c>
      <c r="I1402" s="3">
        <v>37.846609999999998</v>
      </c>
      <c r="J1402" s="4">
        <f t="shared" si="86"/>
        <v>9.0898497910381071E-2</v>
      </c>
      <c r="K1402" s="3">
        <v>159.53077999999999</v>
      </c>
      <c r="L1402" s="3">
        <v>155.45341999999999</v>
      </c>
      <c r="M1402" s="4">
        <f t="shared" si="87"/>
        <v>-2.5558453359282751E-2</v>
      </c>
    </row>
    <row r="1403" spans="1:13" x14ac:dyDescent="0.25">
      <c r="A1403" s="1" t="s">
        <v>97</v>
      </c>
      <c r="B1403" s="1" t="s">
        <v>58</v>
      </c>
      <c r="C1403" s="3">
        <v>0</v>
      </c>
      <c r="D1403" s="3">
        <v>0</v>
      </c>
      <c r="E1403" s="4" t="str">
        <f t="shared" si="84"/>
        <v/>
      </c>
      <c r="F1403" s="3">
        <v>992.00558000000001</v>
      </c>
      <c r="G1403" s="3">
        <v>0</v>
      </c>
      <c r="H1403" s="4">
        <f t="shared" si="85"/>
        <v>-1</v>
      </c>
      <c r="I1403" s="3">
        <v>0</v>
      </c>
      <c r="J1403" s="4" t="str">
        <f t="shared" si="86"/>
        <v/>
      </c>
      <c r="K1403" s="3">
        <v>2251.0722099999998</v>
      </c>
      <c r="L1403" s="3">
        <v>9.6678999999999995</v>
      </c>
      <c r="M1403" s="4">
        <f t="shared" si="87"/>
        <v>-0.99570520218896041</v>
      </c>
    </row>
    <row r="1404" spans="1:13" x14ac:dyDescent="0.25">
      <c r="A1404" s="1" t="s">
        <v>97</v>
      </c>
      <c r="B1404" s="1" t="s">
        <v>59</v>
      </c>
      <c r="C1404" s="3">
        <v>49.583219999999997</v>
      </c>
      <c r="D1404" s="3">
        <v>174.81514000000001</v>
      </c>
      <c r="E1404" s="4">
        <f t="shared" si="84"/>
        <v>2.525691554521873</v>
      </c>
      <c r="F1404" s="3">
        <v>2913.8558800000001</v>
      </c>
      <c r="G1404" s="3">
        <v>2616.2973000000002</v>
      </c>
      <c r="H1404" s="4">
        <f t="shared" si="85"/>
        <v>-0.10211849599095468</v>
      </c>
      <c r="I1404" s="3">
        <v>3214.6538300000002</v>
      </c>
      <c r="J1404" s="4">
        <f t="shared" si="86"/>
        <v>-0.1861340479077338</v>
      </c>
      <c r="K1404" s="3">
        <v>13232.372149999999</v>
      </c>
      <c r="L1404" s="3">
        <v>12209.15315</v>
      </c>
      <c r="M1404" s="4">
        <f t="shared" si="87"/>
        <v>-7.7326951539826494E-2</v>
      </c>
    </row>
    <row r="1405" spans="1:13" x14ac:dyDescent="0.25">
      <c r="A1405" s="1" t="s">
        <v>97</v>
      </c>
      <c r="B1405" s="1" t="s">
        <v>60</v>
      </c>
      <c r="C1405" s="3">
        <v>0</v>
      </c>
      <c r="D1405" s="3">
        <v>0</v>
      </c>
      <c r="E1405" s="4" t="str">
        <f t="shared" si="84"/>
        <v/>
      </c>
      <c r="F1405" s="3">
        <v>8.4507899999999996</v>
      </c>
      <c r="G1405" s="3">
        <v>10.199999999999999</v>
      </c>
      <c r="H1405" s="4">
        <f t="shared" si="85"/>
        <v>0.20698774907434681</v>
      </c>
      <c r="I1405" s="3">
        <v>0</v>
      </c>
      <c r="J1405" s="4" t="str">
        <f t="shared" si="86"/>
        <v/>
      </c>
      <c r="K1405" s="3">
        <v>53.06832</v>
      </c>
      <c r="L1405" s="3">
        <v>49.068370000000002</v>
      </c>
      <c r="M1405" s="4">
        <f t="shared" si="87"/>
        <v>-7.5373593888029555E-2</v>
      </c>
    </row>
    <row r="1406" spans="1:13" x14ac:dyDescent="0.25">
      <c r="A1406" s="1" t="s">
        <v>97</v>
      </c>
      <c r="B1406" s="1" t="s">
        <v>30</v>
      </c>
      <c r="C1406" s="3">
        <v>0</v>
      </c>
      <c r="D1406" s="3">
        <v>0</v>
      </c>
      <c r="E1406" s="4" t="str">
        <f t="shared" si="84"/>
        <v/>
      </c>
      <c r="F1406" s="3">
        <v>63.280259999999998</v>
      </c>
      <c r="G1406" s="3">
        <v>300.95895000000002</v>
      </c>
      <c r="H1406" s="4">
        <f t="shared" si="85"/>
        <v>3.7559689230101148</v>
      </c>
      <c r="I1406" s="3">
        <v>285.48259000000002</v>
      </c>
      <c r="J1406" s="4">
        <f t="shared" si="86"/>
        <v>5.4211221777131779E-2</v>
      </c>
      <c r="K1406" s="3">
        <v>407.60014000000001</v>
      </c>
      <c r="L1406" s="3">
        <v>1137.79429</v>
      </c>
      <c r="M1406" s="4">
        <f t="shared" si="87"/>
        <v>1.7914472502389227</v>
      </c>
    </row>
    <row r="1407" spans="1:13" x14ac:dyDescent="0.25">
      <c r="A1407" s="1" t="s">
        <v>97</v>
      </c>
      <c r="B1407" s="1" t="s">
        <v>80</v>
      </c>
      <c r="C1407" s="3">
        <v>23.967130000000001</v>
      </c>
      <c r="D1407" s="3">
        <v>0</v>
      </c>
      <c r="E1407" s="4">
        <f t="shared" si="84"/>
        <v>-1</v>
      </c>
      <c r="F1407" s="3">
        <v>131.20258999999999</v>
      </c>
      <c r="G1407" s="3">
        <v>145.83242999999999</v>
      </c>
      <c r="H1407" s="4">
        <f t="shared" si="85"/>
        <v>0.11150572561105698</v>
      </c>
      <c r="I1407" s="3">
        <v>167.15876</v>
      </c>
      <c r="J1407" s="4">
        <f t="shared" si="86"/>
        <v>-0.12758128859055917</v>
      </c>
      <c r="K1407" s="3">
        <v>766.26725999999996</v>
      </c>
      <c r="L1407" s="3">
        <v>554.62885000000006</v>
      </c>
      <c r="M1407" s="4">
        <f t="shared" si="87"/>
        <v>-0.27619398746071955</v>
      </c>
    </row>
    <row r="1408" spans="1:13" x14ac:dyDescent="0.25">
      <c r="A1408" s="1" t="s">
        <v>97</v>
      </c>
      <c r="B1408" s="1" t="s">
        <v>81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0</v>
      </c>
      <c r="H1408" s="4" t="str">
        <f t="shared" si="85"/>
        <v/>
      </c>
      <c r="I1408" s="3">
        <v>0</v>
      </c>
      <c r="J1408" s="4" t="str">
        <f t="shared" si="86"/>
        <v/>
      </c>
      <c r="K1408" s="3">
        <v>0</v>
      </c>
      <c r="L1408" s="3">
        <v>0</v>
      </c>
      <c r="M1408" s="4" t="str">
        <f t="shared" si="87"/>
        <v/>
      </c>
    </row>
    <row r="1409" spans="1:13" x14ac:dyDescent="0.25">
      <c r="A1409" s="1" t="s">
        <v>97</v>
      </c>
      <c r="B1409" s="1" t="s">
        <v>61</v>
      </c>
      <c r="C1409" s="3">
        <v>0</v>
      </c>
      <c r="D1409" s="3">
        <v>0</v>
      </c>
      <c r="E1409" s="4" t="str">
        <f t="shared" si="84"/>
        <v/>
      </c>
      <c r="F1409" s="3">
        <v>56.901040000000002</v>
      </c>
      <c r="G1409" s="3">
        <v>29.210059999999999</v>
      </c>
      <c r="H1409" s="4">
        <f t="shared" si="85"/>
        <v>-0.48665156208041194</v>
      </c>
      <c r="I1409" s="3">
        <v>15.89443</v>
      </c>
      <c r="J1409" s="4">
        <f t="shared" si="86"/>
        <v>0.83775448380344564</v>
      </c>
      <c r="K1409" s="3">
        <v>149.32652999999999</v>
      </c>
      <c r="L1409" s="3">
        <v>75.578800000000001</v>
      </c>
      <c r="M1409" s="4">
        <f t="shared" si="87"/>
        <v>-0.4938689059472553</v>
      </c>
    </row>
    <row r="1410" spans="1:13" x14ac:dyDescent="0.25">
      <c r="A1410" s="1" t="s">
        <v>97</v>
      </c>
      <c r="B1410" s="1" t="s">
        <v>31</v>
      </c>
      <c r="C1410" s="3">
        <v>0</v>
      </c>
      <c r="D1410" s="3">
        <v>0</v>
      </c>
      <c r="E1410" s="4" t="str">
        <f t="shared" si="84"/>
        <v/>
      </c>
      <c r="F1410" s="3">
        <v>71.14152</v>
      </c>
      <c r="G1410" s="3">
        <v>423.37846999999999</v>
      </c>
      <c r="H1410" s="4">
        <f t="shared" si="85"/>
        <v>4.9512148461264252</v>
      </c>
      <c r="I1410" s="3">
        <v>158.85077000000001</v>
      </c>
      <c r="J1410" s="4">
        <f t="shared" si="86"/>
        <v>1.6652591611611323</v>
      </c>
      <c r="K1410" s="3">
        <v>204.14144999999999</v>
      </c>
      <c r="L1410" s="3">
        <v>2080.3320899999999</v>
      </c>
      <c r="M1410" s="4">
        <f t="shared" si="87"/>
        <v>9.1906403133709489</v>
      </c>
    </row>
    <row r="1411" spans="1:13" ht="13" x14ac:dyDescent="0.3">
      <c r="A1411" s="2" t="s">
        <v>97</v>
      </c>
      <c r="B1411" s="2" t="s">
        <v>10</v>
      </c>
      <c r="C1411" s="6">
        <v>6997.5740599999999</v>
      </c>
      <c r="D1411" s="6">
        <v>14227.319589999999</v>
      </c>
      <c r="E1411" s="5">
        <f t="shared" si="84"/>
        <v>1.0331788514146858</v>
      </c>
      <c r="F1411" s="6">
        <v>221800.5925</v>
      </c>
      <c r="G1411" s="6">
        <v>231382.06107</v>
      </c>
      <c r="H1411" s="5">
        <f t="shared" si="85"/>
        <v>4.3198570671086012E-2</v>
      </c>
      <c r="I1411" s="6">
        <v>232043.67090999999</v>
      </c>
      <c r="J1411" s="5">
        <f t="shared" si="86"/>
        <v>-2.8512298456810914E-3</v>
      </c>
      <c r="K1411" s="6">
        <v>896602.77781999996</v>
      </c>
      <c r="L1411" s="6">
        <v>898632.55793999997</v>
      </c>
      <c r="M1411" s="5">
        <f t="shared" si="87"/>
        <v>2.2638566042982866E-3</v>
      </c>
    </row>
    <row r="1412" spans="1:13" x14ac:dyDescent="0.25">
      <c r="A1412" s="1" t="s">
        <v>98</v>
      </c>
      <c r="B1412" s="1" t="s">
        <v>4</v>
      </c>
      <c r="C1412" s="3">
        <v>0</v>
      </c>
      <c r="D1412" s="3">
        <v>0</v>
      </c>
      <c r="E1412" s="4" t="str">
        <f t="shared" si="84"/>
        <v/>
      </c>
      <c r="F1412" s="3">
        <v>0</v>
      </c>
      <c r="G1412" s="3">
        <v>0</v>
      </c>
      <c r="H1412" s="4" t="str">
        <f t="shared" si="85"/>
        <v/>
      </c>
      <c r="I1412" s="3">
        <v>0</v>
      </c>
      <c r="J1412" s="4" t="str">
        <f t="shared" si="86"/>
        <v/>
      </c>
      <c r="K1412" s="3">
        <v>53.095950000000002</v>
      </c>
      <c r="L1412" s="3">
        <v>0</v>
      </c>
      <c r="M1412" s="4">
        <f t="shared" si="87"/>
        <v>-1</v>
      </c>
    </row>
    <row r="1413" spans="1:13" x14ac:dyDescent="0.25">
      <c r="A1413" s="1" t="s">
        <v>98</v>
      </c>
      <c r="B1413" s="1" t="s">
        <v>34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0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0</v>
      </c>
      <c r="L1413" s="3">
        <v>7.95343</v>
      </c>
      <c r="M1413" s="4" t="str">
        <f t="shared" ref="M1413:M1476" si="91">IF(K1413=0,"",(L1413/K1413-1))</f>
        <v/>
      </c>
    </row>
    <row r="1414" spans="1:13" x14ac:dyDescent="0.25">
      <c r="A1414" s="1" t="s">
        <v>98</v>
      </c>
      <c r="B1414" s="1" t="s">
        <v>5</v>
      </c>
      <c r="C1414" s="3">
        <v>0</v>
      </c>
      <c r="D1414" s="3">
        <v>0</v>
      </c>
      <c r="E1414" s="4" t="str">
        <f t="shared" si="88"/>
        <v/>
      </c>
      <c r="F1414" s="3">
        <v>989.28958</v>
      </c>
      <c r="G1414" s="3">
        <v>153.55958999999999</v>
      </c>
      <c r="H1414" s="4">
        <f t="shared" si="89"/>
        <v>-0.84477791629019283</v>
      </c>
      <c r="I1414" s="3">
        <v>359.15519</v>
      </c>
      <c r="J1414" s="4">
        <f t="shared" si="90"/>
        <v>-0.5724422359036494</v>
      </c>
      <c r="K1414" s="3">
        <v>3642.1345099999999</v>
      </c>
      <c r="L1414" s="3">
        <v>943.66840000000002</v>
      </c>
      <c r="M1414" s="4">
        <f t="shared" si="91"/>
        <v>-0.74090237540403192</v>
      </c>
    </row>
    <row r="1415" spans="1:13" x14ac:dyDescent="0.25">
      <c r="A1415" s="1" t="s">
        <v>98</v>
      </c>
      <c r="B1415" s="1" t="s">
        <v>6</v>
      </c>
      <c r="C1415" s="3">
        <v>0</v>
      </c>
      <c r="D1415" s="3">
        <v>0</v>
      </c>
      <c r="E1415" s="4" t="str">
        <f t="shared" si="88"/>
        <v/>
      </c>
      <c r="F1415" s="3">
        <v>7.4451200000000002</v>
      </c>
      <c r="G1415" s="3">
        <v>0</v>
      </c>
      <c r="H1415" s="4">
        <f t="shared" si="89"/>
        <v>-1</v>
      </c>
      <c r="I1415" s="3">
        <v>299.9622</v>
      </c>
      <c r="J1415" s="4">
        <f t="shared" si="90"/>
        <v>-1</v>
      </c>
      <c r="K1415" s="3">
        <v>7.4451200000000002</v>
      </c>
      <c r="L1415" s="3">
        <v>568.52254000000005</v>
      </c>
      <c r="M1415" s="4">
        <f t="shared" si="91"/>
        <v>75.361769857302505</v>
      </c>
    </row>
    <row r="1416" spans="1:13" x14ac:dyDescent="0.25">
      <c r="A1416" s="1" t="s">
        <v>98</v>
      </c>
      <c r="B1416" s="1" t="s">
        <v>14</v>
      </c>
      <c r="C1416" s="3">
        <v>0</v>
      </c>
      <c r="D1416" s="3">
        <v>0</v>
      </c>
      <c r="E1416" s="4" t="str">
        <f t="shared" si="88"/>
        <v/>
      </c>
      <c r="F1416" s="3">
        <v>0</v>
      </c>
      <c r="G1416" s="3">
        <v>0</v>
      </c>
      <c r="H1416" s="4" t="str">
        <f t="shared" si="89"/>
        <v/>
      </c>
      <c r="I1416" s="3">
        <v>0</v>
      </c>
      <c r="J1416" s="4" t="str">
        <f t="shared" si="90"/>
        <v/>
      </c>
      <c r="K1416" s="3">
        <v>38.806730000000002</v>
      </c>
      <c r="L1416" s="3">
        <v>69.599999999999994</v>
      </c>
      <c r="M1416" s="4">
        <f t="shared" si="91"/>
        <v>0.79350334336338024</v>
      </c>
    </row>
    <row r="1417" spans="1:13" x14ac:dyDescent="0.25">
      <c r="A1417" s="1" t="s">
        <v>98</v>
      </c>
      <c r="B1417" s="1" t="s">
        <v>7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54.313650000000003</v>
      </c>
      <c r="J1417" s="4">
        <f t="shared" si="90"/>
        <v>-1</v>
      </c>
      <c r="K1417" s="3">
        <v>45.529069999999997</v>
      </c>
      <c r="L1417" s="3">
        <v>54.313650000000003</v>
      </c>
      <c r="M1417" s="4">
        <f t="shared" si="91"/>
        <v>0.1929444199057877</v>
      </c>
    </row>
    <row r="1418" spans="1:13" x14ac:dyDescent="0.25">
      <c r="A1418" s="1" t="s">
        <v>98</v>
      </c>
      <c r="B1418" s="1" t="s">
        <v>15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40.465000000000003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23.65</v>
      </c>
      <c r="L1418" s="3">
        <v>40.465000000000003</v>
      </c>
      <c r="M1418" s="4">
        <f t="shared" si="91"/>
        <v>0.71099365750528576</v>
      </c>
    </row>
    <row r="1419" spans="1:13" x14ac:dyDescent="0.25">
      <c r="A1419" s="1" t="s">
        <v>98</v>
      </c>
      <c r="B1419" s="1" t="s">
        <v>71</v>
      </c>
      <c r="C1419" s="3">
        <v>0</v>
      </c>
      <c r="D1419" s="3">
        <v>0</v>
      </c>
      <c r="E1419" s="4" t="str">
        <f t="shared" si="88"/>
        <v/>
      </c>
      <c r="F1419" s="3">
        <v>0</v>
      </c>
      <c r="G1419" s="3">
        <v>0</v>
      </c>
      <c r="H1419" s="4" t="str">
        <f t="shared" si="89"/>
        <v/>
      </c>
      <c r="I1419" s="3">
        <v>0</v>
      </c>
      <c r="J1419" s="4" t="str">
        <f t="shared" si="90"/>
        <v/>
      </c>
      <c r="K1419" s="3">
        <v>0</v>
      </c>
      <c r="L1419" s="3">
        <v>349.2</v>
      </c>
      <c r="M1419" s="4" t="str">
        <f t="shared" si="91"/>
        <v/>
      </c>
    </row>
    <row r="1420" spans="1:13" x14ac:dyDescent="0.25">
      <c r="A1420" s="1" t="s">
        <v>98</v>
      </c>
      <c r="B1420" s="1" t="s">
        <v>45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22.602039999999999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0</v>
      </c>
      <c r="L1420" s="3">
        <v>22.602039999999999</v>
      </c>
      <c r="M1420" s="4" t="str">
        <f t="shared" si="91"/>
        <v/>
      </c>
    </row>
    <row r="1421" spans="1:13" x14ac:dyDescent="0.25">
      <c r="A1421" s="1" t="s">
        <v>98</v>
      </c>
      <c r="B1421" s="1" t="s">
        <v>11</v>
      </c>
      <c r="C1421" s="3">
        <v>0</v>
      </c>
      <c r="D1421" s="3">
        <v>0</v>
      </c>
      <c r="E1421" s="4" t="str">
        <f t="shared" si="88"/>
        <v/>
      </c>
      <c r="F1421" s="3">
        <v>221.05564000000001</v>
      </c>
      <c r="G1421" s="3">
        <v>180.95715000000001</v>
      </c>
      <c r="H1421" s="4">
        <f t="shared" si="89"/>
        <v>-0.18139546224651859</v>
      </c>
      <c r="I1421" s="3">
        <v>528.63081999999997</v>
      </c>
      <c r="J1421" s="4">
        <f t="shared" si="90"/>
        <v>-0.65768709815292259</v>
      </c>
      <c r="K1421" s="3">
        <v>711.02705000000003</v>
      </c>
      <c r="L1421" s="3">
        <v>1415.0591400000001</v>
      </c>
      <c r="M1421" s="4">
        <f t="shared" si="91"/>
        <v>0.99016217456143196</v>
      </c>
    </row>
    <row r="1422" spans="1:13" x14ac:dyDescent="0.25">
      <c r="A1422" s="1" t="s">
        <v>98</v>
      </c>
      <c r="B1422" s="1" t="s">
        <v>73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0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0</v>
      </c>
      <c r="L1422" s="3">
        <v>0</v>
      </c>
      <c r="M1422" s="4" t="str">
        <f t="shared" si="91"/>
        <v/>
      </c>
    </row>
    <row r="1423" spans="1:13" x14ac:dyDescent="0.25">
      <c r="A1423" s="1" t="s">
        <v>98</v>
      </c>
      <c r="B1423" s="1" t="s">
        <v>16</v>
      </c>
      <c r="C1423" s="3">
        <v>0</v>
      </c>
      <c r="D1423" s="3">
        <v>0</v>
      </c>
      <c r="E1423" s="4" t="str">
        <f t="shared" si="88"/>
        <v/>
      </c>
      <c r="F1423" s="3">
        <v>0</v>
      </c>
      <c r="G1423" s="3">
        <v>0</v>
      </c>
      <c r="H1423" s="4" t="str">
        <f t="shared" si="89"/>
        <v/>
      </c>
      <c r="I1423" s="3">
        <v>10.237780000000001</v>
      </c>
      <c r="J1423" s="4">
        <f t="shared" si="90"/>
        <v>-1</v>
      </c>
      <c r="K1423" s="3">
        <v>196.22057000000001</v>
      </c>
      <c r="L1423" s="3">
        <v>10.237780000000001</v>
      </c>
      <c r="M1423" s="4">
        <f t="shared" si="91"/>
        <v>-0.94782514391839756</v>
      </c>
    </row>
    <row r="1424" spans="1:13" x14ac:dyDescent="0.25">
      <c r="A1424" s="1" t="s">
        <v>98</v>
      </c>
      <c r="B1424" s="1" t="s">
        <v>8</v>
      </c>
      <c r="C1424" s="3">
        <v>0</v>
      </c>
      <c r="D1424" s="3">
        <v>2.7161200000000001</v>
      </c>
      <c r="E1424" s="4" t="str">
        <f t="shared" si="88"/>
        <v/>
      </c>
      <c r="F1424" s="3">
        <v>1116.2250899999999</v>
      </c>
      <c r="G1424" s="3">
        <v>473.08048000000002</v>
      </c>
      <c r="H1424" s="4">
        <f t="shared" si="89"/>
        <v>-0.57617824197089129</v>
      </c>
      <c r="I1424" s="3">
        <v>505.40185000000002</v>
      </c>
      <c r="J1424" s="4">
        <f t="shared" si="90"/>
        <v>-6.3951823682481534E-2</v>
      </c>
      <c r="K1424" s="3">
        <v>6866.7379300000002</v>
      </c>
      <c r="L1424" s="3">
        <v>2169.0953</v>
      </c>
      <c r="M1424" s="4">
        <f t="shared" si="91"/>
        <v>-0.68411561324869141</v>
      </c>
    </row>
    <row r="1425" spans="1:13" x14ac:dyDescent="0.25">
      <c r="A1425" s="1" t="s">
        <v>98</v>
      </c>
      <c r="B1425" s="1" t="s">
        <v>17</v>
      </c>
      <c r="C1425" s="3">
        <v>0</v>
      </c>
      <c r="D1425" s="3">
        <v>0</v>
      </c>
      <c r="E1425" s="4" t="str">
        <f t="shared" si="88"/>
        <v/>
      </c>
      <c r="F1425" s="3">
        <v>46.2729</v>
      </c>
      <c r="G1425" s="3">
        <v>129.82196999999999</v>
      </c>
      <c r="H1425" s="4">
        <f t="shared" si="89"/>
        <v>1.8055723760559634</v>
      </c>
      <c r="I1425" s="3">
        <v>0</v>
      </c>
      <c r="J1425" s="4" t="str">
        <f t="shared" si="90"/>
        <v/>
      </c>
      <c r="K1425" s="3">
        <v>428.00175000000002</v>
      </c>
      <c r="L1425" s="3">
        <v>153.54864000000001</v>
      </c>
      <c r="M1425" s="4">
        <f t="shared" si="91"/>
        <v>-0.64124296220751431</v>
      </c>
    </row>
    <row r="1426" spans="1:13" x14ac:dyDescent="0.25">
      <c r="A1426" s="1" t="s">
        <v>98</v>
      </c>
      <c r="B1426" s="1" t="s">
        <v>48</v>
      </c>
      <c r="C1426" s="3">
        <v>0</v>
      </c>
      <c r="D1426" s="3">
        <v>28.338899999999999</v>
      </c>
      <c r="E1426" s="4" t="str">
        <f t="shared" si="88"/>
        <v/>
      </c>
      <c r="F1426" s="3">
        <v>87.799580000000006</v>
      </c>
      <c r="G1426" s="3">
        <v>57.231619999999999</v>
      </c>
      <c r="H1426" s="4">
        <f t="shared" si="89"/>
        <v>-0.34815610735267755</v>
      </c>
      <c r="I1426" s="3">
        <v>30.803000000000001</v>
      </c>
      <c r="J1426" s="4">
        <f t="shared" si="90"/>
        <v>0.8579885076128948</v>
      </c>
      <c r="K1426" s="3">
        <v>411.66958</v>
      </c>
      <c r="L1426" s="3">
        <v>206.19224</v>
      </c>
      <c r="M1426" s="4">
        <f t="shared" si="91"/>
        <v>-0.49913170654970429</v>
      </c>
    </row>
    <row r="1427" spans="1:13" x14ac:dyDescent="0.25">
      <c r="A1427" s="1" t="s">
        <v>98</v>
      </c>
      <c r="B1427" s="1" t="s">
        <v>18</v>
      </c>
      <c r="C1427" s="3">
        <v>0</v>
      </c>
      <c r="D1427" s="3">
        <v>0</v>
      </c>
      <c r="E1427" s="4" t="str">
        <f t="shared" si="88"/>
        <v/>
      </c>
      <c r="F1427" s="3">
        <v>0</v>
      </c>
      <c r="G1427" s="3">
        <v>0</v>
      </c>
      <c r="H1427" s="4" t="str">
        <f t="shared" si="89"/>
        <v/>
      </c>
      <c r="I1427" s="3">
        <v>0</v>
      </c>
      <c r="J1427" s="4" t="str">
        <f t="shared" si="90"/>
        <v/>
      </c>
      <c r="K1427" s="3">
        <v>0</v>
      </c>
      <c r="L1427" s="3">
        <v>0</v>
      </c>
      <c r="M1427" s="4" t="str">
        <f t="shared" si="91"/>
        <v/>
      </c>
    </row>
    <row r="1428" spans="1:13" x14ac:dyDescent="0.25">
      <c r="A1428" s="1" t="s">
        <v>98</v>
      </c>
      <c r="B1428" s="1" t="s">
        <v>9</v>
      </c>
      <c r="C1428" s="3">
        <v>0</v>
      </c>
      <c r="D1428" s="3">
        <v>0</v>
      </c>
      <c r="E1428" s="4" t="str">
        <f t="shared" si="88"/>
        <v/>
      </c>
      <c r="F1428" s="3">
        <v>138.6884</v>
      </c>
      <c r="G1428" s="3">
        <v>3.93146</v>
      </c>
      <c r="H1428" s="4">
        <f t="shared" si="89"/>
        <v>-0.97165256791483645</v>
      </c>
      <c r="I1428" s="3">
        <v>34.706940000000003</v>
      </c>
      <c r="J1428" s="4">
        <f t="shared" si="90"/>
        <v>-0.88672409610296965</v>
      </c>
      <c r="K1428" s="3">
        <v>173.03447</v>
      </c>
      <c r="L1428" s="3">
        <v>67.329650000000001</v>
      </c>
      <c r="M1428" s="4">
        <f t="shared" si="91"/>
        <v>-0.61088880152029823</v>
      </c>
    </row>
    <row r="1429" spans="1:13" x14ac:dyDescent="0.25">
      <c r="A1429" s="1" t="s">
        <v>98</v>
      </c>
      <c r="B1429" s="1" t="s">
        <v>62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0</v>
      </c>
      <c r="H1429" s="4" t="str">
        <f t="shared" si="89"/>
        <v/>
      </c>
      <c r="I1429" s="3">
        <v>53.712000000000003</v>
      </c>
      <c r="J1429" s="4">
        <f t="shared" si="90"/>
        <v>-1</v>
      </c>
      <c r="K1429" s="3">
        <v>0</v>
      </c>
      <c r="L1429" s="3">
        <v>53.712000000000003</v>
      </c>
      <c r="M1429" s="4" t="str">
        <f t="shared" si="91"/>
        <v/>
      </c>
    </row>
    <row r="1430" spans="1:13" x14ac:dyDescent="0.25">
      <c r="A1430" s="1" t="s">
        <v>98</v>
      </c>
      <c r="B1430" s="1" t="s">
        <v>20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0</v>
      </c>
      <c r="J1430" s="4" t="str">
        <f t="shared" si="90"/>
        <v/>
      </c>
      <c r="K1430" s="3">
        <v>52.367109999999997</v>
      </c>
      <c r="L1430" s="3">
        <v>0</v>
      </c>
      <c r="M1430" s="4">
        <f t="shared" si="91"/>
        <v>-1</v>
      </c>
    </row>
    <row r="1431" spans="1:13" x14ac:dyDescent="0.25">
      <c r="A1431" s="1" t="s">
        <v>98</v>
      </c>
      <c r="B1431" s="1" t="s">
        <v>21</v>
      </c>
      <c r="C1431" s="3">
        <v>0</v>
      </c>
      <c r="D1431" s="3">
        <v>0</v>
      </c>
      <c r="E1431" s="4" t="str">
        <f t="shared" si="88"/>
        <v/>
      </c>
      <c r="F1431" s="3">
        <v>3.59111</v>
      </c>
      <c r="G1431" s="3">
        <v>72.801509999999993</v>
      </c>
      <c r="H1431" s="4">
        <f t="shared" si="89"/>
        <v>19.27270398289108</v>
      </c>
      <c r="I1431" s="3">
        <v>40.610149999999997</v>
      </c>
      <c r="J1431" s="4">
        <f t="shared" si="90"/>
        <v>0.79269246727726927</v>
      </c>
      <c r="K1431" s="3">
        <v>68.139390000000006</v>
      </c>
      <c r="L1431" s="3">
        <v>129.67956000000001</v>
      </c>
      <c r="M1431" s="4">
        <f t="shared" si="91"/>
        <v>0.90315117291187952</v>
      </c>
    </row>
    <row r="1432" spans="1:13" x14ac:dyDescent="0.25">
      <c r="A1432" s="1" t="s">
        <v>98</v>
      </c>
      <c r="B1432" s="1" t="s">
        <v>22</v>
      </c>
      <c r="C1432" s="3">
        <v>0</v>
      </c>
      <c r="D1432" s="3">
        <v>0</v>
      </c>
      <c r="E1432" s="4" t="str">
        <f t="shared" si="88"/>
        <v/>
      </c>
      <c r="F1432" s="3">
        <v>134.79316</v>
      </c>
      <c r="G1432" s="3">
        <v>28.826530000000002</v>
      </c>
      <c r="H1432" s="4">
        <f t="shared" si="89"/>
        <v>-0.78614248675526266</v>
      </c>
      <c r="I1432" s="3">
        <v>0</v>
      </c>
      <c r="J1432" s="4" t="str">
        <f t="shared" si="90"/>
        <v/>
      </c>
      <c r="K1432" s="3">
        <v>178.90908999999999</v>
      </c>
      <c r="L1432" s="3">
        <v>38.062350000000002</v>
      </c>
      <c r="M1432" s="4">
        <f t="shared" si="91"/>
        <v>-0.78725312391896907</v>
      </c>
    </row>
    <row r="1433" spans="1:13" x14ac:dyDescent="0.25">
      <c r="A1433" s="1" t="s">
        <v>98</v>
      </c>
      <c r="B1433" s="1" t="s">
        <v>49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0</v>
      </c>
      <c r="J1433" s="4" t="str">
        <f t="shared" si="90"/>
        <v/>
      </c>
      <c r="K1433" s="3">
        <v>0</v>
      </c>
      <c r="L1433" s="3">
        <v>0</v>
      </c>
      <c r="M1433" s="4" t="str">
        <f t="shared" si="91"/>
        <v/>
      </c>
    </row>
    <row r="1434" spans="1:13" x14ac:dyDescent="0.25">
      <c r="A1434" s="1" t="s">
        <v>98</v>
      </c>
      <c r="B1434" s="1" t="s">
        <v>50</v>
      </c>
      <c r="C1434" s="3">
        <v>0</v>
      </c>
      <c r="D1434" s="3">
        <v>0</v>
      </c>
      <c r="E1434" s="4" t="str">
        <f t="shared" si="88"/>
        <v/>
      </c>
      <c r="F1434" s="3">
        <v>0</v>
      </c>
      <c r="G1434" s="3">
        <v>0</v>
      </c>
      <c r="H1434" s="4" t="str">
        <f t="shared" si="89"/>
        <v/>
      </c>
      <c r="I1434" s="3">
        <v>0</v>
      </c>
      <c r="J1434" s="4" t="str">
        <f t="shared" si="90"/>
        <v/>
      </c>
      <c r="K1434" s="3">
        <v>31.071860000000001</v>
      </c>
      <c r="L1434" s="3">
        <v>12.313040000000001</v>
      </c>
      <c r="M1434" s="4">
        <f t="shared" si="91"/>
        <v>-0.60372375519199684</v>
      </c>
    </row>
    <row r="1435" spans="1:13" x14ac:dyDescent="0.25">
      <c r="A1435" s="1" t="s">
        <v>98</v>
      </c>
      <c r="B1435" s="1" t="s">
        <v>23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54.155619999999999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166.23684</v>
      </c>
      <c r="L1435" s="3">
        <v>132.17534000000001</v>
      </c>
      <c r="M1435" s="4">
        <f t="shared" si="91"/>
        <v>-0.20489742225610152</v>
      </c>
    </row>
    <row r="1436" spans="1:13" x14ac:dyDescent="0.25">
      <c r="A1436" s="1" t="s">
        <v>98</v>
      </c>
      <c r="B1436" s="1" t="s">
        <v>51</v>
      </c>
      <c r="C1436" s="3">
        <v>0</v>
      </c>
      <c r="D1436" s="3">
        <v>0</v>
      </c>
      <c r="E1436" s="4" t="str">
        <f t="shared" si="88"/>
        <v/>
      </c>
      <c r="F1436" s="3">
        <v>0</v>
      </c>
      <c r="G1436" s="3">
        <v>0</v>
      </c>
      <c r="H1436" s="4" t="str">
        <f t="shared" si="89"/>
        <v/>
      </c>
      <c r="I1436" s="3">
        <v>0</v>
      </c>
      <c r="J1436" s="4" t="str">
        <f t="shared" si="90"/>
        <v/>
      </c>
      <c r="K1436" s="3">
        <v>96</v>
      </c>
      <c r="L1436" s="3">
        <v>0</v>
      </c>
      <c r="M1436" s="4">
        <f t="shared" si="91"/>
        <v>-1</v>
      </c>
    </row>
    <row r="1437" spans="1:13" x14ac:dyDescent="0.25">
      <c r="A1437" s="1" t="s">
        <v>98</v>
      </c>
      <c r="B1437" s="1" t="s">
        <v>24</v>
      </c>
      <c r="C1437" s="3">
        <v>0</v>
      </c>
      <c r="D1437" s="3">
        <v>4.0135399999999999</v>
      </c>
      <c r="E1437" s="4" t="str">
        <f t="shared" si="88"/>
        <v/>
      </c>
      <c r="F1437" s="3">
        <v>0</v>
      </c>
      <c r="G1437" s="3">
        <v>4.0135399999999999</v>
      </c>
      <c r="H1437" s="4" t="str">
        <f t="shared" si="89"/>
        <v/>
      </c>
      <c r="I1437" s="3">
        <v>0</v>
      </c>
      <c r="J1437" s="4" t="str">
        <f t="shared" si="90"/>
        <v/>
      </c>
      <c r="K1437" s="3">
        <v>0</v>
      </c>
      <c r="L1437" s="3">
        <v>51.792549999999999</v>
      </c>
      <c r="M1437" s="4" t="str">
        <f t="shared" si="91"/>
        <v/>
      </c>
    </row>
    <row r="1438" spans="1:13" x14ac:dyDescent="0.25">
      <c r="A1438" s="1" t="s">
        <v>98</v>
      </c>
      <c r="B1438" s="1" t="s">
        <v>54</v>
      </c>
      <c r="C1438" s="3">
        <v>112.46344999999999</v>
      </c>
      <c r="D1438" s="3">
        <v>0</v>
      </c>
      <c r="E1438" s="4">
        <f t="shared" si="88"/>
        <v>-1</v>
      </c>
      <c r="F1438" s="3">
        <v>366.69693000000001</v>
      </c>
      <c r="G1438" s="3">
        <v>124.97790000000001</v>
      </c>
      <c r="H1438" s="4">
        <f t="shared" si="89"/>
        <v>-0.65917931191842816</v>
      </c>
      <c r="I1438" s="3">
        <v>0</v>
      </c>
      <c r="J1438" s="4" t="str">
        <f t="shared" si="90"/>
        <v/>
      </c>
      <c r="K1438" s="3">
        <v>826.55746999999997</v>
      </c>
      <c r="L1438" s="3">
        <v>552.58195999999998</v>
      </c>
      <c r="M1438" s="4">
        <f t="shared" si="91"/>
        <v>-0.33146577212592365</v>
      </c>
    </row>
    <row r="1439" spans="1:13" x14ac:dyDescent="0.25">
      <c r="A1439" s="1" t="s">
        <v>98</v>
      </c>
      <c r="B1439" s="1" t="s">
        <v>29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0</v>
      </c>
      <c r="L1439" s="3">
        <v>0</v>
      </c>
      <c r="M1439" s="4" t="str">
        <f t="shared" si="91"/>
        <v/>
      </c>
    </row>
    <row r="1440" spans="1:13" x14ac:dyDescent="0.25">
      <c r="A1440" s="1" t="s">
        <v>98</v>
      </c>
      <c r="B1440" s="1" t="s">
        <v>59</v>
      </c>
      <c r="C1440" s="3">
        <v>0</v>
      </c>
      <c r="D1440" s="3">
        <v>0</v>
      </c>
      <c r="E1440" s="4" t="str">
        <f t="shared" si="88"/>
        <v/>
      </c>
      <c r="F1440" s="3">
        <v>26.337499999999999</v>
      </c>
      <c r="G1440" s="3">
        <v>823.37557000000004</v>
      </c>
      <c r="H1440" s="4">
        <f t="shared" si="89"/>
        <v>30.26248011390603</v>
      </c>
      <c r="I1440" s="3">
        <v>0</v>
      </c>
      <c r="J1440" s="4" t="str">
        <f t="shared" si="90"/>
        <v/>
      </c>
      <c r="K1440" s="3">
        <v>568.09159</v>
      </c>
      <c r="L1440" s="3">
        <v>937.01718000000005</v>
      </c>
      <c r="M1440" s="4">
        <f t="shared" si="91"/>
        <v>0.6494121660910348</v>
      </c>
    </row>
    <row r="1441" spans="1:13" x14ac:dyDescent="0.25">
      <c r="A1441" s="1" t="s">
        <v>98</v>
      </c>
      <c r="B1441" s="1" t="s">
        <v>60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0</v>
      </c>
      <c r="L1441" s="3">
        <v>0</v>
      </c>
      <c r="M1441" s="4" t="str">
        <f t="shared" si="91"/>
        <v/>
      </c>
    </row>
    <row r="1442" spans="1:13" x14ac:dyDescent="0.25">
      <c r="A1442" s="1" t="s">
        <v>98</v>
      </c>
      <c r="B1442" s="1" t="s">
        <v>30</v>
      </c>
      <c r="C1442" s="3">
        <v>0</v>
      </c>
      <c r="D1442" s="3">
        <v>0</v>
      </c>
      <c r="E1442" s="4" t="str">
        <f t="shared" si="88"/>
        <v/>
      </c>
      <c r="F1442" s="3">
        <v>2.92</v>
      </c>
      <c r="G1442" s="3">
        <v>20.95</v>
      </c>
      <c r="H1442" s="4">
        <f t="shared" si="89"/>
        <v>6.1746575342465757</v>
      </c>
      <c r="I1442" s="3">
        <v>27.3</v>
      </c>
      <c r="J1442" s="4">
        <f t="shared" si="90"/>
        <v>-0.23260073260073266</v>
      </c>
      <c r="K1442" s="3">
        <v>49.089350000000003</v>
      </c>
      <c r="L1442" s="3">
        <v>198.25</v>
      </c>
      <c r="M1442" s="4">
        <f t="shared" si="91"/>
        <v>3.0385541874153965</v>
      </c>
    </row>
    <row r="1443" spans="1:13" x14ac:dyDescent="0.25">
      <c r="A1443" s="1" t="s">
        <v>98</v>
      </c>
      <c r="B1443" s="1" t="s">
        <v>82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0</v>
      </c>
      <c r="J1443" s="4" t="str">
        <f t="shared" si="90"/>
        <v/>
      </c>
      <c r="K1443" s="3">
        <v>243.85392999999999</v>
      </c>
      <c r="L1443" s="3">
        <v>0</v>
      </c>
      <c r="M1443" s="4">
        <f t="shared" si="91"/>
        <v>-1</v>
      </c>
    </row>
    <row r="1444" spans="1:13" ht="13" x14ac:dyDescent="0.3">
      <c r="A1444" s="2" t="s">
        <v>98</v>
      </c>
      <c r="B1444" s="2" t="s">
        <v>10</v>
      </c>
      <c r="C1444" s="6">
        <v>112.46344999999999</v>
      </c>
      <c r="D1444" s="6">
        <v>35.068559999999998</v>
      </c>
      <c r="E1444" s="5">
        <f t="shared" si="88"/>
        <v>-0.68817815921528291</v>
      </c>
      <c r="F1444" s="6">
        <v>3141.11501</v>
      </c>
      <c r="G1444" s="6">
        <v>2190.7499800000001</v>
      </c>
      <c r="H1444" s="5">
        <f t="shared" si="89"/>
        <v>-0.30255658483514103</v>
      </c>
      <c r="I1444" s="6">
        <v>1944.83358</v>
      </c>
      <c r="J1444" s="5">
        <f t="shared" si="90"/>
        <v>0.12644598619075675</v>
      </c>
      <c r="K1444" s="6">
        <v>14877.66936</v>
      </c>
      <c r="L1444" s="6">
        <v>8183.3717900000001</v>
      </c>
      <c r="M1444" s="5">
        <f t="shared" si="91"/>
        <v>-0.44995606556482848</v>
      </c>
    </row>
    <row r="1445" spans="1:13" x14ac:dyDescent="0.25">
      <c r="A1445" s="1" t="s">
        <v>296</v>
      </c>
      <c r="B1445" s="1" t="s">
        <v>4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0</v>
      </c>
      <c r="J1445" s="4" t="str">
        <f t="shared" si="90"/>
        <v/>
      </c>
      <c r="K1445" s="3">
        <v>0</v>
      </c>
      <c r="L1445" s="3">
        <v>0</v>
      </c>
      <c r="M1445" s="4" t="str">
        <f t="shared" si="91"/>
        <v/>
      </c>
    </row>
    <row r="1446" spans="1:13" x14ac:dyDescent="0.25">
      <c r="A1446" s="1" t="s">
        <v>296</v>
      </c>
      <c r="B1446" s="1" t="s">
        <v>5</v>
      </c>
      <c r="C1446" s="3">
        <v>0.55603999999999998</v>
      </c>
      <c r="D1446" s="3">
        <v>0</v>
      </c>
      <c r="E1446" s="4">
        <f t="shared" si="88"/>
        <v>-1</v>
      </c>
      <c r="F1446" s="3">
        <v>90.198710000000005</v>
      </c>
      <c r="G1446" s="3">
        <v>60.855559999999997</v>
      </c>
      <c r="H1446" s="4">
        <f t="shared" si="89"/>
        <v>-0.32531673679146855</v>
      </c>
      <c r="I1446" s="3">
        <v>22.298490000000001</v>
      </c>
      <c r="J1446" s="4">
        <f t="shared" si="90"/>
        <v>1.7291336767646595</v>
      </c>
      <c r="K1446" s="3">
        <v>440.59793000000002</v>
      </c>
      <c r="L1446" s="3">
        <v>157.27457000000001</v>
      </c>
      <c r="M1446" s="4">
        <f t="shared" si="91"/>
        <v>-0.6430428758482819</v>
      </c>
    </row>
    <row r="1447" spans="1:13" x14ac:dyDescent="0.25">
      <c r="A1447" s="1" t="s">
        <v>296</v>
      </c>
      <c r="B1447" s="1" t="s">
        <v>37</v>
      </c>
      <c r="C1447" s="3">
        <v>0</v>
      </c>
      <c r="D1447" s="3">
        <v>0</v>
      </c>
      <c r="E1447" s="4" t="str">
        <f t="shared" si="88"/>
        <v/>
      </c>
      <c r="F1447" s="3">
        <v>10.04086</v>
      </c>
      <c r="G1447" s="3">
        <v>11.006360000000001</v>
      </c>
      <c r="H1447" s="4">
        <f t="shared" si="89"/>
        <v>9.6157102080897561E-2</v>
      </c>
      <c r="I1447" s="3">
        <v>20.63496</v>
      </c>
      <c r="J1447" s="4">
        <f t="shared" si="90"/>
        <v>-0.46661587907124602</v>
      </c>
      <c r="K1447" s="3">
        <v>38.165260000000004</v>
      </c>
      <c r="L1447" s="3">
        <v>65.445440000000005</v>
      </c>
      <c r="M1447" s="4">
        <f t="shared" si="91"/>
        <v>0.71479088574268856</v>
      </c>
    </row>
    <row r="1448" spans="1:13" x14ac:dyDescent="0.25">
      <c r="A1448" s="1" t="s">
        <v>296</v>
      </c>
      <c r="B1448" s="1" t="s">
        <v>38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120</v>
      </c>
      <c r="J1448" s="4">
        <f t="shared" si="90"/>
        <v>-1</v>
      </c>
      <c r="K1448" s="3">
        <v>0</v>
      </c>
      <c r="L1448" s="3">
        <v>120</v>
      </c>
      <c r="M1448" s="4" t="str">
        <f t="shared" si="91"/>
        <v/>
      </c>
    </row>
    <row r="1449" spans="1:13" x14ac:dyDescent="0.25">
      <c r="A1449" s="1" t="s">
        <v>296</v>
      </c>
      <c r="B1449" s="1" t="s">
        <v>12</v>
      </c>
      <c r="C1449" s="3">
        <v>0</v>
      </c>
      <c r="D1449" s="3">
        <v>0</v>
      </c>
      <c r="E1449" s="4" t="str">
        <f t="shared" si="88"/>
        <v/>
      </c>
      <c r="F1449" s="3">
        <v>27.98254</v>
      </c>
      <c r="G1449" s="3">
        <v>0</v>
      </c>
      <c r="H1449" s="4">
        <f t="shared" si="89"/>
        <v>-1</v>
      </c>
      <c r="I1449" s="3">
        <v>0</v>
      </c>
      <c r="J1449" s="4" t="str">
        <f t="shared" si="90"/>
        <v/>
      </c>
      <c r="K1449" s="3">
        <v>101.75185</v>
      </c>
      <c r="L1449" s="3">
        <v>10.70152</v>
      </c>
      <c r="M1449" s="4">
        <f t="shared" si="91"/>
        <v>-0.89482726849683814</v>
      </c>
    </row>
    <row r="1450" spans="1:13" x14ac:dyDescent="0.25">
      <c r="A1450" s="1" t="s">
        <v>296</v>
      </c>
      <c r="B1450" s="1" t="s">
        <v>6</v>
      </c>
      <c r="C1450" s="3">
        <v>288.35681</v>
      </c>
      <c r="D1450" s="3">
        <v>287.99036000000001</v>
      </c>
      <c r="E1450" s="4">
        <f t="shared" si="88"/>
        <v>-1.2708213827167247E-3</v>
      </c>
      <c r="F1450" s="3">
        <v>8961.6630399999995</v>
      </c>
      <c r="G1450" s="3">
        <v>8277.1146499999995</v>
      </c>
      <c r="H1450" s="4">
        <f t="shared" si="89"/>
        <v>-7.6386312110212962E-2</v>
      </c>
      <c r="I1450" s="3">
        <v>8313.5849600000001</v>
      </c>
      <c r="J1450" s="4">
        <f t="shared" si="90"/>
        <v>-4.3868331382278525E-3</v>
      </c>
      <c r="K1450" s="3">
        <v>40433.476490000001</v>
      </c>
      <c r="L1450" s="3">
        <v>33778.252670000002</v>
      </c>
      <c r="M1450" s="4">
        <f t="shared" si="91"/>
        <v>-0.16459687362391329</v>
      </c>
    </row>
    <row r="1451" spans="1:13" x14ac:dyDescent="0.25">
      <c r="A1451" s="1" t="s">
        <v>296</v>
      </c>
      <c r="B1451" s="1" t="s">
        <v>40</v>
      </c>
      <c r="C1451" s="3">
        <v>0</v>
      </c>
      <c r="D1451" s="3">
        <v>0</v>
      </c>
      <c r="E1451" s="4" t="str">
        <f t="shared" si="88"/>
        <v/>
      </c>
      <c r="F1451" s="3">
        <v>17.047080000000001</v>
      </c>
      <c r="G1451" s="3">
        <v>0</v>
      </c>
      <c r="H1451" s="4">
        <f t="shared" si="89"/>
        <v>-1</v>
      </c>
      <c r="I1451" s="3">
        <v>0</v>
      </c>
      <c r="J1451" s="4" t="str">
        <f t="shared" si="90"/>
        <v/>
      </c>
      <c r="K1451" s="3">
        <v>59.743769999999998</v>
      </c>
      <c r="L1451" s="3">
        <v>0</v>
      </c>
      <c r="M1451" s="4">
        <f t="shared" si="91"/>
        <v>-1</v>
      </c>
    </row>
    <row r="1452" spans="1:13" x14ac:dyDescent="0.25">
      <c r="A1452" s="1" t="s">
        <v>296</v>
      </c>
      <c r="B1452" s="1" t="s">
        <v>14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36.265999999999998</v>
      </c>
      <c r="H1452" s="4" t="str">
        <f t="shared" si="89"/>
        <v/>
      </c>
      <c r="I1452" s="3">
        <v>20.322590000000002</v>
      </c>
      <c r="J1452" s="4">
        <f t="shared" si="90"/>
        <v>0.78451663887329293</v>
      </c>
      <c r="K1452" s="3">
        <v>18.550889999999999</v>
      </c>
      <c r="L1452" s="3">
        <v>216.02032</v>
      </c>
      <c r="M1452" s="4">
        <f t="shared" si="91"/>
        <v>10.644741573045822</v>
      </c>
    </row>
    <row r="1453" spans="1:13" x14ac:dyDescent="0.25">
      <c r="A1453" s="1" t="s">
        <v>296</v>
      </c>
      <c r="B1453" s="1" t="s">
        <v>7</v>
      </c>
      <c r="C1453" s="3">
        <v>0</v>
      </c>
      <c r="D1453" s="3">
        <v>0</v>
      </c>
      <c r="E1453" s="4" t="str">
        <f t="shared" si="88"/>
        <v/>
      </c>
      <c r="F1453" s="3">
        <v>3850.51163</v>
      </c>
      <c r="G1453" s="3">
        <v>3518.3544900000002</v>
      </c>
      <c r="H1453" s="4">
        <f t="shared" si="89"/>
        <v>-8.6263118233978586E-2</v>
      </c>
      <c r="I1453" s="3">
        <v>3616.22064</v>
      </c>
      <c r="J1453" s="4">
        <f t="shared" si="90"/>
        <v>-2.7063102543433248E-2</v>
      </c>
      <c r="K1453" s="3">
        <v>12327.774810000001</v>
      </c>
      <c r="L1453" s="3">
        <v>13716.2747</v>
      </c>
      <c r="M1453" s="4">
        <f t="shared" si="91"/>
        <v>0.1126318343253383</v>
      </c>
    </row>
    <row r="1454" spans="1:13" x14ac:dyDescent="0.25">
      <c r="A1454" s="1" t="s">
        <v>296</v>
      </c>
      <c r="B1454" s="1" t="s">
        <v>15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7.3086900000000004</v>
      </c>
      <c r="L1454" s="3">
        <v>1.87164</v>
      </c>
      <c r="M1454" s="4">
        <f t="shared" si="91"/>
        <v>-0.74391580433702897</v>
      </c>
    </row>
    <row r="1455" spans="1:13" x14ac:dyDescent="0.25">
      <c r="A1455" s="1" t="s">
        <v>296</v>
      </c>
      <c r="B1455" s="1" t="s">
        <v>45</v>
      </c>
      <c r="C1455" s="3">
        <v>0</v>
      </c>
      <c r="D1455" s="3">
        <v>0</v>
      </c>
      <c r="E1455" s="4" t="str">
        <f t="shared" si="88"/>
        <v/>
      </c>
      <c r="F1455" s="3">
        <v>32.354419999999998</v>
      </c>
      <c r="G1455" s="3">
        <v>7.2532800000000002</v>
      </c>
      <c r="H1455" s="4">
        <f t="shared" si="89"/>
        <v>-0.77581795624832717</v>
      </c>
      <c r="I1455" s="3">
        <v>23.841550000000002</v>
      </c>
      <c r="J1455" s="4">
        <f t="shared" si="90"/>
        <v>-0.69577145781209704</v>
      </c>
      <c r="K1455" s="3">
        <v>32.354419999999998</v>
      </c>
      <c r="L1455" s="3">
        <v>65.279589999999999</v>
      </c>
      <c r="M1455" s="4">
        <f t="shared" si="91"/>
        <v>1.0176405573025264</v>
      </c>
    </row>
    <row r="1456" spans="1:13" x14ac:dyDescent="0.25">
      <c r="A1456" s="1" t="s">
        <v>296</v>
      </c>
      <c r="B1456" s="1" t="s">
        <v>11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0</v>
      </c>
      <c r="M1456" s="4" t="str">
        <f t="shared" si="91"/>
        <v/>
      </c>
    </row>
    <row r="1457" spans="1:13" x14ac:dyDescent="0.25">
      <c r="A1457" s="1" t="s">
        <v>296</v>
      </c>
      <c r="B1457" s="1" t="s">
        <v>73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0</v>
      </c>
      <c r="L1457" s="3">
        <v>0</v>
      </c>
      <c r="M1457" s="4" t="str">
        <f t="shared" si="91"/>
        <v/>
      </c>
    </row>
    <row r="1458" spans="1:13" x14ac:dyDescent="0.25">
      <c r="A1458" s="1" t="s">
        <v>296</v>
      </c>
      <c r="B1458" s="1" t="s">
        <v>16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130.19749999999999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0</v>
      </c>
      <c r="L1458" s="3">
        <v>137.03129999999999</v>
      </c>
      <c r="M1458" s="4" t="str">
        <f t="shared" si="91"/>
        <v/>
      </c>
    </row>
    <row r="1459" spans="1:13" x14ac:dyDescent="0.25">
      <c r="A1459" s="1" t="s">
        <v>296</v>
      </c>
      <c r="B1459" s="1" t="s">
        <v>8</v>
      </c>
      <c r="C1459" s="3">
        <v>72.741829999999993</v>
      </c>
      <c r="D1459" s="3">
        <v>84.353489999999994</v>
      </c>
      <c r="E1459" s="4">
        <f t="shared" si="88"/>
        <v>0.15962837338571223</v>
      </c>
      <c r="F1459" s="3">
        <v>2460.3240900000001</v>
      </c>
      <c r="G1459" s="3">
        <v>2944.4210699999999</v>
      </c>
      <c r="H1459" s="4">
        <f t="shared" si="89"/>
        <v>0.19676146812024253</v>
      </c>
      <c r="I1459" s="3">
        <v>2845.7974300000001</v>
      </c>
      <c r="J1459" s="4">
        <f t="shared" si="90"/>
        <v>3.4655889052510602E-2</v>
      </c>
      <c r="K1459" s="3">
        <v>9807.4812299999994</v>
      </c>
      <c r="L1459" s="3">
        <v>11278.31763</v>
      </c>
      <c r="M1459" s="4">
        <f t="shared" si="91"/>
        <v>0.14997086056110653</v>
      </c>
    </row>
    <row r="1460" spans="1:13" x14ac:dyDescent="0.25">
      <c r="A1460" s="1" t="s">
        <v>296</v>
      </c>
      <c r="B1460" s="1" t="s">
        <v>17</v>
      </c>
      <c r="C1460" s="3">
        <v>9.4996799999999997</v>
      </c>
      <c r="D1460" s="3">
        <v>15.71931</v>
      </c>
      <c r="E1460" s="4">
        <f t="shared" si="88"/>
        <v>0.6547199484614219</v>
      </c>
      <c r="F1460" s="3">
        <v>525.06407000000002</v>
      </c>
      <c r="G1460" s="3">
        <v>175.4948</v>
      </c>
      <c r="H1460" s="4">
        <f t="shared" si="89"/>
        <v>-0.66576497988140759</v>
      </c>
      <c r="I1460" s="3">
        <v>152.08389</v>
      </c>
      <c r="J1460" s="4">
        <f t="shared" si="90"/>
        <v>0.15393418724363239</v>
      </c>
      <c r="K1460" s="3">
        <v>1804.1262899999999</v>
      </c>
      <c r="L1460" s="3">
        <v>806.12013999999999</v>
      </c>
      <c r="M1460" s="4">
        <f t="shared" si="91"/>
        <v>-0.55317976104655064</v>
      </c>
    </row>
    <row r="1461" spans="1:13" x14ac:dyDescent="0.25">
      <c r="A1461" s="1" t="s">
        <v>296</v>
      </c>
      <c r="B1461" s="1" t="s">
        <v>62</v>
      </c>
      <c r="C1461" s="3">
        <v>0</v>
      </c>
      <c r="D1461" s="3">
        <v>0</v>
      </c>
      <c r="E1461" s="4" t="str">
        <f t="shared" si="88"/>
        <v/>
      </c>
      <c r="F1461" s="3">
        <v>24.767659999999999</v>
      </c>
      <c r="G1461" s="3">
        <v>24.597000000000001</v>
      </c>
      <c r="H1461" s="4">
        <f t="shared" si="89"/>
        <v>-6.8904369649775976E-3</v>
      </c>
      <c r="I1461" s="3">
        <v>23.602</v>
      </c>
      <c r="J1461" s="4">
        <f t="shared" si="90"/>
        <v>4.2157444284382617E-2</v>
      </c>
      <c r="K1461" s="3">
        <v>123.85203</v>
      </c>
      <c r="L1461" s="3">
        <v>73.733000000000004</v>
      </c>
      <c r="M1461" s="4">
        <f t="shared" si="91"/>
        <v>-0.40466861948084332</v>
      </c>
    </row>
    <row r="1462" spans="1:13" x14ac:dyDescent="0.25">
      <c r="A1462" s="1" t="s">
        <v>296</v>
      </c>
      <c r="B1462" s="1" t="s">
        <v>21</v>
      </c>
      <c r="C1462" s="3">
        <v>40.931469999999997</v>
      </c>
      <c r="D1462" s="3">
        <v>100.74516</v>
      </c>
      <c r="E1462" s="4">
        <f t="shared" si="88"/>
        <v>1.4613130190535548</v>
      </c>
      <c r="F1462" s="3">
        <v>6004.1380300000001</v>
      </c>
      <c r="G1462" s="3">
        <v>4506.1408000000001</v>
      </c>
      <c r="H1462" s="4">
        <f t="shared" si="89"/>
        <v>-0.24949413596342651</v>
      </c>
      <c r="I1462" s="3">
        <v>4484.2051499999998</v>
      </c>
      <c r="J1462" s="4">
        <f t="shared" si="90"/>
        <v>4.8917587992156619E-3</v>
      </c>
      <c r="K1462" s="3">
        <v>26496.305260000001</v>
      </c>
      <c r="L1462" s="3">
        <v>18303.812170000001</v>
      </c>
      <c r="M1462" s="4">
        <f t="shared" si="91"/>
        <v>-0.30919379172339745</v>
      </c>
    </row>
    <row r="1463" spans="1:13" x14ac:dyDescent="0.25">
      <c r="A1463" s="1" t="s">
        <v>296</v>
      </c>
      <c r="B1463" s="1" t="s">
        <v>22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93.98</v>
      </c>
      <c r="H1463" s="4" t="str">
        <f t="shared" si="89"/>
        <v/>
      </c>
      <c r="I1463" s="3">
        <v>26.174980000000001</v>
      </c>
      <c r="J1463" s="4">
        <f t="shared" si="90"/>
        <v>2.590451645044237</v>
      </c>
      <c r="K1463" s="3">
        <v>168.50431</v>
      </c>
      <c r="L1463" s="3">
        <v>173.12325999999999</v>
      </c>
      <c r="M1463" s="4">
        <f t="shared" si="91"/>
        <v>2.7411465024247628E-2</v>
      </c>
    </row>
    <row r="1464" spans="1:13" x14ac:dyDescent="0.25">
      <c r="A1464" s="1" t="s">
        <v>296</v>
      </c>
      <c r="B1464" s="1" t="s">
        <v>23</v>
      </c>
      <c r="C1464" s="3">
        <v>0</v>
      </c>
      <c r="D1464" s="3">
        <v>0</v>
      </c>
      <c r="E1464" s="4" t="str">
        <f t="shared" si="88"/>
        <v/>
      </c>
      <c r="F1464" s="3">
        <v>57.264960000000002</v>
      </c>
      <c r="G1464" s="3">
        <v>46.750190000000003</v>
      </c>
      <c r="H1464" s="4">
        <f t="shared" si="89"/>
        <v>-0.18361612406609551</v>
      </c>
      <c r="I1464" s="3">
        <v>114.52254000000001</v>
      </c>
      <c r="J1464" s="4">
        <f t="shared" si="90"/>
        <v>-0.5917817575474662</v>
      </c>
      <c r="K1464" s="3">
        <v>107.16425</v>
      </c>
      <c r="L1464" s="3">
        <v>411.06031000000002</v>
      </c>
      <c r="M1464" s="4">
        <f t="shared" si="91"/>
        <v>2.8357970125298317</v>
      </c>
    </row>
    <row r="1465" spans="1:13" x14ac:dyDescent="0.25">
      <c r="A1465" s="1" t="s">
        <v>296</v>
      </c>
      <c r="B1465" s="1" t="s">
        <v>24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4.3772000000000002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4.3772000000000002</v>
      </c>
      <c r="M1465" s="4" t="str">
        <f t="shared" si="91"/>
        <v/>
      </c>
    </row>
    <row r="1466" spans="1:13" x14ac:dyDescent="0.25">
      <c r="A1466" s="1" t="s">
        <v>296</v>
      </c>
      <c r="B1466" s="1" t="s">
        <v>28</v>
      </c>
      <c r="C1466" s="3">
        <v>0</v>
      </c>
      <c r="D1466" s="3">
        <v>5.7461000000000002</v>
      </c>
      <c r="E1466" s="4" t="str">
        <f t="shared" si="88"/>
        <v/>
      </c>
      <c r="F1466" s="3">
        <v>48.947209999999998</v>
      </c>
      <c r="G1466" s="3">
        <v>73.356960000000001</v>
      </c>
      <c r="H1466" s="4">
        <f t="shared" si="89"/>
        <v>0.49869543126155724</v>
      </c>
      <c r="I1466" s="3">
        <v>70.614689999999996</v>
      </c>
      <c r="J1466" s="4">
        <f t="shared" si="90"/>
        <v>3.8834270886128675E-2</v>
      </c>
      <c r="K1466" s="3">
        <v>396.03295000000003</v>
      </c>
      <c r="L1466" s="3">
        <v>324.36505</v>
      </c>
      <c r="M1466" s="4">
        <f t="shared" si="91"/>
        <v>-0.18096448792960285</v>
      </c>
    </row>
    <row r="1467" spans="1:13" x14ac:dyDescent="0.25">
      <c r="A1467" s="1" t="s">
        <v>296</v>
      </c>
      <c r="B1467" s="1" t="s">
        <v>54</v>
      </c>
      <c r="C1467" s="3">
        <v>0</v>
      </c>
      <c r="D1467" s="3">
        <v>0</v>
      </c>
      <c r="E1467" s="4" t="str">
        <f t="shared" si="88"/>
        <v/>
      </c>
      <c r="F1467" s="3">
        <v>17.292470000000002</v>
      </c>
      <c r="G1467" s="3">
        <v>0</v>
      </c>
      <c r="H1467" s="4">
        <f t="shared" si="89"/>
        <v>-1</v>
      </c>
      <c r="I1467" s="3">
        <v>0</v>
      </c>
      <c r="J1467" s="4" t="str">
        <f t="shared" si="90"/>
        <v/>
      </c>
      <c r="K1467" s="3">
        <v>103.50987000000001</v>
      </c>
      <c r="L1467" s="3">
        <v>0</v>
      </c>
      <c r="M1467" s="4">
        <f t="shared" si="91"/>
        <v>-1</v>
      </c>
    </row>
    <row r="1468" spans="1:13" x14ac:dyDescent="0.25">
      <c r="A1468" s="1" t="s">
        <v>296</v>
      </c>
      <c r="B1468" s="1" t="s">
        <v>59</v>
      </c>
      <c r="C1468" s="3">
        <v>0</v>
      </c>
      <c r="D1468" s="3">
        <v>3.1230199999999999</v>
      </c>
      <c r="E1468" s="4" t="str">
        <f t="shared" si="88"/>
        <v/>
      </c>
      <c r="F1468" s="3">
        <v>11.59768</v>
      </c>
      <c r="G1468" s="3">
        <v>43.422319999999999</v>
      </c>
      <c r="H1468" s="4">
        <f t="shared" si="89"/>
        <v>2.7440522587276073</v>
      </c>
      <c r="I1468" s="3">
        <v>72.254249999999999</v>
      </c>
      <c r="J1468" s="4">
        <f t="shared" si="90"/>
        <v>-0.39903438206057085</v>
      </c>
      <c r="K1468" s="3">
        <v>76.306870000000004</v>
      </c>
      <c r="L1468" s="3">
        <v>193.39418000000001</v>
      </c>
      <c r="M1468" s="4">
        <f t="shared" si="91"/>
        <v>1.5344268478054466</v>
      </c>
    </row>
    <row r="1469" spans="1:13" x14ac:dyDescent="0.25">
      <c r="A1469" s="1" t="s">
        <v>296</v>
      </c>
      <c r="B1469" s="1" t="s">
        <v>80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0</v>
      </c>
      <c r="L1469" s="3">
        <v>0</v>
      </c>
      <c r="M1469" s="4" t="str">
        <f t="shared" si="91"/>
        <v/>
      </c>
    </row>
    <row r="1470" spans="1:13" x14ac:dyDescent="0.25">
      <c r="A1470" s="1" t="s">
        <v>296</v>
      </c>
      <c r="B1470" s="1" t="s">
        <v>61</v>
      </c>
      <c r="C1470" s="3">
        <v>3.9811399999999999</v>
      </c>
      <c r="D1470" s="3">
        <v>0</v>
      </c>
      <c r="E1470" s="4">
        <f t="shared" si="88"/>
        <v>-1</v>
      </c>
      <c r="F1470" s="3">
        <v>24.727170000000001</v>
      </c>
      <c r="G1470" s="3">
        <v>13.22325</v>
      </c>
      <c r="H1470" s="4">
        <f t="shared" si="89"/>
        <v>-0.46523399159709744</v>
      </c>
      <c r="I1470" s="3">
        <v>12.88761</v>
      </c>
      <c r="J1470" s="4">
        <f t="shared" si="90"/>
        <v>2.6043618638366572E-2</v>
      </c>
      <c r="K1470" s="3">
        <v>128.38473999999999</v>
      </c>
      <c r="L1470" s="3">
        <v>72.402959999999993</v>
      </c>
      <c r="M1470" s="4">
        <f t="shared" si="91"/>
        <v>-0.43604699437020322</v>
      </c>
    </row>
    <row r="1471" spans="1:13" x14ac:dyDescent="0.25">
      <c r="A1471" s="1" t="s">
        <v>296</v>
      </c>
      <c r="B1471" s="1" t="s">
        <v>82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26.2683</v>
      </c>
      <c r="M1471" s="4" t="str">
        <f t="shared" si="91"/>
        <v/>
      </c>
    </row>
    <row r="1472" spans="1:13" x14ac:dyDescent="0.25">
      <c r="A1472" s="1" t="s">
        <v>296</v>
      </c>
      <c r="B1472" s="1" t="s">
        <v>31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ht="13" x14ac:dyDescent="0.3">
      <c r="A1473" s="2" t="s">
        <v>296</v>
      </c>
      <c r="B1473" s="2" t="s">
        <v>10</v>
      </c>
      <c r="C1473" s="6">
        <v>416.06697000000003</v>
      </c>
      <c r="D1473" s="6">
        <v>497.67743999999999</v>
      </c>
      <c r="E1473" s="5">
        <f t="shared" si="88"/>
        <v>0.19614743751468655</v>
      </c>
      <c r="F1473" s="6">
        <v>22163.921620000001</v>
      </c>
      <c r="G1473" s="6">
        <v>19966.811430000002</v>
      </c>
      <c r="H1473" s="5">
        <f t="shared" si="89"/>
        <v>-9.9130028867156716E-2</v>
      </c>
      <c r="I1473" s="6">
        <v>19939.045730000002</v>
      </c>
      <c r="J1473" s="5">
        <f t="shared" si="90"/>
        <v>1.3925290295224713E-3</v>
      </c>
      <c r="K1473" s="6">
        <v>92671.391910000006</v>
      </c>
      <c r="L1473" s="6">
        <v>79935.125950000001</v>
      </c>
      <c r="M1473" s="5">
        <f t="shared" si="91"/>
        <v>-0.13743471094476634</v>
      </c>
    </row>
    <row r="1474" spans="1:13" x14ac:dyDescent="0.25">
      <c r="A1474" s="1" t="s">
        <v>295</v>
      </c>
      <c r="B1474" s="1" t="s">
        <v>5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0</v>
      </c>
      <c r="L1474" s="3">
        <v>0</v>
      </c>
      <c r="M1474" s="4" t="str">
        <f t="shared" si="91"/>
        <v/>
      </c>
    </row>
    <row r="1475" spans="1:13" x14ac:dyDescent="0.25">
      <c r="A1475" s="1" t="s">
        <v>295</v>
      </c>
      <c r="B1475" s="1" t="s">
        <v>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20.75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0</v>
      </c>
      <c r="L1475" s="3">
        <v>20.75</v>
      </c>
      <c r="M1475" s="4" t="str">
        <f t="shared" si="91"/>
        <v/>
      </c>
    </row>
    <row r="1476" spans="1:13" x14ac:dyDescent="0.25">
      <c r="A1476" s="1" t="s">
        <v>295</v>
      </c>
      <c r="B1476" s="1" t="s">
        <v>11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24.367809999999999</v>
      </c>
      <c r="L1476" s="3">
        <v>0</v>
      </c>
      <c r="M1476" s="4">
        <f t="shared" si="91"/>
        <v>-1</v>
      </c>
    </row>
    <row r="1477" spans="1:13" x14ac:dyDescent="0.25">
      <c r="A1477" s="1" t="s">
        <v>295</v>
      </c>
      <c r="B1477" s="1" t="s">
        <v>8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118.06909</v>
      </c>
      <c r="G1477" s="3">
        <v>256.26051999999999</v>
      </c>
      <c r="H1477" s="4">
        <f t="shared" ref="H1477:H1540" si="93">IF(F1477=0,"",(G1477/F1477-1))</f>
        <v>1.1704285177432974</v>
      </c>
      <c r="I1477" s="3">
        <v>254.49885</v>
      </c>
      <c r="J1477" s="4">
        <f t="shared" ref="J1477:J1540" si="94">IF(I1477=0,"",(G1477/I1477-1))</f>
        <v>6.9221137934414312E-3</v>
      </c>
      <c r="K1477" s="3">
        <v>637.39067999999997</v>
      </c>
      <c r="L1477" s="3">
        <v>796.59851000000003</v>
      </c>
      <c r="M1477" s="4">
        <f t="shared" ref="M1477:M1540" si="95">IF(K1477=0,"",(L1477/K1477-1))</f>
        <v>0.2497806055149725</v>
      </c>
    </row>
    <row r="1478" spans="1:13" x14ac:dyDescent="0.25">
      <c r="A1478" s="1" t="s">
        <v>295</v>
      </c>
      <c r="B1478" s="1" t="s">
        <v>17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0</v>
      </c>
      <c r="M1478" s="4" t="str">
        <f t="shared" si="95"/>
        <v/>
      </c>
    </row>
    <row r="1479" spans="1:13" x14ac:dyDescent="0.25">
      <c r="A1479" s="1" t="s">
        <v>295</v>
      </c>
      <c r="B1479" s="1" t="s">
        <v>21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5">
      <c r="A1480" s="1" t="s">
        <v>295</v>
      </c>
      <c r="B1480" s="1" t="s">
        <v>22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0</v>
      </c>
      <c r="M1480" s="4" t="str">
        <f t="shared" si="95"/>
        <v/>
      </c>
    </row>
    <row r="1481" spans="1:13" x14ac:dyDescent="0.25">
      <c r="A1481" s="1" t="s">
        <v>295</v>
      </c>
      <c r="B1481" s="1" t="s">
        <v>49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9.1539699999999993</v>
      </c>
      <c r="L1481" s="3">
        <v>0</v>
      </c>
      <c r="M1481" s="4">
        <f t="shared" si="95"/>
        <v>-1</v>
      </c>
    </row>
    <row r="1482" spans="1:13" x14ac:dyDescent="0.25">
      <c r="A1482" s="1" t="s">
        <v>295</v>
      </c>
      <c r="B1482" s="1" t="s">
        <v>28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0</v>
      </c>
      <c r="M1482" s="4" t="str">
        <f t="shared" si="95"/>
        <v/>
      </c>
    </row>
    <row r="1483" spans="1:13" x14ac:dyDescent="0.25">
      <c r="A1483" s="1" t="s">
        <v>295</v>
      </c>
      <c r="B1483" s="1" t="s">
        <v>57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8.1</v>
      </c>
      <c r="L1483" s="3">
        <v>0</v>
      </c>
      <c r="M1483" s="4">
        <f t="shared" si="95"/>
        <v>-1</v>
      </c>
    </row>
    <row r="1484" spans="1:13" x14ac:dyDescent="0.25">
      <c r="A1484" s="1" t="s">
        <v>295</v>
      </c>
      <c r="B1484" s="1" t="s">
        <v>80</v>
      </c>
      <c r="C1484" s="3">
        <v>0</v>
      </c>
      <c r="D1484" s="3">
        <v>0</v>
      </c>
      <c r="E1484" s="4" t="str">
        <f t="shared" si="92"/>
        <v/>
      </c>
      <c r="F1484" s="3">
        <v>4.5493499999999996</v>
      </c>
      <c r="G1484" s="3">
        <v>0</v>
      </c>
      <c r="H1484" s="4">
        <f t="shared" si="93"/>
        <v>-1</v>
      </c>
      <c r="I1484" s="3">
        <v>0</v>
      </c>
      <c r="J1484" s="4" t="str">
        <f t="shared" si="94"/>
        <v/>
      </c>
      <c r="K1484" s="3">
        <v>4.5493499999999996</v>
      </c>
      <c r="L1484" s="3">
        <v>0</v>
      </c>
      <c r="M1484" s="4">
        <f t="shared" si="95"/>
        <v>-1</v>
      </c>
    </row>
    <row r="1485" spans="1:13" x14ac:dyDescent="0.25">
      <c r="A1485" s="1" t="s">
        <v>295</v>
      </c>
      <c r="B1485" s="1" t="s">
        <v>31</v>
      </c>
      <c r="C1485" s="3">
        <v>0</v>
      </c>
      <c r="D1485" s="3">
        <v>0</v>
      </c>
      <c r="E1485" s="4" t="str">
        <f t="shared" si="92"/>
        <v/>
      </c>
      <c r="F1485" s="3">
        <v>18.214079999999999</v>
      </c>
      <c r="G1485" s="3">
        <v>0</v>
      </c>
      <c r="H1485" s="4">
        <f t="shared" si="93"/>
        <v>-1</v>
      </c>
      <c r="I1485" s="3">
        <v>0</v>
      </c>
      <c r="J1485" s="4" t="str">
        <f t="shared" si="94"/>
        <v/>
      </c>
      <c r="K1485" s="3">
        <v>18.214079999999999</v>
      </c>
      <c r="L1485" s="3">
        <v>0</v>
      </c>
      <c r="M1485" s="4">
        <f t="shared" si="95"/>
        <v>-1</v>
      </c>
    </row>
    <row r="1486" spans="1:13" ht="13" x14ac:dyDescent="0.3">
      <c r="A1486" s="2" t="s">
        <v>295</v>
      </c>
      <c r="B1486" s="2" t="s">
        <v>10</v>
      </c>
      <c r="C1486" s="6">
        <v>0</v>
      </c>
      <c r="D1486" s="6">
        <v>0</v>
      </c>
      <c r="E1486" s="5" t="str">
        <f t="shared" si="92"/>
        <v/>
      </c>
      <c r="F1486" s="6">
        <v>140.83251999999999</v>
      </c>
      <c r="G1486" s="6">
        <v>277.01051999999999</v>
      </c>
      <c r="H1486" s="5">
        <f t="shared" si="93"/>
        <v>0.96694996297730107</v>
      </c>
      <c r="I1486" s="6">
        <v>254.49885</v>
      </c>
      <c r="J1486" s="5">
        <f t="shared" si="94"/>
        <v>8.8454898715652375E-2</v>
      </c>
      <c r="K1486" s="6">
        <v>701.77589</v>
      </c>
      <c r="L1486" s="6">
        <v>817.34851000000003</v>
      </c>
      <c r="M1486" s="5">
        <f t="shared" si="95"/>
        <v>0.16468593698766143</v>
      </c>
    </row>
    <row r="1487" spans="1:13" x14ac:dyDescent="0.25">
      <c r="A1487" s="1" t="s">
        <v>294</v>
      </c>
      <c r="B1487" s="1" t="s">
        <v>5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5">
      <c r="A1488" s="1" t="s">
        <v>294</v>
      </c>
      <c r="B1488" s="1" t="s">
        <v>37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0</v>
      </c>
      <c r="L1488" s="3">
        <v>0</v>
      </c>
      <c r="M1488" s="4" t="str">
        <f t="shared" si="95"/>
        <v/>
      </c>
    </row>
    <row r="1489" spans="1:13" x14ac:dyDescent="0.25">
      <c r="A1489" s="1" t="s">
        <v>294</v>
      </c>
      <c r="B1489" s="1" t="s">
        <v>6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0</v>
      </c>
      <c r="M1489" s="4" t="str">
        <f t="shared" si="95"/>
        <v/>
      </c>
    </row>
    <row r="1490" spans="1:13" x14ac:dyDescent="0.25">
      <c r="A1490" s="1" t="s">
        <v>294</v>
      </c>
      <c r="B1490" s="1" t="s">
        <v>42</v>
      </c>
      <c r="C1490" s="3">
        <v>0</v>
      </c>
      <c r="D1490" s="3">
        <v>0</v>
      </c>
      <c r="E1490" s="4" t="str">
        <f t="shared" si="92"/>
        <v/>
      </c>
      <c r="F1490" s="3">
        <v>8.1280000000000001</v>
      </c>
      <c r="G1490" s="3">
        <v>0</v>
      </c>
      <c r="H1490" s="4">
        <f t="shared" si="93"/>
        <v>-1</v>
      </c>
      <c r="I1490" s="3">
        <v>0</v>
      </c>
      <c r="J1490" s="4" t="str">
        <f t="shared" si="94"/>
        <v/>
      </c>
      <c r="K1490" s="3">
        <v>8.1280000000000001</v>
      </c>
      <c r="L1490" s="3">
        <v>0</v>
      </c>
      <c r="M1490" s="4">
        <f t="shared" si="95"/>
        <v>-1</v>
      </c>
    </row>
    <row r="1491" spans="1:13" x14ac:dyDescent="0.25">
      <c r="A1491" s="1" t="s">
        <v>294</v>
      </c>
      <c r="B1491" s="1" t="s">
        <v>11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10.015750000000001</v>
      </c>
      <c r="L1491" s="3">
        <v>0</v>
      </c>
      <c r="M1491" s="4">
        <f t="shared" si="95"/>
        <v>-1</v>
      </c>
    </row>
    <row r="1492" spans="1:13" x14ac:dyDescent="0.25">
      <c r="A1492" s="1" t="s">
        <v>294</v>
      </c>
      <c r="B1492" s="1" t="s">
        <v>8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64.402259999999998</v>
      </c>
      <c r="J1492" s="4">
        <f t="shared" si="94"/>
        <v>-1</v>
      </c>
      <c r="K1492" s="3">
        <v>0</v>
      </c>
      <c r="L1492" s="3">
        <v>64.402259999999998</v>
      </c>
      <c r="M1492" s="4" t="str">
        <f t="shared" si="95"/>
        <v/>
      </c>
    </row>
    <row r="1493" spans="1:13" ht="13" x14ac:dyDescent="0.3">
      <c r="A1493" s="2" t="s">
        <v>294</v>
      </c>
      <c r="B1493" s="2" t="s">
        <v>10</v>
      </c>
      <c r="C1493" s="6">
        <v>0</v>
      </c>
      <c r="D1493" s="6">
        <v>0</v>
      </c>
      <c r="E1493" s="5" t="str">
        <f t="shared" si="92"/>
        <v/>
      </c>
      <c r="F1493" s="6">
        <v>8.1280000000000001</v>
      </c>
      <c r="G1493" s="6">
        <v>0</v>
      </c>
      <c r="H1493" s="5">
        <f t="shared" si="93"/>
        <v>-1</v>
      </c>
      <c r="I1493" s="6">
        <v>64.402259999999998</v>
      </c>
      <c r="J1493" s="5">
        <f t="shared" si="94"/>
        <v>-1</v>
      </c>
      <c r="K1493" s="6">
        <v>18.143750000000001</v>
      </c>
      <c r="L1493" s="6">
        <v>64.402259999999998</v>
      </c>
      <c r="M1493" s="5">
        <f t="shared" si="95"/>
        <v>2.5495561832586975</v>
      </c>
    </row>
    <row r="1494" spans="1:13" x14ac:dyDescent="0.25">
      <c r="A1494" s="1" t="s">
        <v>293</v>
      </c>
      <c r="B1494" s="1" t="s">
        <v>4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0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0</v>
      </c>
      <c r="L1494" s="3">
        <v>0</v>
      </c>
      <c r="M1494" s="4" t="str">
        <f t="shared" si="95"/>
        <v/>
      </c>
    </row>
    <row r="1495" spans="1:13" x14ac:dyDescent="0.25">
      <c r="A1495" s="1" t="s">
        <v>293</v>
      </c>
      <c r="B1495" s="1" t="s">
        <v>5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0</v>
      </c>
      <c r="M1495" s="4" t="str">
        <f t="shared" si="95"/>
        <v/>
      </c>
    </row>
    <row r="1496" spans="1:13" x14ac:dyDescent="0.25">
      <c r="A1496" s="1" t="s">
        <v>293</v>
      </c>
      <c r="B1496" s="1" t="s">
        <v>38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0</v>
      </c>
      <c r="L1496" s="3">
        <v>0</v>
      </c>
      <c r="M1496" s="4" t="str">
        <f t="shared" si="95"/>
        <v/>
      </c>
    </row>
    <row r="1497" spans="1:13" x14ac:dyDescent="0.25">
      <c r="A1497" s="1" t="s">
        <v>293</v>
      </c>
      <c r="B1497" s="1" t="s">
        <v>41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33.35</v>
      </c>
      <c r="J1497" s="4">
        <f t="shared" si="94"/>
        <v>-1</v>
      </c>
      <c r="K1497" s="3">
        <v>25.402000000000001</v>
      </c>
      <c r="L1497" s="3">
        <v>68.537499999999994</v>
      </c>
      <c r="M1497" s="4">
        <f t="shared" si="95"/>
        <v>1.6981143217069521</v>
      </c>
    </row>
    <row r="1498" spans="1:13" x14ac:dyDescent="0.25">
      <c r="A1498" s="1" t="s">
        <v>293</v>
      </c>
      <c r="B1498" s="1" t="s">
        <v>7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0</v>
      </c>
      <c r="L1498" s="3">
        <v>18.149999999999999</v>
      </c>
      <c r="M1498" s="4" t="str">
        <f t="shared" si="95"/>
        <v/>
      </c>
    </row>
    <row r="1499" spans="1:13" x14ac:dyDescent="0.25">
      <c r="A1499" s="1" t="s">
        <v>293</v>
      </c>
      <c r="B1499" s="1" t="s">
        <v>11</v>
      </c>
      <c r="C1499" s="3">
        <v>0</v>
      </c>
      <c r="D1499" s="3">
        <v>0</v>
      </c>
      <c r="E1499" s="4" t="str">
        <f t="shared" si="92"/>
        <v/>
      </c>
      <c r="F1499" s="3">
        <v>53.761290000000002</v>
      </c>
      <c r="G1499" s="3">
        <v>205.79571000000001</v>
      </c>
      <c r="H1499" s="4">
        <f t="shared" si="93"/>
        <v>2.8279533471016043</v>
      </c>
      <c r="I1499" s="3">
        <v>11.53769</v>
      </c>
      <c r="J1499" s="4">
        <f t="shared" si="94"/>
        <v>16.836820888756762</v>
      </c>
      <c r="K1499" s="3">
        <v>176.88741999999999</v>
      </c>
      <c r="L1499" s="3">
        <v>482.15228999999999</v>
      </c>
      <c r="M1499" s="4">
        <f t="shared" si="95"/>
        <v>1.7257579425376885</v>
      </c>
    </row>
    <row r="1500" spans="1:13" x14ac:dyDescent="0.25">
      <c r="A1500" s="1" t="s">
        <v>293</v>
      </c>
      <c r="B1500" s="1" t="s">
        <v>8</v>
      </c>
      <c r="C1500" s="3">
        <v>0</v>
      </c>
      <c r="D1500" s="3">
        <v>0</v>
      </c>
      <c r="E1500" s="4" t="str">
        <f t="shared" si="92"/>
        <v/>
      </c>
      <c r="F1500" s="3">
        <v>104.71221</v>
      </c>
      <c r="G1500" s="3">
        <v>265.84366999999997</v>
      </c>
      <c r="H1500" s="4">
        <f t="shared" si="93"/>
        <v>1.5388029724518275</v>
      </c>
      <c r="I1500" s="3">
        <v>138.34598</v>
      </c>
      <c r="J1500" s="4">
        <f t="shared" si="94"/>
        <v>0.92158579526488582</v>
      </c>
      <c r="K1500" s="3">
        <v>516.34968000000003</v>
      </c>
      <c r="L1500" s="3">
        <v>528.33010999999999</v>
      </c>
      <c r="M1500" s="4">
        <f t="shared" si="95"/>
        <v>2.3202164083843346E-2</v>
      </c>
    </row>
    <row r="1501" spans="1:13" x14ac:dyDescent="0.25">
      <c r="A1501" s="1" t="s">
        <v>293</v>
      </c>
      <c r="B1501" s="1" t="s">
        <v>17</v>
      </c>
      <c r="C1501" s="3">
        <v>0</v>
      </c>
      <c r="D1501" s="3">
        <v>0</v>
      </c>
      <c r="E1501" s="4" t="str">
        <f t="shared" si="92"/>
        <v/>
      </c>
      <c r="F1501" s="3">
        <v>29.65598</v>
      </c>
      <c r="G1501" s="3">
        <v>0</v>
      </c>
      <c r="H1501" s="4">
        <f t="shared" si="93"/>
        <v>-1</v>
      </c>
      <c r="I1501" s="3">
        <v>0</v>
      </c>
      <c r="J1501" s="4" t="str">
        <f t="shared" si="94"/>
        <v/>
      </c>
      <c r="K1501" s="3">
        <v>150.18038000000001</v>
      </c>
      <c r="L1501" s="3">
        <v>27.021650000000001</v>
      </c>
      <c r="M1501" s="4">
        <f t="shared" si="95"/>
        <v>-0.82007203604092627</v>
      </c>
    </row>
    <row r="1502" spans="1:13" x14ac:dyDescent="0.25">
      <c r="A1502" s="1" t="s">
        <v>293</v>
      </c>
      <c r="B1502" s="1" t="s">
        <v>48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11.594250000000001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10.2357</v>
      </c>
      <c r="L1502" s="3">
        <v>29.820810000000002</v>
      </c>
      <c r="M1502" s="4">
        <f t="shared" si="95"/>
        <v>1.9134118819426127</v>
      </c>
    </row>
    <row r="1503" spans="1:13" x14ac:dyDescent="0.25">
      <c r="A1503" s="1" t="s">
        <v>293</v>
      </c>
      <c r="B1503" s="1" t="s">
        <v>9</v>
      </c>
      <c r="C1503" s="3">
        <v>0</v>
      </c>
      <c r="D1503" s="3">
        <v>0</v>
      </c>
      <c r="E1503" s="4" t="str">
        <f t="shared" si="92"/>
        <v/>
      </c>
      <c r="F1503" s="3">
        <v>27.675000000000001</v>
      </c>
      <c r="G1503" s="3">
        <v>0</v>
      </c>
      <c r="H1503" s="4">
        <f t="shared" si="93"/>
        <v>-1</v>
      </c>
      <c r="I1503" s="3">
        <v>124.247</v>
      </c>
      <c r="J1503" s="4">
        <f t="shared" si="94"/>
        <v>-1</v>
      </c>
      <c r="K1503" s="3">
        <v>91.171589999999995</v>
      </c>
      <c r="L1503" s="3">
        <v>124.247</v>
      </c>
      <c r="M1503" s="4">
        <f t="shared" si="95"/>
        <v>0.36278198065866807</v>
      </c>
    </row>
    <row r="1504" spans="1:13" x14ac:dyDescent="0.25">
      <c r="A1504" s="1" t="s">
        <v>293</v>
      </c>
      <c r="B1504" s="1" t="s">
        <v>21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4.0216799999999999</v>
      </c>
      <c r="J1504" s="4">
        <f t="shared" si="94"/>
        <v>-1</v>
      </c>
      <c r="K1504" s="3">
        <v>20.246189999999999</v>
      </c>
      <c r="L1504" s="3">
        <v>4.0216799999999999</v>
      </c>
      <c r="M1504" s="4">
        <f t="shared" si="95"/>
        <v>-0.80136114498579736</v>
      </c>
    </row>
    <row r="1505" spans="1:13" x14ac:dyDescent="0.25">
      <c r="A1505" s="1" t="s">
        <v>293</v>
      </c>
      <c r="B1505" s="1" t="s">
        <v>22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5.0024699999999998</v>
      </c>
      <c r="L1505" s="3">
        <v>0</v>
      </c>
      <c r="M1505" s="4">
        <f t="shared" si="95"/>
        <v>-1</v>
      </c>
    </row>
    <row r="1506" spans="1:13" x14ac:dyDescent="0.25">
      <c r="A1506" s="1" t="s">
        <v>293</v>
      </c>
      <c r="B1506" s="1" t="s">
        <v>23</v>
      </c>
      <c r="C1506" s="3">
        <v>0</v>
      </c>
      <c r="D1506" s="3">
        <v>0</v>
      </c>
      <c r="E1506" s="4" t="str">
        <f t="shared" si="92"/>
        <v/>
      </c>
      <c r="F1506" s="3">
        <v>29.009820000000001</v>
      </c>
      <c r="G1506" s="3">
        <v>49.854289999999999</v>
      </c>
      <c r="H1506" s="4">
        <f t="shared" si="93"/>
        <v>0.71853151794806025</v>
      </c>
      <c r="I1506" s="3">
        <v>7.9637799999999999</v>
      </c>
      <c r="J1506" s="4">
        <f t="shared" si="94"/>
        <v>5.2601289839749468</v>
      </c>
      <c r="K1506" s="3">
        <v>90.112639999999999</v>
      </c>
      <c r="L1506" s="3">
        <v>83.738659999999996</v>
      </c>
      <c r="M1506" s="4">
        <f t="shared" si="95"/>
        <v>-7.0733473128742008E-2</v>
      </c>
    </row>
    <row r="1507" spans="1:13" x14ac:dyDescent="0.25">
      <c r="A1507" s="1" t="s">
        <v>293</v>
      </c>
      <c r="B1507" s="1" t="s">
        <v>51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69.117199999999997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31.787410000000001</v>
      </c>
      <c r="L1507" s="3">
        <v>105.3652</v>
      </c>
      <c r="M1507" s="4">
        <f t="shared" si="95"/>
        <v>2.3146833919466858</v>
      </c>
    </row>
    <row r="1508" spans="1:13" x14ac:dyDescent="0.25">
      <c r="A1508" s="1" t="s">
        <v>293</v>
      </c>
      <c r="B1508" s="1" t="s">
        <v>28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9.9877199999999995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0</v>
      </c>
      <c r="L1508" s="3">
        <v>12.78772</v>
      </c>
      <c r="M1508" s="4" t="str">
        <f t="shared" si="95"/>
        <v/>
      </c>
    </row>
    <row r="1509" spans="1:13" x14ac:dyDescent="0.25">
      <c r="A1509" s="1" t="s">
        <v>293</v>
      </c>
      <c r="B1509" s="1" t="s">
        <v>54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0</v>
      </c>
      <c r="M1509" s="4" t="str">
        <f t="shared" si="95"/>
        <v/>
      </c>
    </row>
    <row r="1510" spans="1:13" x14ac:dyDescent="0.25">
      <c r="A1510" s="1" t="s">
        <v>293</v>
      </c>
      <c r="B1510" s="1" t="s">
        <v>59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13.72167</v>
      </c>
      <c r="M1510" s="4" t="str">
        <f t="shared" si="95"/>
        <v/>
      </c>
    </row>
    <row r="1511" spans="1:13" x14ac:dyDescent="0.25">
      <c r="A1511" s="1" t="s">
        <v>293</v>
      </c>
      <c r="B1511" s="1" t="s">
        <v>60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13.81696</v>
      </c>
      <c r="L1511" s="3">
        <v>12.17197</v>
      </c>
      <c r="M1511" s="4">
        <f t="shared" si="95"/>
        <v>-0.11905585599147717</v>
      </c>
    </row>
    <row r="1512" spans="1:13" ht="13" x14ac:dyDescent="0.3">
      <c r="A1512" s="2" t="s">
        <v>293</v>
      </c>
      <c r="B1512" s="2" t="s">
        <v>10</v>
      </c>
      <c r="C1512" s="6">
        <v>0</v>
      </c>
      <c r="D1512" s="6">
        <v>0</v>
      </c>
      <c r="E1512" s="5" t="str">
        <f t="shared" si="92"/>
        <v/>
      </c>
      <c r="F1512" s="6">
        <v>244.8143</v>
      </c>
      <c r="G1512" s="6">
        <v>612.19284000000005</v>
      </c>
      <c r="H1512" s="5">
        <f t="shared" si="93"/>
        <v>1.500641670033164</v>
      </c>
      <c r="I1512" s="6">
        <v>319.46613000000002</v>
      </c>
      <c r="J1512" s="5">
        <f t="shared" si="94"/>
        <v>0.91629967158020786</v>
      </c>
      <c r="K1512" s="6">
        <v>1131.19244</v>
      </c>
      <c r="L1512" s="6">
        <v>1510.0662600000001</v>
      </c>
      <c r="M1512" s="5">
        <f t="shared" si="95"/>
        <v>0.3349331259674968</v>
      </c>
    </row>
    <row r="1513" spans="1:13" x14ac:dyDescent="0.25">
      <c r="A1513" s="1" t="s">
        <v>99</v>
      </c>
      <c r="B1513" s="1" t="s">
        <v>34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0</v>
      </c>
      <c r="L1513" s="3">
        <v>0</v>
      </c>
      <c r="M1513" s="4" t="str">
        <f t="shared" si="95"/>
        <v/>
      </c>
    </row>
    <row r="1514" spans="1:13" x14ac:dyDescent="0.25">
      <c r="A1514" s="1" t="s">
        <v>99</v>
      </c>
      <c r="B1514" s="1" t="s">
        <v>5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25.53687</v>
      </c>
      <c r="L1514" s="3">
        <v>0</v>
      </c>
      <c r="M1514" s="4">
        <f t="shared" si="95"/>
        <v>-1</v>
      </c>
    </row>
    <row r="1515" spans="1:13" x14ac:dyDescent="0.25">
      <c r="A1515" s="1" t="s">
        <v>99</v>
      </c>
      <c r="B1515" s="1" t="s">
        <v>37</v>
      </c>
      <c r="C1515" s="3">
        <v>0</v>
      </c>
      <c r="D1515" s="3">
        <v>0</v>
      </c>
      <c r="E1515" s="4" t="str">
        <f t="shared" si="92"/>
        <v/>
      </c>
      <c r="F1515" s="3">
        <v>25.17379</v>
      </c>
      <c r="G1515" s="3">
        <v>0</v>
      </c>
      <c r="H1515" s="4">
        <f t="shared" si="93"/>
        <v>-1</v>
      </c>
      <c r="I1515" s="3">
        <v>1.4</v>
      </c>
      <c r="J1515" s="4">
        <f t="shared" si="94"/>
        <v>-1</v>
      </c>
      <c r="K1515" s="3">
        <v>51.841200000000001</v>
      </c>
      <c r="L1515" s="3">
        <v>53.05639</v>
      </c>
      <c r="M1515" s="4">
        <f t="shared" si="95"/>
        <v>2.3440622516454068E-2</v>
      </c>
    </row>
    <row r="1516" spans="1:13" x14ac:dyDescent="0.25">
      <c r="A1516" s="1" t="s">
        <v>99</v>
      </c>
      <c r="B1516" s="1" t="s">
        <v>6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0</v>
      </c>
      <c r="L1516" s="3">
        <v>0</v>
      </c>
      <c r="M1516" s="4" t="str">
        <f t="shared" si="95"/>
        <v/>
      </c>
    </row>
    <row r="1517" spans="1:13" x14ac:dyDescent="0.25">
      <c r="A1517" s="1" t="s">
        <v>99</v>
      </c>
      <c r="B1517" s="1" t="s">
        <v>7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15.83764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61.220419999999997</v>
      </c>
      <c r="M1517" s="4" t="str">
        <f t="shared" si="95"/>
        <v/>
      </c>
    </row>
    <row r="1518" spans="1:13" x14ac:dyDescent="0.25">
      <c r="A1518" s="1" t="s">
        <v>99</v>
      </c>
      <c r="B1518" s="1" t="s">
        <v>15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0</v>
      </c>
      <c r="M1518" s="4" t="str">
        <f t="shared" si="95"/>
        <v/>
      </c>
    </row>
    <row r="1519" spans="1:13" x14ac:dyDescent="0.25">
      <c r="A1519" s="1" t="s">
        <v>99</v>
      </c>
      <c r="B1519" s="1" t="s">
        <v>16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24.225940000000001</v>
      </c>
      <c r="J1519" s="4">
        <f t="shared" si="94"/>
        <v>-1</v>
      </c>
      <c r="K1519" s="3">
        <v>0</v>
      </c>
      <c r="L1519" s="3">
        <v>79.988079999999997</v>
      </c>
      <c r="M1519" s="4" t="str">
        <f t="shared" si="95"/>
        <v/>
      </c>
    </row>
    <row r="1520" spans="1:13" x14ac:dyDescent="0.25">
      <c r="A1520" s="1" t="s">
        <v>99</v>
      </c>
      <c r="B1520" s="1" t="s">
        <v>8</v>
      </c>
      <c r="C1520" s="3">
        <v>0</v>
      </c>
      <c r="D1520" s="3">
        <v>0</v>
      </c>
      <c r="E1520" s="4" t="str">
        <f t="shared" si="92"/>
        <v/>
      </c>
      <c r="F1520" s="3">
        <v>41.505940000000002</v>
      </c>
      <c r="G1520" s="3">
        <v>192.47939</v>
      </c>
      <c r="H1520" s="4">
        <f t="shared" si="93"/>
        <v>3.6373938284496141</v>
      </c>
      <c r="I1520" s="3">
        <v>40.490920000000003</v>
      </c>
      <c r="J1520" s="4">
        <f t="shared" si="94"/>
        <v>3.753643285951517</v>
      </c>
      <c r="K1520" s="3">
        <v>79.917050000000003</v>
      </c>
      <c r="L1520" s="3">
        <v>529.37567000000001</v>
      </c>
      <c r="M1520" s="4">
        <f t="shared" si="95"/>
        <v>5.6240642015690021</v>
      </c>
    </row>
    <row r="1521" spans="1:13" x14ac:dyDescent="0.25">
      <c r="A1521" s="1" t="s">
        <v>99</v>
      </c>
      <c r="B1521" s="1" t="s">
        <v>17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180.27199999999999</v>
      </c>
      <c r="H1521" s="4" t="str">
        <f t="shared" si="93"/>
        <v/>
      </c>
      <c r="I1521" s="3">
        <v>39.509650000000001</v>
      </c>
      <c r="J1521" s="4">
        <f t="shared" si="94"/>
        <v>3.5627334081673716</v>
      </c>
      <c r="K1521" s="3">
        <v>377.06599999999997</v>
      </c>
      <c r="L1521" s="3">
        <v>413.13028000000003</v>
      </c>
      <c r="M1521" s="4">
        <f t="shared" si="95"/>
        <v>9.5644476033373671E-2</v>
      </c>
    </row>
    <row r="1522" spans="1:13" x14ac:dyDescent="0.25">
      <c r="A1522" s="1" t="s">
        <v>99</v>
      </c>
      <c r="B1522" s="1" t="s">
        <v>21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0</v>
      </c>
      <c r="M1522" s="4" t="str">
        <f t="shared" si="95"/>
        <v/>
      </c>
    </row>
    <row r="1523" spans="1:13" x14ac:dyDescent="0.25">
      <c r="A1523" s="1" t="s">
        <v>99</v>
      </c>
      <c r="B1523" s="1" t="s">
        <v>22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6.18</v>
      </c>
      <c r="H1523" s="4" t="str">
        <f t="shared" si="93"/>
        <v/>
      </c>
      <c r="I1523" s="3">
        <v>1.83</v>
      </c>
      <c r="J1523" s="4">
        <f t="shared" si="94"/>
        <v>2.3770491803278686</v>
      </c>
      <c r="K1523" s="3">
        <v>0</v>
      </c>
      <c r="L1523" s="3">
        <v>8.01</v>
      </c>
      <c r="M1523" s="4" t="str">
        <f t="shared" si="95"/>
        <v/>
      </c>
    </row>
    <row r="1524" spans="1:13" x14ac:dyDescent="0.25">
      <c r="A1524" s="1" t="s">
        <v>99</v>
      </c>
      <c r="B1524" s="1" t="s">
        <v>23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0</v>
      </c>
      <c r="M1524" s="4" t="str">
        <f t="shared" si="95"/>
        <v/>
      </c>
    </row>
    <row r="1525" spans="1:13" x14ac:dyDescent="0.25">
      <c r="A1525" s="1" t="s">
        <v>99</v>
      </c>
      <c r="B1525" s="1" t="s">
        <v>25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41.3</v>
      </c>
      <c r="J1525" s="4">
        <f t="shared" si="94"/>
        <v>-1</v>
      </c>
      <c r="K1525" s="3">
        <v>0</v>
      </c>
      <c r="L1525" s="3">
        <v>41.3</v>
      </c>
      <c r="M1525" s="4" t="str">
        <f t="shared" si="95"/>
        <v/>
      </c>
    </row>
    <row r="1526" spans="1:13" ht="13" x14ac:dyDescent="0.3">
      <c r="A1526" s="2" t="s">
        <v>99</v>
      </c>
      <c r="B1526" s="2" t="s">
        <v>10</v>
      </c>
      <c r="C1526" s="6">
        <v>0</v>
      </c>
      <c r="D1526" s="6">
        <v>0</v>
      </c>
      <c r="E1526" s="5" t="str">
        <f t="shared" si="92"/>
        <v/>
      </c>
      <c r="F1526" s="6">
        <v>66.679730000000006</v>
      </c>
      <c r="G1526" s="6">
        <v>394.76902999999999</v>
      </c>
      <c r="H1526" s="5">
        <f t="shared" si="93"/>
        <v>4.9203753524496872</v>
      </c>
      <c r="I1526" s="6">
        <v>148.75650999999999</v>
      </c>
      <c r="J1526" s="5">
        <f t="shared" si="94"/>
        <v>1.6537933028947776</v>
      </c>
      <c r="K1526" s="6">
        <v>534.36112000000003</v>
      </c>
      <c r="L1526" s="6">
        <v>1186.0808400000001</v>
      </c>
      <c r="M1526" s="5">
        <f t="shared" si="95"/>
        <v>1.2196241373249612</v>
      </c>
    </row>
    <row r="1527" spans="1:13" x14ac:dyDescent="0.25">
      <c r="A1527" s="1" t="s">
        <v>292</v>
      </c>
      <c r="B1527" s="1" t="s">
        <v>7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0</v>
      </c>
      <c r="L1527" s="3">
        <v>88.008650000000003</v>
      </c>
      <c r="M1527" s="4" t="str">
        <f t="shared" si="95"/>
        <v/>
      </c>
    </row>
    <row r="1528" spans="1:13" x14ac:dyDescent="0.25">
      <c r="A1528" s="1" t="s">
        <v>292</v>
      </c>
      <c r="B1528" s="1" t="s">
        <v>8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12425.393400000001</v>
      </c>
      <c r="H1528" s="4" t="str">
        <f t="shared" si="93"/>
        <v/>
      </c>
      <c r="I1528" s="3">
        <v>12230.84836</v>
      </c>
      <c r="J1528" s="4">
        <f t="shared" si="94"/>
        <v>1.5906095331558845E-2</v>
      </c>
      <c r="K1528" s="3">
        <v>19.994810000000001</v>
      </c>
      <c r="L1528" s="3">
        <v>24871.02059</v>
      </c>
      <c r="M1528" s="4">
        <f t="shared" si="95"/>
        <v>1242.8738147549288</v>
      </c>
    </row>
    <row r="1529" spans="1:13" x14ac:dyDescent="0.25">
      <c r="A1529" s="1" t="s">
        <v>292</v>
      </c>
      <c r="B1529" s="1" t="s">
        <v>17</v>
      </c>
      <c r="C1529" s="3">
        <v>0</v>
      </c>
      <c r="D1529" s="3">
        <v>0</v>
      </c>
      <c r="E1529" s="4" t="str">
        <f t="shared" si="92"/>
        <v/>
      </c>
      <c r="F1529" s="3">
        <v>0.16600000000000001</v>
      </c>
      <c r="G1529" s="3">
        <v>0</v>
      </c>
      <c r="H1529" s="4">
        <f t="shared" si="93"/>
        <v>-1</v>
      </c>
      <c r="I1529" s="3">
        <v>0</v>
      </c>
      <c r="J1529" s="4" t="str">
        <f t="shared" si="94"/>
        <v/>
      </c>
      <c r="K1529" s="3">
        <v>0.16600000000000001</v>
      </c>
      <c r="L1529" s="3">
        <v>0</v>
      </c>
      <c r="M1529" s="4">
        <f t="shared" si="95"/>
        <v>-1</v>
      </c>
    </row>
    <row r="1530" spans="1:13" x14ac:dyDescent="0.25">
      <c r="A1530" s="1" t="s">
        <v>292</v>
      </c>
      <c r="B1530" s="1" t="s">
        <v>21</v>
      </c>
      <c r="C1530" s="3">
        <v>0</v>
      </c>
      <c r="D1530" s="3">
        <v>0</v>
      </c>
      <c r="E1530" s="4" t="str">
        <f t="shared" si="92"/>
        <v/>
      </c>
      <c r="F1530" s="3">
        <v>28193.4643</v>
      </c>
      <c r="G1530" s="3">
        <v>28382.011399999999</v>
      </c>
      <c r="H1530" s="4">
        <f t="shared" si="93"/>
        <v>6.6876173142014217E-3</v>
      </c>
      <c r="I1530" s="3">
        <v>21104.638449999999</v>
      </c>
      <c r="J1530" s="4">
        <f t="shared" si="94"/>
        <v>0.34482338881289865</v>
      </c>
      <c r="K1530" s="3">
        <v>135372.9589</v>
      </c>
      <c r="L1530" s="3">
        <v>69557.917969999995</v>
      </c>
      <c r="M1530" s="4">
        <f t="shared" si="95"/>
        <v>-0.48617568430795377</v>
      </c>
    </row>
    <row r="1531" spans="1:13" x14ac:dyDescent="0.25">
      <c r="A1531" s="1" t="s">
        <v>292</v>
      </c>
      <c r="B1531" s="1" t="s">
        <v>24</v>
      </c>
      <c r="C1531" s="3">
        <v>0</v>
      </c>
      <c r="D1531" s="3">
        <v>0</v>
      </c>
      <c r="E1531" s="4" t="str">
        <f t="shared" si="92"/>
        <v/>
      </c>
      <c r="F1531" s="3">
        <v>13.99865</v>
      </c>
      <c r="G1531" s="3">
        <v>30.202719999999999</v>
      </c>
      <c r="H1531" s="4">
        <f t="shared" si="93"/>
        <v>1.1575451918577864</v>
      </c>
      <c r="I1531" s="3">
        <v>11.269220000000001</v>
      </c>
      <c r="J1531" s="4">
        <f t="shared" si="94"/>
        <v>1.6801074076111742</v>
      </c>
      <c r="K1531" s="3">
        <v>54.613860000000003</v>
      </c>
      <c r="L1531" s="3">
        <v>67.192250000000001</v>
      </c>
      <c r="M1531" s="4">
        <f t="shared" si="95"/>
        <v>0.23031497865193917</v>
      </c>
    </row>
    <row r="1532" spans="1:13" ht="13" x14ac:dyDescent="0.3">
      <c r="A1532" s="2" t="s">
        <v>292</v>
      </c>
      <c r="B1532" s="2" t="s">
        <v>10</v>
      </c>
      <c r="C1532" s="6">
        <v>0</v>
      </c>
      <c r="D1532" s="6">
        <v>0</v>
      </c>
      <c r="E1532" s="5" t="str">
        <f t="shared" si="92"/>
        <v/>
      </c>
      <c r="F1532" s="6">
        <v>28207.628949999998</v>
      </c>
      <c r="G1532" s="6">
        <v>40837.607519999998</v>
      </c>
      <c r="H1532" s="5">
        <f t="shared" si="93"/>
        <v>0.44775045050356854</v>
      </c>
      <c r="I1532" s="6">
        <v>33346.756029999997</v>
      </c>
      <c r="J1532" s="5">
        <f t="shared" si="94"/>
        <v>0.22463508844041535</v>
      </c>
      <c r="K1532" s="6">
        <v>135447.73357000001</v>
      </c>
      <c r="L1532" s="6">
        <v>94584.139460000006</v>
      </c>
      <c r="M1532" s="5">
        <f t="shared" si="95"/>
        <v>-0.30169271225850014</v>
      </c>
    </row>
    <row r="1533" spans="1:13" x14ac:dyDescent="0.25">
      <c r="A1533" s="1" t="s">
        <v>100</v>
      </c>
      <c r="B1533" s="1" t="s">
        <v>4</v>
      </c>
      <c r="C1533" s="3">
        <v>122.18652</v>
      </c>
      <c r="D1533" s="3">
        <v>0</v>
      </c>
      <c r="E1533" s="4">
        <f t="shared" si="92"/>
        <v>-1</v>
      </c>
      <c r="F1533" s="3">
        <v>1275.075</v>
      </c>
      <c r="G1533" s="3">
        <v>823.12554999999998</v>
      </c>
      <c r="H1533" s="4">
        <f t="shared" si="93"/>
        <v>-0.3544493069035155</v>
      </c>
      <c r="I1533" s="3">
        <v>2145.47804</v>
      </c>
      <c r="J1533" s="4">
        <f t="shared" si="94"/>
        <v>-0.61634398737541962</v>
      </c>
      <c r="K1533" s="3">
        <v>11974.379499999999</v>
      </c>
      <c r="L1533" s="3">
        <v>8108.9260100000001</v>
      </c>
      <c r="M1533" s="4">
        <f t="shared" si="95"/>
        <v>-0.32281033768806133</v>
      </c>
    </row>
    <row r="1534" spans="1:13" x14ac:dyDescent="0.25">
      <c r="A1534" s="1" t="s">
        <v>100</v>
      </c>
      <c r="B1534" s="1" t="s">
        <v>33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47.768000000000001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155.19443000000001</v>
      </c>
      <c r="L1534" s="3">
        <v>99.847999999999999</v>
      </c>
      <c r="M1534" s="4">
        <f t="shared" si="95"/>
        <v>-0.35662639438799448</v>
      </c>
    </row>
    <row r="1535" spans="1:13" x14ac:dyDescent="0.25">
      <c r="A1535" s="1" t="s">
        <v>100</v>
      </c>
      <c r="B1535" s="1" t="s">
        <v>34</v>
      </c>
      <c r="C1535" s="3">
        <v>0</v>
      </c>
      <c r="D1535" s="3">
        <v>0</v>
      </c>
      <c r="E1535" s="4" t="str">
        <f t="shared" si="92"/>
        <v/>
      </c>
      <c r="F1535" s="3">
        <v>132.40411</v>
      </c>
      <c r="G1535" s="3">
        <v>185.0624</v>
      </c>
      <c r="H1535" s="4">
        <f t="shared" si="93"/>
        <v>0.39770887776822028</v>
      </c>
      <c r="I1535" s="3">
        <v>156.8355</v>
      </c>
      <c r="J1535" s="4">
        <f t="shared" si="94"/>
        <v>0.17997774738499883</v>
      </c>
      <c r="K1535" s="3">
        <v>240.28244000000001</v>
      </c>
      <c r="L1535" s="3">
        <v>349.66887000000003</v>
      </c>
      <c r="M1535" s="4">
        <f t="shared" si="95"/>
        <v>0.45524104882570704</v>
      </c>
    </row>
    <row r="1536" spans="1:13" x14ac:dyDescent="0.25">
      <c r="A1536" s="1" t="s">
        <v>100</v>
      </c>
      <c r="B1536" s="1" t="s">
        <v>36</v>
      </c>
      <c r="C1536" s="3">
        <v>0</v>
      </c>
      <c r="D1536" s="3">
        <v>0</v>
      </c>
      <c r="E1536" s="4" t="str">
        <f t="shared" si="92"/>
        <v/>
      </c>
      <c r="F1536" s="3">
        <v>50.975000000000001</v>
      </c>
      <c r="G1536" s="3">
        <v>46.58</v>
      </c>
      <c r="H1536" s="4">
        <f t="shared" si="93"/>
        <v>-8.6218734673859765E-2</v>
      </c>
      <c r="I1536" s="3">
        <v>97.125799999999998</v>
      </c>
      <c r="J1536" s="4">
        <f t="shared" si="94"/>
        <v>-0.52041579065500621</v>
      </c>
      <c r="K1536" s="3">
        <v>738.66175999999996</v>
      </c>
      <c r="L1536" s="3">
        <v>393.9008</v>
      </c>
      <c r="M1536" s="4">
        <f t="shared" si="95"/>
        <v>-0.46673725197308169</v>
      </c>
    </row>
    <row r="1537" spans="1:13" x14ac:dyDescent="0.25">
      <c r="A1537" s="1" t="s">
        <v>100</v>
      </c>
      <c r="B1537" s="1" t="s">
        <v>63</v>
      </c>
      <c r="C1537" s="3">
        <v>0</v>
      </c>
      <c r="D1537" s="3">
        <v>0</v>
      </c>
      <c r="E1537" s="4" t="str">
        <f t="shared" si="92"/>
        <v/>
      </c>
      <c r="F1537" s="3">
        <v>0.95794999999999997</v>
      </c>
      <c r="G1537" s="3">
        <v>191.68792999999999</v>
      </c>
      <c r="H1537" s="4">
        <f t="shared" si="93"/>
        <v>199.10222871757398</v>
      </c>
      <c r="I1537" s="3">
        <v>0</v>
      </c>
      <c r="J1537" s="4" t="str">
        <f t="shared" si="94"/>
        <v/>
      </c>
      <c r="K1537" s="3">
        <v>92.237949999999998</v>
      </c>
      <c r="L1537" s="3">
        <v>262.40685999999999</v>
      </c>
      <c r="M1537" s="4">
        <f t="shared" si="95"/>
        <v>1.8448904165801605</v>
      </c>
    </row>
    <row r="1538" spans="1:13" x14ac:dyDescent="0.25">
      <c r="A1538" s="1" t="s">
        <v>100</v>
      </c>
      <c r="B1538" s="1" t="s">
        <v>5</v>
      </c>
      <c r="C1538" s="3">
        <v>39.578049999999998</v>
      </c>
      <c r="D1538" s="3">
        <v>210.38685000000001</v>
      </c>
      <c r="E1538" s="4">
        <f t="shared" si="92"/>
        <v>4.3157457226922507</v>
      </c>
      <c r="F1538" s="3">
        <v>14384.23439</v>
      </c>
      <c r="G1538" s="3">
        <v>6740.4813299999996</v>
      </c>
      <c r="H1538" s="4">
        <f t="shared" si="93"/>
        <v>-0.53139797731007365</v>
      </c>
      <c r="I1538" s="3">
        <v>19697.091779999999</v>
      </c>
      <c r="J1538" s="4">
        <f t="shared" si="94"/>
        <v>-0.65779306888115641</v>
      </c>
      <c r="K1538" s="3">
        <v>52866.957179999998</v>
      </c>
      <c r="L1538" s="3">
        <v>48366.334849999999</v>
      </c>
      <c r="M1538" s="4">
        <f t="shared" si="95"/>
        <v>-8.5131102111218548E-2</v>
      </c>
    </row>
    <row r="1539" spans="1:13" x14ac:dyDescent="0.25">
      <c r="A1539" s="1" t="s">
        <v>100</v>
      </c>
      <c r="B1539" s="1" t="s">
        <v>37</v>
      </c>
      <c r="C1539" s="3">
        <v>0</v>
      </c>
      <c r="D1539" s="3">
        <v>0</v>
      </c>
      <c r="E1539" s="4" t="str">
        <f t="shared" si="92"/>
        <v/>
      </c>
      <c r="F1539" s="3">
        <v>765.63214000000005</v>
      </c>
      <c r="G1539" s="3">
        <v>933.83639000000005</v>
      </c>
      <c r="H1539" s="4">
        <f t="shared" si="93"/>
        <v>0.21969329814184646</v>
      </c>
      <c r="I1539" s="3">
        <v>1327.95911</v>
      </c>
      <c r="J1539" s="4">
        <f t="shared" si="94"/>
        <v>-0.29678829493477399</v>
      </c>
      <c r="K1539" s="3">
        <v>5898.8723399999999</v>
      </c>
      <c r="L1539" s="3">
        <v>4969.5572300000003</v>
      </c>
      <c r="M1539" s="4">
        <f t="shared" si="95"/>
        <v>-0.15754114624558901</v>
      </c>
    </row>
    <row r="1540" spans="1:13" x14ac:dyDescent="0.25">
      <c r="A1540" s="1" t="s">
        <v>100</v>
      </c>
      <c r="B1540" s="1" t="s">
        <v>64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0</v>
      </c>
      <c r="M1540" s="4" t="str">
        <f t="shared" si="95"/>
        <v/>
      </c>
    </row>
    <row r="1541" spans="1:13" x14ac:dyDescent="0.25">
      <c r="A1541" s="1" t="s">
        <v>100</v>
      </c>
      <c r="B1541" s="1" t="s">
        <v>38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433.85775000000001</v>
      </c>
      <c r="G1541" s="3">
        <v>37.0914</v>
      </c>
      <c r="H1541" s="4">
        <f t="shared" ref="H1541:H1604" si="97">IF(F1541=0,"",(G1541/F1541-1))</f>
        <v>-0.91450792339194131</v>
      </c>
      <c r="I1541" s="3">
        <v>574.46725000000004</v>
      </c>
      <c r="J1541" s="4">
        <f t="shared" ref="J1541:J1604" si="98">IF(I1541=0,"",(G1541/I1541-1))</f>
        <v>-0.93543339502817613</v>
      </c>
      <c r="K1541" s="3">
        <v>986.42209000000003</v>
      </c>
      <c r="L1541" s="3">
        <v>1429.37284</v>
      </c>
      <c r="M1541" s="4">
        <f t="shared" ref="M1541:M1604" si="99">IF(K1541=0,"",(L1541/K1541-1))</f>
        <v>0.44904788172373555</v>
      </c>
    </row>
    <row r="1542" spans="1:13" x14ac:dyDescent="0.25">
      <c r="A1542" s="1" t="s">
        <v>100</v>
      </c>
      <c r="B1542" s="1" t="s">
        <v>12</v>
      </c>
      <c r="C1542" s="3">
        <v>0</v>
      </c>
      <c r="D1542" s="3">
        <v>107.10647</v>
      </c>
      <c r="E1542" s="4" t="str">
        <f t="shared" si="96"/>
        <v/>
      </c>
      <c r="F1542" s="3">
        <v>165.32310000000001</v>
      </c>
      <c r="G1542" s="3">
        <v>1108.75027</v>
      </c>
      <c r="H1542" s="4">
        <f t="shared" si="97"/>
        <v>5.7065659305928813</v>
      </c>
      <c r="I1542" s="3">
        <v>846.53072999999995</v>
      </c>
      <c r="J1542" s="4">
        <f t="shared" si="98"/>
        <v>0.30975785131864031</v>
      </c>
      <c r="K1542" s="3">
        <v>1053.9535800000001</v>
      </c>
      <c r="L1542" s="3">
        <v>3303.30773</v>
      </c>
      <c r="M1542" s="4">
        <f t="shared" si="99"/>
        <v>2.1342060909361869</v>
      </c>
    </row>
    <row r="1543" spans="1:13" x14ac:dyDescent="0.25">
      <c r="A1543" s="1" t="s">
        <v>100</v>
      </c>
      <c r="B1543" s="1" t="s">
        <v>65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24.91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24.91</v>
      </c>
      <c r="M1543" s="4" t="str">
        <f t="shared" si="99"/>
        <v/>
      </c>
    </row>
    <row r="1544" spans="1:13" x14ac:dyDescent="0.25">
      <c r="A1544" s="1" t="s">
        <v>100</v>
      </c>
      <c r="B1544" s="1" t="s">
        <v>66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69.7</v>
      </c>
      <c r="J1544" s="4">
        <f t="shared" si="98"/>
        <v>-1</v>
      </c>
      <c r="K1544" s="3">
        <v>0</v>
      </c>
      <c r="L1544" s="3">
        <v>69.7</v>
      </c>
      <c r="M1544" s="4" t="str">
        <f t="shared" si="99"/>
        <v/>
      </c>
    </row>
    <row r="1545" spans="1:13" x14ac:dyDescent="0.25">
      <c r="A1545" s="1" t="s">
        <v>100</v>
      </c>
      <c r="B1545" s="1" t="s">
        <v>39</v>
      </c>
      <c r="C1545" s="3">
        <v>0</v>
      </c>
      <c r="D1545" s="3">
        <v>0</v>
      </c>
      <c r="E1545" s="4" t="str">
        <f t="shared" si="96"/>
        <v/>
      </c>
      <c r="F1545" s="3">
        <v>9.6875</v>
      </c>
      <c r="G1545" s="3">
        <v>0</v>
      </c>
      <c r="H1545" s="4">
        <f t="shared" si="97"/>
        <v>-1</v>
      </c>
      <c r="I1545" s="3">
        <v>0</v>
      </c>
      <c r="J1545" s="4" t="str">
        <f t="shared" si="98"/>
        <v/>
      </c>
      <c r="K1545" s="3">
        <v>9.6875</v>
      </c>
      <c r="L1545" s="3">
        <v>0</v>
      </c>
      <c r="M1545" s="4">
        <f t="shared" si="99"/>
        <v>-1</v>
      </c>
    </row>
    <row r="1546" spans="1:13" x14ac:dyDescent="0.25">
      <c r="A1546" s="1" t="s">
        <v>100</v>
      </c>
      <c r="B1546" s="1" t="s">
        <v>68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</v>
      </c>
      <c r="L1546" s="3">
        <v>0</v>
      </c>
      <c r="M1546" s="4" t="str">
        <f t="shared" si="99"/>
        <v/>
      </c>
    </row>
    <row r="1547" spans="1:13" x14ac:dyDescent="0.25">
      <c r="A1547" s="1" t="s">
        <v>100</v>
      </c>
      <c r="B1547" s="1" t="s">
        <v>70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5">
      <c r="A1548" s="1" t="s">
        <v>100</v>
      </c>
      <c r="B1548" s="1" t="s">
        <v>6</v>
      </c>
      <c r="C1548" s="3">
        <v>80.733770000000007</v>
      </c>
      <c r="D1548" s="3">
        <v>2275.2248500000001</v>
      </c>
      <c r="E1548" s="4">
        <f t="shared" si="96"/>
        <v>27.181823417883248</v>
      </c>
      <c r="F1548" s="3">
        <v>19051.309399999998</v>
      </c>
      <c r="G1548" s="3">
        <v>33818.80891</v>
      </c>
      <c r="H1548" s="4">
        <f t="shared" si="97"/>
        <v>0.77514354525154072</v>
      </c>
      <c r="I1548" s="3">
        <v>28235.388770000001</v>
      </c>
      <c r="J1548" s="4">
        <f t="shared" si="98"/>
        <v>0.1977454670619716</v>
      </c>
      <c r="K1548" s="3">
        <v>78124.493220000004</v>
      </c>
      <c r="L1548" s="3">
        <v>116712.30366999999</v>
      </c>
      <c r="M1548" s="4">
        <f t="shared" si="99"/>
        <v>0.49392717775891359</v>
      </c>
    </row>
    <row r="1549" spans="1:13" x14ac:dyDescent="0.25">
      <c r="A1549" s="1" t="s">
        <v>100</v>
      </c>
      <c r="B1549" s="1" t="s">
        <v>40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14.348000000000001</v>
      </c>
      <c r="M1549" s="4" t="str">
        <f t="shared" si="99"/>
        <v/>
      </c>
    </row>
    <row r="1550" spans="1:13" x14ac:dyDescent="0.25">
      <c r="A1550" s="1" t="s">
        <v>100</v>
      </c>
      <c r="B1550" s="1" t="s">
        <v>41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211.09611000000001</v>
      </c>
      <c r="J1550" s="4">
        <f t="shared" si="98"/>
        <v>-1</v>
      </c>
      <c r="K1550" s="3">
        <v>31.0624</v>
      </c>
      <c r="L1550" s="3">
        <v>211.09611000000001</v>
      </c>
      <c r="M1550" s="4">
        <f t="shared" si="99"/>
        <v>5.7958725018028225</v>
      </c>
    </row>
    <row r="1551" spans="1:13" x14ac:dyDescent="0.25">
      <c r="A1551" s="1" t="s">
        <v>100</v>
      </c>
      <c r="B1551" s="1" t="s">
        <v>14</v>
      </c>
      <c r="C1551" s="3">
        <v>0</v>
      </c>
      <c r="D1551" s="3">
        <v>0</v>
      </c>
      <c r="E1551" s="4" t="str">
        <f t="shared" si="96"/>
        <v/>
      </c>
      <c r="F1551" s="3">
        <v>251.42610999999999</v>
      </c>
      <c r="G1551" s="3">
        <v>64.374440000000007</v>
      </c>
      <c r="H1551" s="4">
        <f t="shared" si="97"/>
        <v>-0.74396278890843903</v>
      </c>
      <c r="I1551" s="3">
        <v>64.434280000000001</v>
      </c>
      <c r="J1551" s="4">
        <f t="shared" si="98"/>
        <v>-9.2869820226115785E-4</v>
      </c>
      <c r="K1551" s="3">
        <v>1205.40879</v>
      </c>
      <c r="L1551" s="3">
        <v>2990.0147200000001</v>
      </c>
      <c r="M1551" s="4">
        <f t="shared" si="99"/>
        <v>1.4804985203401415</v>
      </c>
    </row>
    <row r="1552" spans="1:13" x14ac:dyDescent="0.25">
      <c r="A1552" s="1" t="s">
        <v>100</v>
      </c>
      <c r="B1552" s="1" t="s">
        <v>7</v>
      </c>
      <c r="C1552" s="3">
        <v>109.42117</v>
      </c>
      <c r="D1552" s="3">
        <v>0</v>
      </c>
      <c r="E1552" s="4">
        <f t="shared" si="96"/>
        <v>-1</v>
      </c>
      <c r="F1552" s="3">
        <v>1933.6666499999999</v>
      </c>
      <c r="G1552" s="3">
        <v>1568.0721100000001</v>
      </c>
      <c r="H1552" s="4">
        <f t="shared" si="97"/>
        <v>-0.18906802783199461</v>
      </c>
      <c r="I1552" s="3">
        <v>1587.29394</v>
      </c>
      <c r="J1552" s="4">
        <f t="shared" si="98"/>
        <v>-1.2109811242648538E-2</v>
      </c>
      <c r="K1552" s="3">
        <v>6913.75389</v>
      </c>
      <c r="L1552" s="3">
        <v>6075.4444800000001</v>
      </c>
      <c r="M1552" s="4">
        <f t="shared" si="99"/>
        <v>-0.12125242282814319</v>
      </c>
    </row>
    <row r="1553" spans="1:13" x14ac:dyDescent="0.25">
      <c r="A1553" s="1" t="s">
        <v>100</v>
      </c>
      <c r="B1553" s="1" t="s">
        <v>42</v>
      </c>
      <c r="C1553" s="3">
        <v>0</v>
      </c>
      <c r="D1553" s="3">
        <v>0</v>
      </c>
      <c r="E1553" s="4" t="str">
        <f t="shared" si="96"/>
        <v/>
      </c>
      <c r="F1553" s="3">
        <v>1467.4357299999999</v>
      </c>
      <c r="G1553" s="3">
        <v>184.92981</v>
      </c>
      <c r="H1553" s="4">
        <f t="shared" si="97"/>
        <v>-0.8739775744727164</v>
      </c>
      <c r="I1553" s="3">
        <v>52.257640000000002</v>
      </c>
      <c r="J1553" s="4">
        <f t="shared" si="98"/>
        <v>2.5388090621773198</v>
      </c>
      <c r="K1553" s="3">
        <v>1782.00056</v>
      </c>
      <c r="L1553" s="3">
        <v>513.21232999999995</v>
      </c>
      <c r="M1553" s="4">
        <f t="shared" si="99"/>
        <v>-0.71200214998810107</v>
      </c>
    </row>
    <row r="1554" spans="1:13" x14ac:dyDescent="0.25">
      <c r="A1554" s="1" t="s">
        <v>100</v>
      </c>
      <c r="B1554" s="1" t="s">
        <v>15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85.080699999999993</v>
      </c>
      <c r="J1554" s="4">
        <f t="shared" si="98"/>
        <v>-1</v>
      </c>
      <c r="K1554" s="3">
        <v>148.86061000000001</v>
      </c>
      <c r="L1554" s="3">
        <v>212.18501000000001</v>
      </c>
      <c r="M1554" s="4">
        <f t="shared" si="99"/>
        <v>0.42539393060393871</v>
      </c>
    </row>
    <row r="1555" spans="1:13" x14ac:dyDescent="0.25">
      <c r="A1555" s="1" t="s">
        <v>100</v>
      </c>
      <c r="B1555" s="1" t="s">
        <v>45</v>
      </c>
      <c r="C1555" s="3">
        <v>55.71949</v>
      </c>
      <c r="D1555" s="3">
        <v>0</v>
      </c>
      <c r="E1555" s="4">
        <f t="shared" si="96"/>
        <v>-1</v>
      </c>
      <c r="F1555" s="3">
        <v>386.40258999999998</v>
      </c>
      <c r="G1555" s="3">
        <v>246.19582</v>
      </c>
      <c r="H1555" s="4">
        <f t="shared" si="97"/>
        <v>-0.36285152747035154</v>
      </c>
      <c r="I1555" s="3">
        <v>967.84186999999997</v>
      </c>
      <c r="J1555" s="4">
        <f t="shared" si="98"/>
        <v>-0.74562392098205055</v>
      </c>
      <c r="K1555" s="3">
        <v>780.36962000000005</v>
      </c>
      <c r="L1555" s="3">
        <v>1971.5259100000001</v>
      </c>
      <c r="M1555" s="4">
        <f t="shared" si="99"/>
        <v>1.5264001307482982</v>
      </c>
    </row>
    <row r="1556" spans="1:13" x14ac:dyDescent="0.25">
      <c r="A1556" s="1" t="s">
        <v>100</v>
      </c>
      <c r="B1556" s="1" t="s">
        <v>11</v>
      </c>
      <c r="C1556" s="3">
        <v>1146.3724299999999</v>
      </c>
      <c r="D1556" s="3">
        <v>860.29119000000003</v>
      </c>
      <c r="E1556" s="4">
        <f t="shared" si="96"/>
        <v>-0.24955348934900667</v>
      </c>
      <c r="F1556" s="3">
        <v>4358.69139</v>
      </c>
      <c r="G1556" s="3">
        <v>5220.7899500000003</v>
      </c>
      <c r="H1556" s="4">
        <f t="shared" si="97"/>
        <v>0.19778839171267881</v>
      </c>
      <c r="I1556" s="3">
        <v>5139.5986000000003</v>
      </c>
      <c r="J1556" s="4">
        <f t="shared" si="98"/>
        <v>1.5797216148358384E-2</v>
      </c>
      <c r="K1556" s="3">
        <v>16491.47421</v>
      </c>
      <c r="L1556" s="3">
        <v>16813.30632</v>
      </c>
      <c r="M1556" s="4">
        <f t="shared" si="99"/>
        <v>1.9515060079034585E-2</v>
      </c>
    </row>
    <row r="1557" spans="1:13" x14ac:dyDescent="0.25">
      <c r="A1557" s="1" t="s">
        <v>100</v>
      </c>
      <c r="B1557" s="1" t="s">
        <v>73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30.873390000000001</v>
      </c>
      <c r="J1557" s="4">
        <f t="shared" si="98"/>
        <v>-1</v>
      </c>
      <c r="K1557" s="3">
        <v>0</v>
      </c>
      <c r="L1557" s="3">
        <v>132.27339000000001</v>
      </c>
      <c r="M1557" s="4" t="str">
        <f t="shared" si="99"/>
        <v/>
      </c>
    </row>
    <row r="1558" spans="1:13" x14ac:dyDescent="0.25">
      <c r="A1558" s="1" t="s">
        <v>100</v>
      </c>
      <c r="B1558" s="1" t="s">
        <v>16</v>
      </c>
      <c r="C1558" s="3">
        <v>12.32287</v>
      </c>
      <c r="D1558" s="3">
        <v>233.51853</v>
      </c>
      <c r="E1558" s="4">
        <f t="shared" si="96"/>
        <v>17.950011645014513</v>
      </c>
      <c r="F1558" s="3">
        <v>1545.0422900000001</v>
      </c>
      <c r="G1558" s="3">
        <v>12354.008470000001</v>
      </c>
      <c r="H1558" s="4">
        <f t="shared" si="97"/>
        <v>6.9959031218491763</v>
      </c>
      <c r="I1558" s="3">
        <v>1639.5460800000001</v>
      </c>
      <c r="J1558" s="4">
        <f t="shared" si="98"/>
        <v>6.5350175397327046</v>
      </c>
      <c r="K1558" s="3">
        <v>6856.3882400000002</v>
      </c>
      <c r="L1558" s="3">
        <v>25682.715850000001</v>
      </c>
      <c r="M1558" s="4">
        <f t="shared" si="99"/>
        <v>2.7458082814166893</v>
      </c>
    </row>
    <row r="1559" spans="1:13" x14ac:dyDescent="0.25">
      <c r="A1559" s="1" t="s">
        <v>100</v>
      </c>
      <c r="B1559" s="1" t="s">
        <v>47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82.206770000000006</v>
      </c>
      <c r="H1559" s="4" t="str">
        <f t="shared" si="97"/>
        <v/>
      </c>
      <c r="I1559" s="3">
        <v>251.89590000000001</v>
      </c>
      <c r="J1559" s="4">
        <f t="shared" si="98"/>
        <v>-0.6736478442086592</v>
      </c>
      <c r="K1559" s="3">
        <v>0</v>
      </c>
      <c r="L1559" s="3">
        <v>476.31720999999999</v>
      </c>
      <c r="M1559" s="4" t="str">
        <f t="shared" si="99"/>
        <v/>
      </c>
    </row>
    <row r="1560" spans="1:13" x14ac:dyDescent="0.25">
      <c r="A1560" s="1" t="s">
        <v>100</v>
      </c>
      <c r="B1560" s="1" t="s">
        <v>8</v>
      </c>
      <c r="C1560" s="3">
        <v>5419.1302800000003</v>
      </c>
      <c r="D1560" s="3">
        <v>1565.8336999999999</v>
      </c>
      <c r="E1560" s="4">
        <f t="shared" si="96"/>
        <v>-0.71105442772267136</v>
      </c>
      <c r="F1560" s="3">
        <v>97214.327040000004</v>
      </c>
      <c r="G1560" s="3">
        <v>81778.50851</v>
      </c>
      <c r="H1560" s="4">
        <f t="shared" si="97"/>
        <v>-0.15878131341328683</v>
      </c>
      <c r="I1560" s="3">
        <v>90825.486359999995</v>
      </c>
      <c r="J1560" s="4">
        <f t="shared" si="98"/>
        <v>-9.9608361183346594E-2</v>
      </c>
      <c r="K1560" s="3">
        <v>349267.20659999998</v>
      </c>
      <c r="L1560" s="3">
        <v>330334.79694999999</v>
      </c>
      <c r="M1560" s="4">
        <f t="shared" si="99"/>
        <v>-5.4206090042923538E-2</v>
      </c>
    </row>
    <row r="1561" spans="1:13" x14ac:dyDescent="0.25">
      <c r="A1561" s="1" t="s">
        <v>100</v>
      </c>
      <c r="B1561" s="1" t="s">
        <v>17</v>
      </c>
      <c r="C1561" s="3">
        <v>0</v>
      </c>
      <c r="D1561" s="3">
        <v>80.615129999999994</v>
      </c>
      <c r="E1561" s="4" t="str">
        <f t="shared" si="96"/>
        <v/>
      </c>
      <c r="F1561" s="3">
        <v>3334.2518399999999</v>
      </c>
      <c r="G1561" s="3">
        <v>5669.4556899999998</v>
      </c>
      <c r="H1561" s="4">
        <f t="shared" si="97"/>
        <v>0.7003681671508053</v>
      </c>
      <c r="I1561" s="3">
        <v>3422.4719700000001</v>
      </c>
      <c r="J1561" s="4">
        <f t="shared" si="98"/>
        <v>0.65653823893844776</v>
      </c>
      <c r="K1561" s="3">
        <v>22777.492539999999</v>
      </c>
      <c r="L1561" s="3">
        <v>16263.24696</v>
      </c>
      <c r="M1561" s="4">
        <f t="shared" si="99"/>
        <v>-0.28599485077473763</v>
      </c>
    </row>
    <row r="1562" spans="1:13" x14ac:dyDescent="0.25">
      <c r="A1562" s="1" t="s">
        <v>100</v>
      </c>
      <c r="B1562" s="1" t="s">
        <v>75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1167.2380000000001</v>
      </c>
      <c r="M1562" s="4" t="str">
        <f t="shared" si="99"/>
        <v/>
      </c>
    </row>
    <row r="1563" spans="1:13" x14ac:dyDescent="0.25">
      <c r="A1563" s="1" t="s">
        <v>100</v>
      </c>
      <c r="B1563" s="1" t="s">
        <v>48</v>
      </c>
      <c r="C1563" s="3">
        <v>0</v>
      </c>
      <c r="D1563" s="3">
        <v>0</v>
      </c>
      <c r="E1563" s="4" t="str">
        <f t="shared" si="96"/>
        <v/>
      </c>
      <c r="F1563" s="3">
        <v>1032.6216099999999</v>
      </c>
      <c r="G1563" s="3">
        <v>927.50572</v>
      </c>
      <c r="H1563" s="4">
        <f t="shared" si="97"/>
        <v>-0.10179516773816111</v>
      </c>
      <c r="I1563" s="3">
        <v>481.01666999999998</v>
      </c>
      <c r="J1563" s="4">
        <f t="shared" si="98"/>
        <v>0.9282194939314683</v>
      </c>
      <c r="K1563" s="3">
        <v>2944.51476</v>
      </c>
      <c r="L1563" s="3">
        <v>1697.2657899999999</v>
      </c>
      <c r="M1563" s="4">
        <f t="shared" si="99"/>
        <v>-0.42358387430871636</v>
      </c>
    </row>
    <row r="1564" spans="1:13" x14ac:dyDescent="0.25">
      <c r="A1564" s="1" t="s">
        <v>100</v>
      </c>
      <c r="B1564" s="1" t="s">
        <v>18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67.922179999999997</v>
      </c>
      <c r="H1564" s="4" t="str">
        <f t="shared" si="97"/>
        <v/>
      </c>
      <c r="I1564" s="3">
        <v>17.850000000000001</v>
      </c>
      <c r="J1564" s="4">
        <f t="shared" si="98"/>
        <v>2.8051641456582628</v>
      </c>
      <c r="K1564" s="3">
        <v>0</v>
      </c>
      <c r="L1564" s="3">
        <v>621.65386999999998</v>
      </c>
      <c r="M1564" s="4" t="str">
        <f t="shared" si="99"/>
        <v/>
      </c>
    </row>
    <row r="1565" spans="1:13" x14ac:dyDescent="0.25">
      <c r="A1565" s="1" t="s">
        <v>100</v>
      </c>
      <c r="B1565" s="1" t="s">
        <v>9</v>
      </c>
      <c r="C1565" s="3">
        <v>2921.74944</v>
      </c>
      <c r="D1565" s="3">
        <v>288.06319000000002</v>
      </c>
      <c r="E1565" s="4">
        <f t="shared" si="96"/>
        <v>-0.90140729179022272</v>
      </c>
      <c r="F1565" s="3">
        <v>11713.35937</v>
      </c>
      <c r="G1565" s="3">
        <v>4131.0364300000001</v>
      </c>
      <c r="H1565" s="4">
        <f t="shared" si="97"/>
        <v>-0.64732265957959756</v>
      </c>
      <c r="I1565" s="3">
        <v>4749.9773100000002</v>
      </c>
      <c r="J1565" s="4">
        <f t="shared" si="98"/>
        <v>-0.13030396559936408</v>
      </c>
      <c r="K1565" s="3">
        <v>28438.044460000001</v>
      </c>
      <c r="L1565" s="3">
        <v>16866.928660000001</v>
      </c>
      <c r="M1565" s="4">
        <f t="shared" si="99"/>
        <v>-0.40688858955388241</v>
      </c>
    </row>
    <row r="1566" spans="1:13" x14ac:dyDescent="0.25">
      <c r="A1566" s="1" t="s">
        <v>100</v>
      </c>
      <c r="B1566" s="1" t="s">
        <v>76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144</v>
      </c>
      <c r="M1566" s="4" t="str">
        <f t="shared" si="99"/>
        <v/>
      </c>
    </row>
    <row r="1567" spans="1:13" x14ac:dyDescent="0.25">
      <c r="A1567" s="1" t="s">
        <v>100</v>
      </c>
      <c r="B1567" s="1" t="s">
        <v>77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0</v>
      </c>
      <c r="M1567" s="4" t="str">
        <f t="shared" si="99"/>
        <v/>
      </c>
    </row>
    <row r="1568" spans="1:13" x14ac:dyDescent="0.25">
      <c r="A1568" s="1" t="s">
        <v>100</v>
      </c>
      <c r="B1568" s="1" t="s">
        <v>62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85.08</v>
      </c>
      <c r="H1568" s="4" t="str">
        <f t="shared" si="97"/>
        <v/>
      </c>
      <c r="I1568" s="3">
        <v>83.52</v>
      </c>
      <c r="J1568" s="4">
        <f t="shared" si="98"/>
        <v>1.8678160919540332E-2</v>
      </c>
      <c r="K1568" s="3">
        <v>344.28</v>
      </c>
      <c r="L1568" s="3">
        <v>258.36</v>
      </c>
      <c r="M1568" s="4">
        <f t="shared" si="99"/>
        <v>-0.24956430812129649</v>
      </c>
    </row>
    <row r="1569" spans="1:13" x14ac:dyDescent="0.25">
      <c r="A1569" s="1" t="s">
        <v>100</v>
      </c>
      <c r="B1569" s="1" t="s">
        <v>19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1485.5337999999999</v>
      </c>
      <c r="H1569" s="4" t="str">
        <f t="shared" si="97"/>
        <v/>
      </c>
      <c r="I1569" s="3">
        <v>572.79183999999998</v>
      </c>
      <c r="J1569" s="4">
        <f t="shared" si="98"/>
        <v>1.5934967928314063</v>
      </c>
      <c r="K1569" s="3">
        <v>1990.7829999999999</v>
      </c>
      <c r="L1569" s="3">
        <v>4340.6831499999998</v>
      </c>
      <c r="M1569" s="4">
        <f t="shared" si="99"/>
        <v>1.1803899018627346</v>
      </c>
    </row>
    <row r="1570" spans="1:13" x14ac:dyDescent="0.25">
      <c r="A1570" s="1" t="s">
        <v>100</v>
      </c>
      <c r="B1570" s="1" t="s">
        <v>20</v>
      </c>
      <c r="C1570" s="3">
        <v>0</v>
      </c>
      <c r="D1570" s="3">
        <v>42.8</v>
      </c>
      <c r="E1570" s="4" t="str">
        <f t="shared" si="96"/>
        <v/>
      </c>
      <c r="F1570" s="3">
        <v>467.53982999999999</v>
      </c>
      <c r="G1570" s="3">
        <v>1161.1718499999999</v>
      </c>
      <c r="H1570" s="4">
        <f t="shared" si="97"/>
        <v>1.4835784579037896</v>
      </c>
      <c r="I1570" s="3">
        <v>910.51712999999995</v>
      </c>
      <c r="J1570" s="4">
        <f t="shared" si="98"/>
        <v>0.27528830786522374</v>
      </c>
      <c r="K1570" s="3">
        <v>4166.0745699999998</v>
      </c>
      <c r="L1570" s="3">
        <v>3839.1779000000001</v>
      </c>
      <c r="M1570" s="4">
        <f t="shared" si="99"/>
        <v>-7.8466351119586331E-2</v>
      </c>
    </row>
    <row r="1571" spans="1:13" x14ac:dyDescent="0.25">
      <c r="A1571" s="1" t="s">
        <v>100</v>
      </c>
      <c r="B1571" s="1" t="s">
        <v>21</v>
      </c>
      <c r="C1571" s="3">
        <v>32.959339999999997</v>
      </c>
      <c r="D1571" s="3">
        <v>162.98250999999999</v>
      </c>
      <c r="E1571" s="4">
        <f t="shared" si="96"/>
        <v>3.9449567254684101</v>
      </c>
      <c r="F1571" s="3">
        <v>6828.7408800000003</v>
      </c>
      <c r="G1571" s="3">
        <v>3606.2115100000001</v>
      </c>
      <c r="H1571" s="4">
        <f t="shared" si="97"/>
        <v>-0.47190681659017641</v>
      </c>
      <c r="I1571" s="3">
        <v>3808.9097200000001</v>
      </c>
      <c r="J1571" s="4">
        <f t="shared" si="98"/>
        <v>-5.3216858602781469E-2</v>
      </c>
      <c r="K1571" s="3">
        <v>20068.715410000001</v>
      </c>
      <c r="L1571" s="3">
        <v>19792.162410000001</v>
      </c>
      <c r="M1571" s="4">
        <f t="shared" si="99"/>
        <v>-1.3780304037905533E-2</v>
      </c>
    </row>
    <row r="1572" spans="1:13" x14ac:dyDescent="0.25">
      <c r="A1572" s="1" t="s">
        <v>100</v>
      </c>
      <c r="B1572" s="1" t="s">
        <v>22</v>
      </c>
      <c r="C1572" s="3">
        <v>0.19700000000000001</v>
      </c>
      <c r="D1572" s="3">
        <v>751.07626000000005</v>
      </c>
      <c r="E1572" s="4">
        <f t="shared" si="96"/>
        <v>3811.5698477157362</v>
      </c>
      <c r="F1572" s="3">
        <v>4802.18073</v>
      </c>
      <c r="G1572" s="3">
        <v>5681.6821</v>
      </c>
      <c r="H1572" s="4">
        <f t="shared" si="97"/>
        <v>0.18314624531009693</v>
      </c>
      <c r="I1572" s="3">
        <v>5886.4246599999997</v>
      </c>
      <c r="J1572" s="4">
        <f t="shared" si="98"/>
        <v>-3.4782159260660528E-2</v>
      </c>
      <c r="K1572" s="3">
        <v>25746.372810000001</v>
      </c>
      <c r="L1572" s="3">
        <v>24317.71458</v>
      </c>
      <c r="M1572" s="4">
        <f t="shared" si="99"/>
        <v>-5.5489689384327745E-2</v>
      </c>
    </row>
    <row r="1573" spans="1:13" x14ac:dyDescent="0.25">
      <c r="A1573" s="1" t="s">
        <v>100</v>
      </c>
      <c r="B1573" s="1" t="s">
        <v>49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84.024649999999994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52.753729999999997</v>
      </c>
      <c r="L1573" s="3">
        <v>303.31630999999999</v>
      </c>
      <c r="M1573" s="4">
        <f t="shared" si="99"/>
        <v>4.7496656634516654</v>
      </c>
    </row>
    <row r="1574" spans="1:13" x14ac:dyDescent="0.25">
      <c r="A1574" s="1" t="s">
        <v>100</v>
      </c>
      <c r="B1574" s="1" t="s">
        <v>50</v>
      </c>
      <c r="C1574" s="3">
        <v>0</v>
      </c>
      <c r="D1574" s="3">
        <v>0</v>
      </c>
      <c r="E1574" s="4" t="str">
        <f t="shared" si="96"/>
        <v/>
      </c>
      <c r="F1574" s="3">
        <v>577.71977000000004</v>
      </c>
      <c r="G1574" s="3">
        <v>1406.0265400000001</v>
      </c>
      <c r="H1574" s="4">
        <f t="shared" si="97"/>
        <v>1.4337518170790657</v>
      </c>
      <c r="I1574" s="3">
        <v>1662.48343</v>
      </c>
      <c r="J1574" s="4">
        <f t="shared" si="98"/>
        <v>-0.15426132096847422</v>
      </c>
      <c r="K1574" s="3">
        <v>3718.8107500000001</v>
      </c>
      <c r="L1574" s="3">
        <v>4910.5507699999998</v>
      </c>
      <c r="M1574" s="4">
        <f t="shared" si="99"/>
        <v>0.32046266941655999</v>
      </c>
    </row>
    <row r="1575" spans="1:13" x14ac:dyDescent="0.25">
      <c r="A1575" s="1" t="s">
        <v>100</v>
      </c>
      <c r="B1575" s="1" t="s">
        <v>23</v>
      </c>
      <c r="C1575" s="3">
        <v>59.218229999999998</v>
      </c>
      <c r="D1575" s="3">
        <v>0</v>
      </c>
      <c r="E1575" s="4">
        <f t="shared" si="96"/>
        <v>-1</v>
      </c>
      <c r="F1575" s="3">
        <v>2954.8898600000002</v>
      </c>
      <c r="G1575" s="3">
        <v>2487.8855600000002</v>
      </c>
      <c r="H1575" s="4">
        <f t="shared" si="97"/>
        <v>-0.15804457090661239</v>
      </c>
      <c r="I1575" s="3">
        <v>2109.6857399999999</v>
      </c>
      <c r="J1575" s="4">
        <f t="shared" si="98"/>
        <v>0.17926832078791044</v>
      </c>
      <c r="K1575" s="3">
        <v>7725.9597199999998</v>
      </c>
      <c r="L1575" s="3">
        <v>7643.5493500000002</v>
      </c>
      <c r="M1575" s="4">
        <f t="shared" si="99"/>
        <v>-1.0666683879630656E-2</v>
      </c>
    </row>
    <row r="1576" spans="1:13" x14ac:dyDescent="0.25">
      <c r="A1576" s="1" t="s">
        <v>100</v>
      </c>
      <c r="B1576" s="1" t="s">
        <v>51</v>
      </c>
      <c r="C1576" s="3">
        <v>0</v>
      </c>
      <c r="D1576" s="3">
        <v>105.36048</v>
      </c>
      <c r="E1576" s="4" t="str">
        <f t="shared" si="96"/>
        <v/>
      </c>
      <c r="F1576" s="3">
        <v>607.26081999999997</v>
      </c>
      <c r="G1576" s="3">
        <v>105.36048</v>
      </c>
      <c r="H1576" s="4">
        <f t="shared" si="97"/>
        <v>-0.82649880161871803</v>
      </c>
      <c r="I1576" s="3">
        <v>0</v>
      </c>
      <c r="J1576" s="4" t="str">
        <f t="shared" si="98"/>
        <v/>
      </c>
      <c r="K1576" s="3">
        <v>816.71981000000005</v>
      </c>
      <c r="L1576" s="3">
        <v>521.75048000000004</v>
      </c>
      <c r="M1576" s="4">
        <f t="shared" si="99"/>
        <v>-0.36116343253630645</v>
      </c>
    </row>
    <row r="1577" spans="1:13" x14ac:dyDescent="0.25">
      <c r="A1577" s="1" t="s">
        <v>100</v>
      </c>
      <c r="B1577" s="1" t="s">
        <v>24</v>
      </c>
      <c r="C1577" s="3">
        <v>0</v>
      </c>
      <c r="D1577" s="3">
        <v>0</v>
      </c>
      <c r="E1577" s="4" t="str">
        <f t="shared" si="96"/>
        <v/>
      </c>
      <c r="F1577" s="3">
        <v>616.51662999999996</v>
      </c>
      <c r="G1577" s="3">
        <v>1404.83871</v>
      </c>
      <c r="H1577" s="4">
        <f t="shared" si="97"/>
        <v>1.2786712338968051</v>
      </c>
      <c r="I1577" s="3">
        <v>1100.76883</v>
      </c>
      <c r="J1577" s="4">
        <f t="shared" si="98"/>
        <v>0.27623409358348194</v>
      </c>
      <c r="K1577" s="3">
        <v>3057.5670500000001</v>
      </c>
      <c r="L1577" s="3">
        <v>5850.8341200000004</v>
      </c>
      <c r="M1577" s="4">
        <f t="shared" si="99"/>
        <v>0.91355872964421181</v>
      </c>
    </row>
    <row r="1578" spans="1:13" x14ac:dyDescent="0.25">
      <c r="A1578" s="1" t="s">
        <v>100</v>
      </c>
      <c r="B1578" s="1" t="s">
        <v>25</v>
      </c>
      <c r="C1578" s="3">
        <v>15.393560000000001</v>
      </c>
      <c r="D1578" s="3">
        <v>0</v>
      </c>
      <c r="E1578" s="4">
        <f t="shared" si="96"/>
        <v>-1</v>
      </c>
      <c r="F1578" s="3">
        <v>133.72290000000001</v>
      </c>
      <c r="G1578" s="3">
        <v>231.08627000000001</v>
      </c>
      <c r="H1578" s="4">
        <f t="shared" si="97"/>
        <v>0.7280979548005615</v>
      </c>
      <c r="I1578" s="3">
        <v>280.47133000000002</v>
      </c>
      <c r="J1578" s="4">
        <f t="shared" si="98"/>
        <v>-0.1760788170398736</v>
      </c>
      <c r="K1578" s="3">
        <v>1077.56475</v>
      </c>
      <c r="L1578" s="3">
        <v>1453.7297599999999</v>
      </c>
      <c r="M1578" s="4">
        <f t="shared" si="99"/>
        <v>0.34908808032185523</v>
      </c>
    </row>
    <row r="1579" spans="1:13" x14ac:dyDescent="0.25">
      <c r="A1579" s="1" t="s">
        <v>100</v>
      </c>
      <c r="B1579" s="1" t="s">
        <v>89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0</v>
      </c>
      <c r="L1579" s="3">
        <v>70.643299999999996</v>
      </c>
      <c r="M1579" s="4" t="str">
        <f t="shared" si="99"/>
        <v/>
      </c>
    </row>
    <row r="1580" spans="1:13" x14ac:dyDescent="0.25">
      <c r="A1580" s="1" t="s">
        <v>100</v>
      </c>
      <c r="B1580" s="1" t="s">
        <v>78</v>
      </c>
      <c r="C1580" s="3">
        <v>0</v>
      </c>
      <c r="D1580" s="3">
        <v>0</v>
      </c>
      <c r="E1580" s="4" t="str">
        <f t="shared" si="96"/>
        <v/>
      </c>
      <c r="F1580" s="3">
        <v>86.228070000000002</v>
      </c>
      <c r="G1580" s="3">
        <v>0</v>
      </c>
      <c r="H1580" s="4">
        <f t="shared" si="97"/>
        <v>-1</v>
      </c>
      <c r="I1580" s="3">
        <v>0</v>
      </c>
      <c r="J1580" s="4" t="str">
        <f t="shared" si="98"/>
        <v/>
      </c>
      <c r="K1580" s="3">
        <v>211.56461999999999</v>
      </c>
      <c r="L1580" s="3">
        <v>107.15801</v>
      </c>
      <c r="M1580" s="4">
        <f t="shared" si="99"/>
        <v>-0.49349749499703677</v>
      </c>
    </row>
    <row r="1581" spans="1:13" x14ac:dyDescent="0.25">
      <c r="A1581" s="1" t="s">
        <v>100</v>
      </c>
      <c r="B1581" s="1" t="s">
        <v>26</v>
      </c>
      <c r="C1581" s="3">
        <v>0</v>
      </c>
      <c r="D1581" s="3">
        <v>0</v>
      </c>
      <c r="E1581" s="4" t="str">
        <f t="shared" si="96"/>
        <v/>
      </c>
      <c r="F1581" s="3">
        <v>212.73699999999999</v>
      </c>
      <c r="G1581" s="3">
        <v>102.8175</v>
      </c>
      <c r="H1581" s="4">
        <f t="shared" si="97"/>
        <v>-0.51669197177735893</v>
      </c>
      <c r="I1581" s="3">
        <v>329.73450000000003</v>
      </c>
      <c r="J1581" s="4">
        <f t="shared" si="98"/>
        <v>-0.68818094557894316</v>
      </c>
      <c r="K1581" s="3">
        <v>712.37049999999999</v>
      </c>
      <c r="L1581" s="3">
        <v>861.1508</v>
      </c>
      <c r="M1581" s="4">
        <f t="shared" si="99"/>
        <v>0.20885241598297521</v>
      </c>
    </row>
    <row r="1582" spans="1:13" x14ac:dyDescent="0.25">
      <c r="A1582" s="1" t="s">
        <v>100</v>
      </c>
      <c r="B1582" s="1" t="s">
        <v>52</v>
      </c>
      <c r="C1582" s="3">
        <v>0</v>
      </c>
      <c r="D1582" s="3">
        <v>0</v>
      </c>
      <c r="E1582" s="4" t="str">
        <f t="shared" si="96"/>
        <v/>
      </c>
      <c r="F1582" s="3">
        <v>65.412729999999996</v>
      </c>
      <c r="G1582" s="3">
        <v>145.38675000000001</v>
      </c>
      <c r="H1582" s="4">
        <f t="shared" si="97"/>
        <v>1.2226063642352187</v>
      </c>
      <c r="I1582" s="3">
        <v>0</v>
      </c>
      <c r="J1582" s="4" t="str">
        <f t="shared" si="98"/>
        <v/>
      </c>
      <c r="K1582" s="3">
        <v>105.16768999999999</v>
      </c>
      <c r="L1582" s="3">
        <v>345.51710000000003</v>
      </c>
      <c r="M1582" s="4">
        <f t="shared" si="99"/>
        <v>2.2853921199562341</v>
      </c>
    </row>
    <row r="1583" spans="1:13" x14ac:dyDescent="0.25">
      <c r="A1583" s="1" t="s">
        <v>100</v>
      </c>
      <c r="B1583" s="1" t="s">
        <v>27</v>
      </c>
      <c r="C1583" s="3">
        <v>0</v>
      </c>
      <c r="D1583" s="3">
        <v>0</v>
      </c>
      <c r="E1583" s="4" t="str">
        <f t="shared" si="96"/>
        <v/>
      </c>
      <c r="F1583" s="3">
        <v>40.93871</v>
      </c>
      <c r="G1583" s="3">
        <v>4734.5443100000002</v>
      </c>
      <c r="H1583" s="4">
        <f t="shared" si="97"/>
        <v>114.64957249507863</v>
      </c>
      <c r="I1583" s="3">
        <v>5451.9562400000004</v>
      </c>
      <c r="J1583" s="4">
        <f t="shared" si="98"/>
        <v>-0.13158798391235804</v>
      </c>
      <c r="K1583" s="3">
        <v>175.08326</v>
      </c>
      <c r="L1583" s="3">
        <v>10186.500550000001</v>
      </c>
      <c r="M1583" s="4">
        <f t="shared" si="99"/>
        <v>57.180893764486683</v>
      </c>
    </row>
    <row r="1584" spans="1:13" x14ac:dyDescent="0.25">
      <c r="A1584" s="1" t="s">
        <v>100</v>
      </c>
      <c r="B1584" s="1" t="s">
        <v>53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0</v>
      </c>
      <c r="M1584" s="4" t="str">
        <f t="shared" si="99"/>
        <v/>
      </c>
    </row>
    <row r="1585" spans="1:13" x14ac:dyDescent="0.25">
      <c r="A1585" s="1" t="s">
        <v>100</v>
      </c>
      <c r="B1585" s="1" t="s">
        <v>28</v>
      </c>
      <c r="C1585" s="3">
        <v>0</v>
      </c>
      <c r="D1585" s="3">
        <v>0</v>
      </c>
      <c r="E1585" s="4" t="str">
        <f t="shared" si="96"/>
        <v/>
      </c>
      <c r="F1585" s="3">
        <v>78.025530000000003</v>
      </c>
      <c r="G1585" s="3">
        <v>928.59</v>
      </c>
      <c r="H1585" s="4">
        <f t="shared" si="97"/>
        <v>10.901104676892293</v>
      </c>
      <c r="I1585" s="3">
        <v>1231.8671999999999</v>
      </c>
      <c r="J1585" s="4">
        <f t="shared" si="98"/>
        <v>-0.24619309613893436</v>
      </c>
      <c r="K1585" s="3">
        <v>1514.89002</v>
      </c>
      <c r="L1585" s="3">
        <v>2951.7305000000001</v>
      </c>
      <c r="M1585" s="4">
        <f t="shared" si="99"/>
        <v>0.94847841165393643</v>
      </c>
    </row>
    <row r="1586" spans="1:13" x14ac:dyDescent="0.25">
      <c r="A1586" s="1" t="s">
        <v>100</v>
      </c>
      <c r="B1586" s="1" t="s">
        <v>54</v>
      </c>
      <c r="C1586" s="3">
        <v>114.30215</v>
      </c>
      <c r="D1586" s="3">
        <v>0</v>
      </c>
      <c r="E1586" s="4">
        <f t="shared" si="96"/>
        <v>-1</v>
      </c>
      <c r="F1586" s="3">
        <v>281.41519</v>
      </c>
      <c r="G1586" s="3">
        <v>7638.91194</v>
      </c>
      <c r="H1586" s="4">
        <f t="shared" si="97"/>
        <v>26.144632597835248</v>
      </c>
      <c r="I1586" s="3">
        <v>177.94275999999999</v>
      </c>
      <c r="J1586" s="4">
        <f t="shared" si="98"/>
        <v>41.929040439745904</v>
      </c>
      <c r="K1586" s="3">
        <v>1194.8873699999999</v>
      </c>
      <c r="L1586" s="3">
        <v>16311.183360000001</v>
      </c>
      <c r="M1586" s="4">
        <f t="shared" si="99"/>
        <v>12.650812427618179</v>
      </c>
    </row>
    <row r="1587" spans="1:13" x14ac:dyDescent="0.25">
      <c r="A1587" s="1" t="s">
        <v>100</v>
      </c>
      <c r="B1587" s="1" t="s">
        <v>29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20.48526</v>
      </c>
      <c r="L1587" s="3">
        <v>0</v>
      </c>
      <c r="M1587" s="4">
        <f t="shared" si="99"/>
        <v>-1</v>
      </c>
    </row>
    <row r="1588" spans="1:13" x14ac:dyDescent="0.25">
      <c r="A1588" s="1" t="s">
        <v>100</v>
      </c>
      <c r="B1588" s="1" t="s">
        <v>55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260.79950000000002</v>
      </c>
      <c r="M1588" s="4" t="str">
        <f t="shared" si="99"/>
        <v/>
      </c>
    </row>
    <row r="1589" spans="1:13" x14ac:dyDescent="0.25">
      <c r="A1589" s="1" t="s">
        <v>100</v>
      </c>
      <c r="B1589" s="1" t="s">
        <v>56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55.440899999999999</v>
      </c>
      <c r="J1589" s="4">
        <f t="shared" si="98"/>
        <v>-1</v>
      </c>
      <c r="K1589" s="3">
        <v>0</v>
      </c>
      <c r="L1589" s="3">
        <v>55.440899999999999</v>
      </c>
      <c r="M1589" s="4" t="str">
        <f t="shared" si="99"/>
        <v/>
      </c>
    </row>
    <row r="1590" spans="1:13" x14ac:dyDescent="0.25">
      <c r="A1590" s="1" t="s">
        <v>100</v>
      </c>
      <c r="B1590" s="1" t="s">
        <v>57</v>
      </c>
      <c r="C1590" s="3">
        <v>0</v>
      </c>
      <c r="D1590" s="3">
        <v>0</v>
      </c>
      <c r="E1590" s="4" t="str">
        <f t="shared" si="96"/>
        <v/>
      </c>
      <c r="F1590" s="3">
        <v>961.84645</v>
      </c>
      <c r="G1590" s="3">
        <v>815.47838000000002</v>
      </c>
      <c r="H1590" s="4">
        <f t="shared" si="97"/>
        <v>-0.15217405023431751</v>
      </c>
      <c r="I1590" s="3">
        <v>1063.8906099999999</v>
      </c>
      <c r="J1590" s="4">
        <f t="shared" si="98"/>
        <v>-0.23349414654576184</v>
      </c>
      <c r="K1590" s="3">
        <v>3119.6837700000001</v>
      </c>
      <c r="L1590" s="3">
        <v>3259.01577</v>
      </c>
      <c r="M1590" s="4">
        <f t="shared" si="99"/>
        <v>4.4662219081262888E-2</v>
      </c>
    </row>
    <row r="1591" spans="1:13" x14ac:dyDescent="0.25">
      <c r="A1591" s="1" t="s">
        <v>100</v>
      </c>
      <c r="B1591" s="1" t="s">
        <v>59</v>
      </c>
      <c r="C1591" s="3">
        <v>0</v>
      </c>
      <c r="D1591" s="3">
        <v>34.5762</v>
      </c>
      <c r="E1591" s="4" t="str">
        <f t="shared" si="96"/>
        <v/>
      </c>
      <c r="F1591" s="3">
        <v>1069.8254199999999</v>
      </c>
      <c r="G1591" s="3">
        <v>619.62588000000005</v>
      </c>
      <c r="H1591" s="4">
        <f t="shared" si="97"/>
        <v>-0.42081589349409909</v>
      </c>
      <c r="I1591" s="3">
        <v>940.34663</v>
      </c>
      <c r="J1591" s="4">
        <f t="shared" si="98"/>
        <v>-0.34106651714166292</v>
      </c>
      <c r="K1591" s="3">
        <v>4500.2338600000003</v>
      </c>
      <c r="L1591" s="3">
        <v>3659.0346599999998</v>
      </c>
      <c r="M1591" s="4">
        <f t="shared" si="99"/>
        <v>-0.18692344135200134</v>
      </c>
    </row>
    <row r="1592" spans="1:13" x14ac:dyDescent="0.25">
      <c r="A1592" s="1" t="s">
        <v>100</v>
      </c>
      <c r="B1592" s="1" t="s">
        <v>60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0</v>
      </c>
      <c r="L1592" s="3">
        <v>0</v>
      </c>
      <c r="M1592" s="4" t="str">
        <f t="shared" si="99"/>
        <v/>
      </c>
    </row>
    <row r="1593" spans="1:13" x14ac:dyDescent="0.25">
      <c r="A1593" s="1" t="s">
        <v>100</v>
      </c>
      <c r="B1593" s="1" t="s">
        <v>30</v>
      </c>
      <c r="C1593" s="3">
        <v>0</v>
      </c>
      <c r="D1593" s="3">
        <v>0</v>
      </c>
      <c r="E1593" s="4" t="str">
        <f t="shared" si="96"/>
        <v/>
      </c>
      <c r="F1593" s="3">
        <v>0</v>
      </c>
      <c r="G1593" s="3">
        <v>48.692700000000002</v>
      </c>
      <c r="H1593" s="4" t="str">
        <f t="shared" si="97"/>
        <v/>
      </c>
      <c r="I1593" s="3">
        <v>33.429960000000001</v>
      </c>
      <c r="J1593" s="4">
        <f t="shared" si="98"/>
        <v>0.45655872756054738</v>
      </c>
      <c r="K1593" s="3">
        <v>0</v>
      </c>
      <c r="L1593" s="3">
        <v>180.39604</v>
      </c>
      <c r="M1593" s="4" t="str">
        <f t="shared" si="99"/>
        <v/>
      </c>
    </row>
    <row r="1594" spans="1:13" x14ac:dyDescent="0.25">
      <c r="A1594" s="1" t="s">
        <v>100</v>
      </c>
      <c r="B1594" s="1" t="s">
        <v>80</v>
      </c>
      <c r="C1594" s="3">
        <v>0</v>
      </c>
      <c r="D1594" s="3">
        <v>0</v>
      </c>
      <c r="E1594" s="4" t="str">
        <f t="shared" si="96"/>
        <v/>
      </c>
      <c r="F1594" s="3">
        <v>281.52841000000001</v>
      </c>
      <c r="G1594" s="3">
        <v>211.65787</v>
      </c>
      <c r="H1594" s="4">
        <f t="shared" si="97"/>
        <v>-0.24818290985268587</v>
      </c>
      <c r="I1594" s="3">
        <v>302.77312000000001</v>
      </c>
      <c r="J1594" s="4">
        <f t="shared" si="98"/>
        <v>-0.30093573035809784</v>
      </c>
      <c r="K1594" s="3">
        <v>1136.93301</v>
      </c>
      <c r="L1594" s="3">
        <v>1099.9189200000001</v>
      </c>
      <c r="M1594" s="4">
        <f t="shared" si="99"/>
        <v>-3.255608701167001E-2</v>
      </c>
    </row>
    <row r="1595" spans="1:13" x14ac:dyDescent="0.25">
      <c r="A1595" s="1" t="s">
        <v>100</v>
      </c>
      <c r="B1595" s="1" t="s">
        <v>81</v>
      </c>
      <c r="C1595" s="3">
        <v>0</v>
      </c>
      <c r="D1595" s="3">
        <v>0</v>
      </c>
      <c r="E1595" s="4" t="str">
        <f t="shared" si="96"/>
        <v/>
      </c>
      <c r="F1595" s="3">
        <v>215.99001000000001</v>
      </c>
      <c r="G1595" s="3">
        <v>0</v>
      </c>
      <c r="H1595" s="4">
        <f t="shared" si="97"/>
        <v>-1</v>
      </c>
      <c r="I1595" s="3">
        <v>0</v>
      </c>
      <c r="J1595" s="4" t="str">
        <f t="shared" si="98"/>
        <v/>
      </c>
      <c r="K1595" s="3">
        <v>215.99001000000001</v>
      </c>
      <c r="L1595" s="3">
        <v>0</v>
      </c>
      <c r="M1595" s="4">
        <f t="shared" si="99"/>
        <v>-1</v>
      </c>
    </row>
    <row r="1596" spans="1:13" x14ac:dyDescent="0.25">
      <c r="A1596" s="1" t="s">
        <v>100</v>
      </c>
      <c r="B1596" s="1" t="s">
        <v>61</v>
      </c>
      <c r="C1596" s="3">
        <v>0</v>
      </c>
      <c r="D1596" s="3">
        <v>0</v>
      </c>
      <c r="E1596" s="4" t="str">
        <f t="shared" si="96"/>
        <v/>
      </c>
      <c r="F1596" s="3">
        <v>3.6509999999999998</v>
      </c>
      <c r="G1596" s="3">
        <v>0</v>
      </c>
      <c r="H1596" s="4">
        <f t="shared" si="97"/>
        <v>-1</v>
      </c>
      <c r="I1596" s="3">
        <v>3.2250000000000001</v>
      </c>
      <c r="J1596" s="4">
        <f t="shared" si="98"/>
        <v>-1</v>
      </c>
      <c r="K1596" s="3">
        <v>3.6509999999999998</v>
      </c>
      <c r="L1596" s="3">
        <v>3.2250000000000001</v>
      </c>
      <c r="M1596" s="4">
        <f t="shared" si="99"/>
        <v>-0.11668036154478223</v>
      </c>
    </row>
    <row r="1597" spans="1:13" x14ac:dyDescent="0.25">
      <c r="A1597" s="1" t="s">
        <v>100</v>
      </c>
      <c r="B1597" s="1" t="s">
        <v>31</v>
      </c>
      <c r="C1597" s="3">
        <v>0</v>
      </c>
      <c r="D1597" s="3">
        <v>0</v>
      </c>
      <c r="E1597" s="4" t="str">
        <f t="shared" si="96"/>
        <v/>
      </c>
      <c r="F1597" s="3">
        <v>486.06934999999999</v>
      </c>
      <c r="G1597" s="3">
        <v>0</v>
      </c>
      <c r="H1597" s="4">
        <f t="shared" si="97"/>
        <v>-1</v>
      </c>
      <c r="I1597" s="3">
        <v>378.55977999999999</v>
      </c>
      <c r="J1597" s="4">
        <f t="shared" si="98"/>
        <v>-1</v>
      </c>
      <c r="K1597" s="3">
        <v>2092.4082800000001</v>
      </c>
      <c r="L1597" s="3">
        <v>399.05977000000001</v>
      </c>
      <c r="M1597" s="4">
        <f t="shared" si="99"/>
        <v>-0.80928207280846742</v>
      </c>
    </row>
    <row r="1598" spans="1:13" ht="13" x14ac:dyDescent="0.3">
      <c r="A1598" s="2" t="s">
        <v>100</v>
      </c>
      <c r="B1598" s="2" t="s">
        <v>10</v>
      </c>
      <c r="C1598" s="6">
        <v>10129.284299999999</v>
      </c>
      <c r="D1598" s="6">
        <v>6717.83536</v>
      </c>
      <c r="E1598" s="5">
        <f t="shared" si="96"/>
        <v>-0.33679071876776123</v>
      </c>
      <c r="F1598" s="6">
        <v>180278.92025</v>
      </c>
      <c r="G1598" s="6">
        <v>189237.71488000001</v>
      </c>
      <c r="H1598" s="5">
        <f t="shared" si="97"/>
        <v>4.9694077474928822E-2</v>
      </c>
      <c r="I1598" s="6">
        <v>189062.03718000001</v>
      </c>
      <c r="J1598" s="5">
        <f t="shared" si="98"/>
        <v>9.292066383095321E-4</v>
      </c>
      <c r="K1598" s="6">
        <v>673546.66891999997</v>
      </c>
      <c r="L1598" s="6">
        <v>719260.40943</v>
      </c>
      <c r="M1598" s="5">
        <f t="shared" si="99"/>
        <v>6.7870190173013212E-2</v>
      </c>
    </row>
    <row r="1599" spans="1:13" x14ac:dyDescent="0.25">
      <c r="A1599" s="1" t="s">
        <v>291</v>
      </c>
      <c r="B1599" s="1" t="s">
        <v>4</v>
      </c>
      <c r="C1599" s="3">
        <v>0</v>
      </c>
      <c r="D1599" s="3">
        <v>0</v>
      </c>
      <c r="E1599" s="4" t="str">
        <f t="shared" si="96"/>
        <v/>
      </c>
      <c r="F1599" s="3">
        <v>1.8333999999999999</v>
      </c>
      <c r="G1599" s="3">
        <v>0</v>
      </c>
      <c r="H1599" s="4">
        <f t="shared" si="97"/>
        <v>-1</v>
      </c>
      <c r="I1599" s="3">
        <v>0</v>
      </c>
      <c r="J1599" s="4" t="str">
        <f t="shared" si="98"/>
        <v/>
      </c>
      <c r="K1599" s="3">
        <v>833.74760000000003</v>
      </c>
      <c r="L1599" s="3">
        <v>1628.83447</v>
      </c>
      <c r="M1599" s="4">
        <f t="shared" si="99"/>
        <v>0.95363017536722139</v>
      </c>
    </row>
    <row r="1600" spans="1:13" x14ac:dyDescent="0.25">
      <c r="A1600" s="1" t="s">
        <v>291</v>
      </c>
      <c r="B1600" s="1" t="s">
        <v>34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5">
      <c r="A1601" s="1" t="s">
        <v>291</v>
      </c>
      <c r="B1601" s="1" t="s">
        <v>36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94.8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9.2799999999999994</v>
      </c>
      <c r="L1601" s="3">
        <v>94.8</v>
      </c>
      <c r="M1601" s="4">
        <f t="shared" si="99"/>
        <v>9.2155172413793114</v>
      </c>
    </row>
    <row r="1602" spans="1:13" x14ac:dyDescent="0.25">
      <c r="A1602" s="1" t="s">
        <v>291</v>
      </c>
      <c r="B1602" s="1" t="s">
        <v>63</v>
      </c>
      <c r="C1602" s="3">
        <v>0</v>
      </c>
      <c r="D1602" s="3">
        <v>0</v>
      </c>
      <c r="E1602" s="4" t="str">
        <f t="shared" si="96"/>
        <v/>
      </c>
      <c r="F1602" s="3">
        <v>30.945</v>
      </c>
      <c r="G1602" s="3">
        <v>0</v>
      </c>
      <c r="H1602" s="4">
        <f t="shared" si="97"/>
        <v>-1</v>
      </c>
      <c r="I1602" s="3">
        <v>0</v>
      </c>
      <c r="J1602" s="4" t="str">
        <f t="shared" si="98"/>
        <v/>
      </c>
      <c r="K1602" s="3">
        <v>475.95925</v>
      </c>
      <c r="L1602" s="3">
        <v>0</v>
      </c>
      <c r="M1602" s="4">
        <f t="shared" si="99"/>
        <v>-1</v>
      </c>
    </row>
    <row r="1603" spans="1:13" x14ac:dyDescent="0.25">
      <c r="A1603" s="1" t="s">
        <v>291</v>
      </c>
      <c r="B1603" s="1" t="s">
        <v>5</v>
      </c>
      <c r="C1603" s="3">
        <v>68.817999999999998</v>
      </c>
      <c r="D1603" s="3">
        <v>0</v>
      </c>
      <c r="E1603" s="4">
        <f t="shared" si="96"/>
        <v>-1</v>
      </c>
      <c r="F1603" s="3">
        <v>152.52012999999999</v>
      </c>
      <c r="G1603" s="3">
        <v>802.58581000000004</v>
      </c>
      <c r="H1603" s="4">
        <f t="shared" si="97"/>
        <v>4.2621631649540301</v>
      </c>
      <c r="I1603" s="3">
        <v>297.48826000000003</v>
      </c>
      <c r="J1603" s="4">
        <f t="shared" si="98"/>
        <v>1.6978738925697439</v>
      </c>
      <c r="K1603" s="3">
        <v>12654.80673</v>
      </c>
      <c r="L1603" s="3">
        <v>4558.0018499999996</v>
      </c>
      <c r="M1603" s="4">
        <f t="shared" si="99"/>
        <v>-0.63982050874039698</v>
      </c>
    </row>
    <row r="1604" spans="1:13" x14ac:dyDescent="0.25">
      <c r="A1604" s="1" t="s">
        <v>291</v>
      </c>
      <c r="B1604" s="1" t="s">
        <v>37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13.48213</v>
      </c>
      <c r="H1604" s="4" t="str">
        <f t="shared" si="97"/>
        <v/>
      </c>
      <c r="I1604" s="3">
        <v>213.82</v>
      </c>
      <c r="J1604" s="4">
        <f t="shared" si="98"/>
        <v>-0.93694635674866711</v>
      </c>
      <c r="K1604" s="3">
        <v>5.4859999999999998</v>
      </c>
      <c r="L1604" s="3">
        <v>229.08645999999999</v>
      </c>
      <c r="M1604" s="4">
        <f t="shared" si="99"/>
        <v>40.758377688662051</v>
      </c>
    </row>
    <row r="1605" spans="1:13" x14ac:dyDescent="0.25">
      <c r="A1605" s="1" t="s">
        <v>291</v>
      </c>
      <c r="B1605" s="1" t="s">
        <v>12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14.86375</v>
      </c>
      <c r="L1605" s="3">
        <v>35.115389999999998</v>
      </c>
      <c r="M1605" s="4">
        <f t="shared" ref="M1605:M1668" si="103">IF(K1605=0,"",(L1605/K1605-1))</f>
        <v>1.3624852409385251</v>
      </c>
    </row>
    <row r="1606" spans="1:13" x14ac:dyDescent="0.25">
      <c r="A1606" s="1" t="s">
        <v>291</v>
      </c>
      <c r="B1606" s="1" t="s">
        <v>70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0</v>
      </c>
      <c r="J1606" s="4" t="str">
        <f t="shared" si="102"/>
        <v/>
      </c>
      <c r="K1606" s="3">
        <v>0</v>
      </c>
      <c r="L1606" s="3">
        <v>0</v>
      </c>
      <c r="M1606" s="4" t="str">
        <f t="shared" si="103"/>
        <v/>
      </c>
    </row>
    <row r="1607" spans="1:13" x14ac:dyDescent="0.25">
      <c r="A1607" s="1" t="s">
        <v>291</v>
      </c>
      <c r="B1607" s="1" t="s">
        <v>6</v>
      </c>
      <c r="C1607" s="3">
        <v>0</v>
      </c>
      <c r="D1607" s="3">
        <v>0</v>
      </c>
      <c r="E1607" s="4" t="str">
        <f t="shared" si="100"/>
        <v/>
      </c>
      <c r="F1607" s="3">
        <v>22.075959999999998</v>
      </c>
      <c r="G1607" s="3">
        <v>0</v>
      </c>
      <c r="H1607" s="4">
        <f t="shared" si="101"/>
        <v>-1</v>
      </c>
      <c r="I1607" s="3">
        <v>0</v>
      </c>
      <c r="J1607" s="4" t="str">
        <f t="shared" si="102"/>
        <v/>
      </c>
      <c r="K1607" s="3">
        <v>144.9248</v>
      </c>
      <c r="L1607" s="3">
        <v>74.614760000000004</v>
      </c>
      <c r="M1607" s="4">
        <f t="shared" si="103"/>
        <v>-0.48514843560246412</v>
      </c>
    </row>
    <row r="1608" spans="1:13" x14ac:dyDescent="0.25">
      <c r="A1608" s="1" t="s">
        <v>291</v>
      </c>
      <c r="B1608" s="1" t="s">
        <v>40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54.4</v>
      </c>
      <c r="L1608" s="3">
        <v>0</v>
      </c>
      <c r="M1608" s="4">
        <f t="shared" si="103"/>
        <v>-1</v>
      </c>
    </row>
    <row r="1609" spans="1:13" x14ac:dyDescent="0.25">
      <c r="A1609" s="1" t="s">
        <v>291</v>
      </c>
      <c r="B1609" s="1" t="s">
        <v>41</v>
      </c>
      <c r="C1609" s="3">
        <v>0</v>
      </c>
      <c r="D1609" s="3">
        <v>0</v>
      </c>
      <c r="E1609" s="4" t="str">
        <f t="shared" si="100"/>
        <v/>
      </c>
      <c r="F1609" s="3">
        <v>90.22</v>
      </c>
      <c r="G1609" s="3">
        <v>45.1</v>
      </c>
      <c r="H1609" s="4">
        <f t="shared" si="101"/>
        <v>-0.50011084016847707</v>
      </c>
      <c r="I1609" s="3">
        <v>365.69799999999998</v>
      </c>
      <c r="J1609" s="4">
        <f t="shared" si="102"/>
        <v>-0.87667419564777493</v>
      </c>
      <c r="K1609" s="3">
        <v>1147.472</v>
      </c>
      <c r="L1609" s="3">
        <v>505.09399999999999</v>
      </c>
      <c r="M1609" s="4">
        <f t="shared" si="103"/>
        <v>-0.55982019604835676</v>
      </c>
    </row>
    <row r="1610" spans="1:13" x14ac:dyDescent="0.25">
      <c r="A1610" s="1" t="s">
        <v>291</v>
      </c>
      <c r="B1610" s="1" t="s">
        <v>7</v>
      </c>
      <c r="C1610" s="3">
        <v>0</v>
      </c>
      <c r="D1610" s="3">
        <v>0</v>
      </c>
      <c r="E1610" s="4" t="str">
        <f t="shared" si="100"/>
        <v/>
      </c>
      <c r="F1610" s="3">
        <v>138.20472000000001</v>
      </c>
      <c r="G1610" s="3">
        <v>0</v>
      </c>
      <c r="H1610" s="4">
        <f t="shared" si="101"/>
        <v>-1</v>
      </c>
      <c r="I1610" s="3">
        <v>0</v>
      </c>
      <c r="J1610" s="4" t="str">
        <f t="shared" si="102"/>
        <v/>
      </c>
      <c r="K1610" s="3">
        <v>223.91952000000001</v>
      </c>
      <c r="L1610" s="3">
        <v>153.72546</v>
      </c>
      <c r="M1610" s="4">
        <f t="shared" si="103"/>
        <v>-0.31347896780057405</v>
      </c>
    </row>
    <row r="1611" spans="1:13" x14ac:dyDescent="0.25">
      <c r="A1611" s="1" t="s">
        <v>291</v>
      </c>
      <c r="B1611" s="1" t="s">
        <v>71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24.675000000000001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73.575000000000003</v>
      </c>
      <c r="M1611" s="4" t="str">
        <f t="shared" si="103"/>
        <v/>
      </c>
    </row>
    <row r="1612" spans="1:13" x14ac:dyDescent="0.25">
      <c r="A1612" s="1" t="s">
        <v>291</v>
      </c>
      <c r="B1612" s="1" t="s">
        <v>45</v>
      </c>
      <c r="C1612" s="3">
        <v>0</v>
      </c>
      <c r="D1612" s="3">
        <v>0</v>
      </c>
      <c r="E1612" s="4" t="str">
        <f t="shared" si="100"/>
        <v/>
      </c>
      <c r="F1612" s="3">
        <v>0</v>
      </c>
      <c r="G1612" s="3">
        <v>0</v>
      </c>
      <c r="H1612" s="4" t="str">
        <f t="shared" si="101"/>
        <v/>
      </c>
      <c r="I1612" s="3">
        <v>0</v>
      </c>
      <c r="J1612" s="4" t="str">
        <f t="shared" si="102"/>
        <v/>
      </c>
      <c r="K1612" s="3">
        <v>0</v>
      </c>
      <c r="L1612" s="3">
        <v>0</v>
      </c>
      <c r="M1612" s="4" t="str">
        <f t="shared" si="103"/>
        <v/>
      </c>
    </row>
    <row r="1613" spans="1:13" x14ac:dyDescent="0.25">
      <c r="A1613" s="1" t="s">
        <v>291</v>
      </c>
      <c r="B1613" s="1" t="s">
        <v>11</v>
      </c>
      <c r="C1613" s="3">
        <v>186.48</v>
      </c>
      <c r="D1613" s="3">
        <v>34.210999999999999</v>
      </c>
      <c r="E1613" s="4">
        <f t="shared" si="100"/>
        <v>-0.81654332904332905</v>
      </c>
      <c r="F1613" s="3">
        <v>4169.9361799999997</v>
      </c>
      <c r="G1613" s="3">
        <v>6991.3840799999998</v>
      </c>
      <c r="H1613" s="4">
        <f t="shared" si="101"/>
        <v>0.67661656634754541</v>
      </c>
      <c r="I1613" s="3">
        <v>3630.3804799999998</v>
      </c>
      <c r="J1613" s="4">
        <f t="shared" si="102"/>
        <v>0.92579927049409427</v>
      </c>
      <c r="K1613" s="3">
        <v>12277.282300000001</v>
      </c>
      <c r="L1613" s="3">
        <v>17714.753120000001</v>
      </c>
      <c r="M1613" s="4">
        <f t="shared" si="103"/>
        <v>0.44288879958392746</v>
      </c>
    </row>
    <row r="1614" spans="1:13" x14ac:dyDescent="0.25">
      <c r="A1614" s="1" t="s">
        <v>291</v>
      </c>
      <c r="B1614" s="1" t="s">
        <v>73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38.340000000000003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0</v>
      </c>
      <c r="L1614" s="3">
        <v>38.340000000000003</v>
      </c>
      <c r="M1614" s="4" t="str">
        <f t="shared" si="103"/>
        <v/>
      </c>
    </row>
    <row r="1615" spans="1:13" x14ac:dyDescent="0.25">
      <c r="A1615" s="1" t="s">
        <v>291</v>
      </c>
      <c r="B1615" s="1" t="s">
        <v>16</v>
      </c>
      <c r="C1615" s="3">
        <v>0</v>
      </c>
      <c r="D1615" s="3">
        <v>0</v>
      </c>
      <c r="E1615" s="4" t="str">
        <f t="shared" si="100"/>
        <v/>
      </c>
      <c r="F1615" s="3">
        <v>12.61</v>
      </c>
      <c r="G1615" s="3">
        <v>0</v>
      </c>
      <c r="H1615" s="4">
        <f t="shared" si="101"/>
        <v>-1</v>
      </c>
      <c r="I1615" s="3">
        <v>0</v>
      </c>
      <c r="J1615" s="4" t="str">
        <f t="shared" si="102"/>
        <v/>
      </c>
      <c r="K1615" s="3">
        <v>12.61</v>
      </c>
      <c r="L1615" s="3">
        <v>0</v>
      </c>
      <c r="M1615" s="4">
        <f t="shared" si="103"/>
        <v>-1</v>
      </c>
    </row>
    <row r="1616" spans="1:13" x14ac:dyDescent="0.25">
      <c r="A1616" s="1" t="s">
        <v>291</v>
      </c>
      <c r="B1616" s="1" t="s">
        <v>8</v>
      </c>
      <c r="C1616" s="3">
        <v>7855.2446</v>
      </c>
      <c r="D1616" s="3">
        <v>20.434069999999998</v>
      </c>
      <c r="E1616" s="4">
        <f t="shared" si="100"/>
        <v>-0.99739867171036278</v>
      </c>
      <c r="F1616" s="3">
        <v>16743.874080000001</v>
      </c>
      <c r="G1616" s="3">
        <v>8685.3465400000005</v>
      </c>
      <c r="H1616" s="4">
        <f t="shared" si="101"/>
        <v>-0.48128213945574538</v>
      </c>
      <c r="I1616" s="3">
        <v>8180.0911800000003</v>
      </c>
      <c r="J1616" s="4">
        <f t="shared" si="102"/>
        <v>6.1766470431934728E-2</v>
      </c>
      <c r="K1616" s="3">
        <v>34889.282469999998</v>
      </c>
      <c r="L1616" s="3">
        <v>36132.563069999997</v>
      </c>
      <c r="M1616" s="4">
        <f t="shared" si="103"/>
        <v>3.5635029211880553E-2</v>
      </c>
    </row>
    <row r="1617" spans="1:13" x14ac:dyDescent="0.25">
      <c r="A1617" s="1" t="s">
        <v>291</v>
      </c>
      <c r="B1617" s="1" t="s">
        <v>17</v>
      </c>
      <c r="C1617" s="3">
        <v>20.322520000000001</v>
      </c>
      <c r="D1617" s="3">
        <v>0</v>
      </c>
      <c r="E1617" s="4">
        <f t="shared" si="100"/>
        <v>-1</v>
      </c>
      <c r="F1617" s="3">
        <v>1685.5704499999999</v>
      </c>
      <c r="G1617" s="3">
        <v>778.28695000000005</v>
      </c>
      <c r="H1617" s="4">
        <f t="shared" si="101"/>
        <v>-0.53826495356512682</v>
      </c>
      <c r="I1617" s="3">
        <v>559.60968000000003</v>
      </c>
      <c r="J1617" s="4">
        <f t="shared" si="102"/>
        <v>0.39076748994048849</v>
      </c>
      <c r="K1617" s="3">
        <v>5451.5568300000004</v>
      </c>
      <c r="L1617" s="3">
        <v>3900.40634</v>
      </c>
      <c r="M1617" s="4">
        <f t="shared" si="103"/>
        <v>-0.28453348985816229</v>
      </c>
    </row>
    <row r="1618" spans="1:13" x14ac:dyDescent="0.25">
      <c r="A1618" s="1" t="s">
        <v>291</v>
      </c>
      <c r="B1618" s="1" t="s">
        <v>48</v>
      </c>
      <c r="C1618" s="3">
        <v>100.482</v>
      </c>
      <c r="D1618" s="3">
        <v>0</v>
      </c>
      <c r="E1618" s="4">
        <f t="shared" si="100"/>
        <v>-1</v>
      </c>
      <c r="F1618" s="3">
        <v>402.815</v>
      </c>
      <c r="G1618" s="3">
        <v>91.137450000000001</v>
      </c>
      <c r="H1618" s="4">
        <f t="shared" si="101"/>
        <v>-0.77374861909313208</v>
      </c>
      <c r="I1618" s="3">
        <v>67.082800000000006</v>
      </c>
      <c r="J1618" s="4">
        <f t="shared" si="102"/>
        <v>0.35858148437453408</v>
      </c>
      <c r="K1618" s="3">
        <v>962.17123000000004</v>
      </c>
      <c r="L1618" s="3">
        <v>370.95459</v>
      </c>
      <c r="M1618" s="4">
        <f t="shared" si="103"/>
        <v>-0.61446094163509757</v>
      </c>
    </row>
    <row r="1619" spans="1:13" x14ac:dyDescent="0.25">
      <c r="A1619" s="1" t="s">
        <v>291</v>
      </c>
      <c r="B1619" s="1" t="s">
        <v>9</v>
      </c>
      <c r="C1619" s="3">
        <v>0</v>
      </c>
      <c r="D1619" s="3">
        <v>0</v>
      </c>
      <c r="E1619" s="4" t="str">
        <f t="shared" si="100"/>
        <v/>
      </c>
      <c r="F1619" s="3">
        <v>57.491729999999997</v>
      </c>
      <c r="G1619" s="3">
        <v>45.594000000000001</v>
      </c>
      <c r="H1619" s="4">
        <f t="shared" si="101"/>
        <v>-0.20694680782783881</v>
      </c>
      <c r="I1619" s="3">
        <v>0</v>
      </c>
      <c r="J1619" s="4" t="str">
        <f t="shared" si="102"/>
        <v/>
      </c>
      <c r="K1619" s="3">
        <v>196.96188000000001</v>
      </c>
      <c r="L1619" s="3">
        <v>94.808999999999997</v>
      </c>
      <c r="M1619" s="4">
        <f t="shared" si="103"/>
        <v>-0.51864289678794706</v>
      </c>
    </row>
    <row r="1620" spans="1:13" x14ac:dyDescent="0.25">
      <c r="A1620" s="1" t="s">
        <v>291</v>
      </c>
      <c r="B1620" s="1" t="s">
        <v>62</v>
      </c>
      <c r="C1620" s="3">
        <v>0</v>
      </c>
      <c r="D1620" s="3">
        <v>0</v>
      </c>
      <c r="E1620" s="4" t="str">
        <f t="shared" si="100"/>
        <v/>
      </c>
      <c r="F1620" s="3">
        <v>45.15</v>
      </c>
      <c r="G1620" s="3">
        <v>34</v>
      </c>
      <c r="H1620" s="4">
        <f t="shared" si="101"/>
        <v>-0.24695459579180512</v>
      </c>
      <c r="I1620" s="3">
        <v>0</v>
      </c>
      <c r="J1620" s="4" t="str">
        <f t="shared" si="102"/>
        <v/>
      </c>
      <c r="K1620" s="3">
        <v>96.056899999999999</v>
      </c>
      <c r="L1620" s="3">
        <v>34</v>
      </c>
      <c r="M1620" s="4">
        <f t="shared" si="103"/>
        <v>-0.64604312652188445</v>
      </c>
    </row>
    <row r="1621" spans="1:13" x14ac:dyDescent="0.25">
      <c r="A1621" s="1" t="s">
        <v>291</v>
      </c>
      <c r="B1621" s="1" t="s">
        <v>19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0</v>
      </c>
      <c r="L1621" s="3">
        <v>33.606000000000002</v>
      </c>
      <c r="M1621" s="4" t="str">
        <f t="shared" si="103"/>
        <v/>
      </c>
    </row>
    <row r="1622" spans="1:13" x14ac:dyDescent="0.25">
      <c r="A1622" s="1" t="s">
        <v>291</v>
      </c>
      <c r="B1622" s="1" t="s">
        <v>21</v>
      </c>
      <c r="C1622" s="3">
        <v>0</v>
      </c>
      <c r="D1622" s="3">
        <v>0</v>
      </c>
      <c r="E1622" s="4" t="str">
        <f t="shared" si="100"/>
        <v/>
      </c>
      <c r="F1622" s="3">
        <v>6.7679200000000002</v>
      </c>
      <c r="G1622" s="3">
        <v>69.001999999999995</v>
      </c>
      <c r="H1622" s="4">
        <f t="shared" si="101"/>
        <v>9.1954514828780471</v>
      </c>
      <c r="I1622" s="3">
        <v>21.19</v>
      </c>
      <c r="J1622" s="4">
        <f t="shared" si="102"/>
        <v>2.2563473336479469</v>
      </c>
      <c r="K1622" s="3">
        <v>147.25537</v>
      </c>
      <c r="L1622" s="3">
        <v>355.12578999999999</v>
      </c>
      <c r="M1622" s="4">
        <f t="shared" si="103"/>
        <v>1.4116321869959649</v>
      </c>
    </row>
    <row r="1623" spans="1:13" x14ac:dyDescent="0.25">
      <c r="A1623" s="1" t="s">
        <v>291</v>
      </c>
      <c r="B1623" s="1" t="s">
        <v>22</v>
      </c>
      <c r="C1623" s="3">
        <v>0</v>
      </c>
      <c r="D1623" s="3">
        <v>58.9985</v>
      </c>
      <c r="E1623" s="4" t="str">
        <f t="shared" si="100"/>
        <v/>
      </c>
      <c r="F1623" s="3">
        <v>106.86152</v>
      </c>
      <c r="G1623" s="3">
        <v>213.59607</v>
      </c>
      <c r="H1623" s="4">
        <f t="shared" si="101"/>
        <v>0.99881182674549263</v>
      </c>
      <c r="I1623" s="3">
        <v>186.15979999999999</v>
      </c>
      <c r="J1623" s="4">
        <f t="shared" si="102"/>
        <v>0.14738020775699168</v>
      </c>
      <c r="K1623" s="3">
        <v>602.66962999999998</v>
      </c>
      <c r="L1623" s="3">
        <v>972.73819000000003</v>
      </c>
      <c r="M1623" s="4">
        <f t="shared" si="103"/>
        <v>0.6140487948596316</v>
      </c>
    </row>
    <row r="1624" spans="1:13" x14ac:dyDescent="0.25">
      <c r="A1624" s="1" t="s">
        <v>291</v>
      </c>
      <c r="B1624" s="1" t="s">
        <v>49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0</v>
      </c>
      <c r="L1624" s="3">
        <v>0</v>
      </c>
      <c r="M1624" s="4" t="str">
        <f t="shared" si="103"/>
        <v/>
      </c>
    </row>
    <row r="1625" spans="1:13" x14ac:dyDescent="0.25">
      <c r="A1625" s="1" t="s">
        <v>291</v>
      </c>
      <c r="B1625" s="1" t="s">
        <v>50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0</v>
      </c>
      <c r="L1625" s="3">
        <v>0</v>
      </c>
      <c r="M1625" s="4" t="str">
        <f t="shared" si="103"/>
        <v/>
      </c>
    </row>
    <row r="1626" spans="1:13" x14ac:dyDescent="0.25">
      <c r="A1626" s="1" t="s">
        <v>291</v>
      </c>
      <c r="B1626" s="1" t="s">
        <v>23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11.16023</v>
      </c>
      <c r="J1626" s="4">
        <f t="shared" si="102"/>
        <v>-1</v>
      </c>
      <c r="K1626" s="3">
        <v>155.15011999999999</v>
      </c>
      <c r="L1626" s="3">
        <v>38.843240000000002</v>
      </c>
      <c r="M1626" s="4">
        <f t="shared" si="103"/>
        <v>-0.74964092841178598</v>
      </c>
    </row>
    <row r="1627" spans="1:13" x14ac:dyDescent="0.25">
      <c r="A1627" s="1" t="s">
        <v>291</v>
      </c>
      <c r="B1627" s="1" t="s">
        <v>51</v>
      </c>
      <c r="C1627" s="3">
        <v>0</v>
      </c>
      <c r="D1627" s="3">
        <v>0</v>
      </c>
      <c r="E1627" s="4" t="str">
        <f t="shared" si="100"/>
        <v/>
      </c>
      <c r="F1627" s="3">
        <v>0</v>
      </c>
      <c r="G1627" s="3">
        <v>0</v>
      </c>
      <c r="H1627" s="4" t="str">
        <f t="shared" si="101"/>
        <v/>
      </c>
      <c r="I1627" s="3">
        <v>0</v>
      </c>
      <c r="J1627" s="4" t="str">
        <f t="shared" si="102"/>
        <v/>
      </c>
      <c r="K1627" s="3">
        <v>0</v>
      </c>
      <c r="L1627" s="3">
        <v>0</v>
      </c>
      <c r="M1627" s="4" t="str">
        <f t="shared" si="103"/>
        <v/>
      </c>
    </row>
    <row r="1628" spans="1:13" x14ac:dyDescent="0.25">
      <c r="A1628" s="1" t="s">
        <v>291</v>
      </c>
      <c r="B1628" s="1" t="s">
        <v>24</v>
      </c>
      <c r="C1628" s="3">
        <v>0</v>
      </c>
      <c r="D1628" s="3">
        <v>0</v>
      </c>
      <c r="E1628" s="4" t="str">
        <f t="shared" si="100"/>
        <v/>
      </c>
      <c r="F1628" s="3">
        <v>343.94</v>
      </c>
      <c r="G1628" s="3">
        <v>120.60512</v>
      </c>
      <c r="H1628" s="4">
        <f t="shared" si="101"/>
        <v>-0.6493425597487934</v>
      </c>
      <c r="I1628" s="3">
        <v>116.748</v>
      </c>
      <c r="J1628" s="4">
        <f t="shared" si="102"/>
        <v>3.3037996368246114E-2</v>
      </c>
      <c r="K1628" s="3">
        <v>637.10964999999999</v>
      </c>
      <c r="L1628" s="3">
        <v>1246.0797299999999</v>
      </c>
      <c r="M1628" s="4">
        <f t="shared" si="103"/>
        <v>0.95583245364436076</v>
      </c>
    </row>
    <row r="1629" spans="1:13" x14ac:dyDescent="0.25">
      <c r="A1629" s="1" t="s">
        <v>291</v>
      </c>
      <c r="B1629" s="1" t="s">
        <v>25</v>
      </c>
      <c r="C1629" s="3">
        <v>0</v>
      </c>
      <c r="D1629" s="3">
        <v>0</v>
      </c>
      <c r="E1629" s="4" t="str">
        <f t="shared" si="100"/>
        <v/>
      </c>
      <c r="F1629" s="3">
        <v>0</v>
      </c>
      <c r="G1629" s="3">
        <v>0</v>
      </c>
      <c r="H1629" s="4" t="str">
        <f t="shared" si="101"/>
        <v/>
      </c>
      <c r="I1629" s="3">
        <v>6.4552699999999996</v>
      </c>
      <c r="J1629" s="4">
        <f t="shared" si="102"/>
        <v>-1</v>
      </c>
      <c r="K1629" s="3">
        <v>0</v>
      </c>
      <c r="L1629" s="3">
        <v>6.4552699999999996</v>
      </c>
      <c r="M1629" s="4" t="str">
        <f t="shared" si="103"/>
        <v/>
      </c>
    </row>
    <row r="1630" spans="1:13" x14ac:dyDescent="0.25">
      <c r="A1630" s="1" t="s">
        <v>291</v>
      </c>
      <c r="B1630" s="1" t="s">
        <v>78</v>
      </c>
      <c r="C1630" s="3">
        <v>0</v>
      </c>
      <c r="D1630" s="3">
        <v>0</v>
      </c>
      <c r="E1630" s="4" t="str">
        <f t="shared" si="100"/>
        <v/>
      </c>
      <c r="F1630" s="3">
        <v>29.006710000000002</v>
      </c>
      <c r="G1630" s="3">
        <v>0</v>
      </c>
      <c r="H1630" s="4">
        <f t="shared" si="101"/>
        <v>-1</v>
      </c>
      <c r="I1630" s="3">
        <v>0</v>
      </c>
      <c r="J1630" s="4" t="str">
        <f t="shared" si="102"/>
        <v/>
      </c>
      <c r="K1630" s="3">
        <v>81.092150000000004</v>
      </c>
      <c r="L1630" s="3">
        <v>0</v>
      </c>
      <c r="M1630" s="4">
        <f t="shared" si="103"/>
        <v>-1</v>
      </c>
    </row>
    <row r="1631" spans="1:13" x14ac:dyDescent="0.25">
      <c r="A1631" s="1" t="s">
        <v>291</v>
      </c>
      <c r="B1631" s="1" t="s">
        <v>28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4.57</v>
      </c>
      <c r="J1631" s="4">
        <f t="shared" si="102"/>
        <v>-1</v>
      </c>
      <c r="K1631" s="3">
        <v>6.0860000000000003</v>
      </c>
      <c r="L1631" s="3">
        <v>5.5774999999999997</v>
      </c>
      <c r="M1631" s="4">
        <f t="shared" si="103"/>
        <v>-8.3552415379559708E-2</v>
      </c>
    </row>
    <row r="1632" spans="1:13" x14ac:dyDescent="0.25">
      <c r="A1632" s="1" t="s">
        <v>291</v>
      </c>
      <c r="B1632" s="1" t="s">
        <v>54</v>
      </c>
      <c r="C1632" s="3">
        <v>78.143500000000003</v>
      </c>
      <c r="D1632" s="3">
        <v>0</v>
      </c>
      <c r="E1632" s="4">
        <f t="shared" si="100"/>
        <v>-1</v>
      </c>
      <c r="F1632" s="3">
        <v>91.226500000000001</v>
      </c>
      <c r="G1632" s="3">
        <v>78</v>
      </c>
      <c r="H1632" s="4">
        <f t="shared" si="101"/>
        <v>-0.14498528388132836</v>
      </c>
      <c r="I1632" s="3">
        <v>89.310320000000004</v>
      </c>
      <c r="J1632" s="4">
        <f t="shared" si="102"/>
        <v>-0.12664068385378091</v>
      </c>
      <c r="K1632" s="3">
        <v>563.87525000000005</v>
      </c>
      <c r="L1632" s="3">
        <v>305.23869999999999</v>
      </c>
      <c r="M1632" s="4">
        <f t="shared" si="103"/>
        <v>-0.45867689706189452</v>
      </c>
    </row>
    <row r="1633" spans="1:13" x14ac:dyDescent="0.25">
      <c r="A1633" s="1" t="s">
        <v>291</v>
      </c>
      <c r="B1633" s="1" t="s">
        <v>56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1.1593500000000001</v>
      </c>
      <c r="L1633" s="3">
        <v>0</v>
      </c>
      <c r="M1633" s="4">
        <f t="shared" si="103"/>
        <v>-1</v>
      </c>
    </row>
    <row r="1634" spans="1:13" x14ac:dyDescent="0.25">
      <c r="A1634" s="1" t="s">
        <v>291</v>
      </c>
      <c r="B1634" s="1" t="s">
        <v>57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0</v>
      </c>
      <c r="M1634" s="4" t="str">
        <f t="shared" si="103"/>
        <v/>
      </c>
    </row>
    <row r="1635" spans="1:13" x14ac:dyDescent="0.25">
      <c r="A1635" s="1" t="s">
        <v>291</v>
      </c>
      <c r="B1635" s="1" t="s">
        <v>59</v>
      </c>
      <c r="C1635" s="3">
        <v>0</v>
      </c>
      <c r="D1635" s="3">
        <v>0</v>
      </c>
      <c r="E1635" s="4" t="str">
        <f t="shared" si="100"/>
        <v/>
      </c>
      <c r="F1635" s="3">
        <v>52.75</v>
      </c>
      <c r="G1635" s="3">
        <v>34.979999999999997</v>
      </c>
      <c r="H1635" s="4">
        <f t="shared" si="101"/>
        <v>-0.336872037914692</v>
      </c>
      <c r="I1635" s="3">
        <v>178.81932</v>
      </c>
      <c r="J1635" s="4">
        <f t="shared" si="102"/>
        <v>-0.80438355318653487</v>
      </c>
      <c r="K1635" s="3">
        <v>217.84</v>
      </c>
      <c r="L1635" s="3">
        <v>273.59181999999998</v>
      </c>
      <c r="M1635" s="4">
        <f t="shared" si="103"/>
        <v>0.25593013220712435</v>
      </c>
    </row>
    <row r="1636" spans="1:13" ht="13" x14ac:dyDescent="0.3">
      <c r="A1636" s="2" t="s">
        <v>291</v>
      </c>
      <c r="B1636" s="2" t="s">
        <v>10</v>
      </c>
      <c r="C1636" s="6">
        <v>8309.4906200000005</v>
      </c>
      <c r="D1636" s="6">
        <v>113.64357</v>
      </c>
      <c r="E1636" s="5">
        <f t="shared" si="100"/>
        <v>-0.98632364182150067</v>
      </c>
      <c r="F1636" s="6">
        <v>24183.799299999999</v>
      </c>
      <c r="G1636" s="6">
        <v>18160.915150000001</v>
      </c>
      <c r="H1636" s="5">
        <f t="shared" si="101"/>
        <v>-0.24904623443513274</v>
      </c>
      <c r="I1636" s="6">
        <v>13928.583339999999</v>
      </c>
      <c r="J1636" s="5">
        <f t="shared" si="102"/>
        <v>0.30385945983793072</v>
      </c>
      <c r="K1636" s="6">
        <v>71863.018779999999</v>
      </c>
      <c r="L1636" s="6">
        <v>68875.929749999996</v>
      </c>
      <c r="M1636" s="5">
        <f t="shared" si="103"/>
        <v>-4.1566428473379546E-2</v>
      </c>
    </row>
    <row r="1637" spans="1:13" x14ac:dyDescent="0.25">
      <c r="A1637" s="1" t="s">
        <v>101</v>
      </c>
      <c r="B1637" s="1" t="s">
        <v>40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0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0</v>
      </c>
      <c r="L1637" s="3">
        <v>0</v>
      </c>
      <c r="M1637" s="4" t="str">
        <f t="shared" si="103"/>
        <v/>
      </c>
    </row>
    <row r="1638" spans="1:13" x14ac:dyDescent="0.25">
      <c r="A1638" s="1" t="s">
        <v>101</v>
      </c>
      <c r="B1638" s="1" t="s">
        <v>8</v>
      </c>
      <c r="C1638" s="3">
        <v>2.0721699999999998</v>
      </c>
      <c r="D1638" s="3">
        <v>0</v>
      </c>
      <c r="E1638" s="4">
        <f t="shared" si="100"/>
        <v>-1</v>
      </c>
      <c r="F1638" s="3">
        <v>6.0771800000000002</v>
      </c>
      <c r="G1638" s="3">
        <v>10.280860000000001</v>
      </c>
      <c r="H1638" s="4">
        <f t="shared" si="101"/>
        <v>0.69171556544318258</v>
      </c>
      <c r="I1638" s="3">
        <v>25.573630000000001</v>
      </c>
      <c r="J1638" s="4">
        <f t="shared" si="102"/>
        <v>-0.59798980434142512</v>
      </c>
      <c r="K1638" s="3">
        <v>83.258160000000004</v>
      </c>
      <c r="L1638" s="3">
        <v>49.805889999999998</v>
      </c>
      <c r="M1638" s="4">
        <f t="shared" si="103"/>
        <v>-0.40178968644034418</v>
      </c>
    </row>
    <row r="1639" spans="1:13" x14ac:dyDescent="0.25">
      <c r="A1639" s="1" t="s">
        <v>101</v>
      </c>
      <c r="B1639" s="1" t="s">
        <v>17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0</v>
      </c>
      <c r="M1639" s="4" t="str">
        <f t="shared" si="103"/>
        <v/>
      </c>
    </row>
    <row r="1640" spans="1:13" x14ac:dyDescent="0.25">
      <c r="A1640" s="1" t="s">
        <v>101</v>
      </c>
      <c r="B1640" s="1" t="s">
        <v>21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0</v>
      </c>
      <c r="L1640" s="3">
        <v>0</v>
      </c>
      <c r="M1640" s="4" t="str">
        <f t="shared" si="103"/>
        <v/>
      </c>
    </row>
    <row r="1641" spans="1:13" x14ac:dyDescent="0.25">
      <c r="A1641" s="1" t="s">
        <v>101</v>
      </c>
      <c r="B1641" s="1" t="s">
        <v>30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ht="13" x14ac:dyDescent="0.3">
      <c r="A1642" s="2" t="s">
        <v>101</v>
      </c>
      <c r="B1642" s="2" t="s">
        <v>10</v>
      </c>
      <c r="C1642" s="6">
        <v>2.0721699999999998</v>
      </c>
      <c r="D1642" s="6">
        <v>0</v>
      </c>
      <c r="E1642" s="5">
        <f t="shared" si="100"/>
        <v>-1</v>
      </c>
      <c r="F1642" s="6">
        <v>6.0771800000000002</v>
      </c>
      <c r="G1642" s="6">
        <v>10.280860000000001</v>
      </c>
      <c r="H1642" s="5">
        <f t="shared" si="101"/>
        <v>0.69171556544318258</v>
      </c>
      <c r="I1642" s="6">
        <v>25.573630000000001</v>
      </c>
      <c r="J1642" s="5">
        <f t="shared" si="102"/>
        <v>-0.59798980434142512</v>
      </c>
      <c r="K1642" s="6">
        <v>83.258160000000004</v>
      </c>
      <c r="L1642" s="6">
        <v>49.805889999999998</v>
      </c>
      <c r="M1642" s="5">
        <f t="shared" si="103"/>
        <v>-0.40178968644034418</v>
      </c>
    </row>
    <row r="1643" spans="1:13" x14ac:dyDescent="0.25">
      <c r="A1643" s="1" t="s">
        <v>290</v>
      </c>
      <c r="B1643" s="1" t="s">
        <v>4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0</v>
      </c>
      <c r="L1643" s="3">
        <v>39.521929999999998</v>
      </c>
      <c r="M1643" s="4" t="str">
        <f t="shared" si="103"/>
        <v/>
      </c>
    </row>
    <row r="1644" spans="1:13" x14ac:dyDescent="0.25">
      <c r="A1644" s="1" t="s">
        <v>290</v>
      </c>
      <c r="B1644" s="1" t="s">
        <v>5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25.692240000000002</v>
      </c>
      <c r="M1644" s="4" t="str">
        <f t="shared" si="103"/>
        <v/>
      </c>
    </row>
    <row r="1645" spans="1:13" x14ac:dyDescent="0.25">
      <c r="A1645" s="1" t="s">
        <v>290</v>
      </c>
      <c r="B1645" s="1" t="s">
        <v>37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5">
      <c r="A1646" s="1" t="s">
        <v>290</v>
      </c>
      <c r="B1646" s="1" t="s">
        <v>12</v>
      </c>
      <c r="C1646" s="3">
        <v>0</v>
      </c>
      <c r="D1646" s="3">
        <v>0</v>
      </c>
      <c r="E1646" s="4" t="str">
        <f t="shared" si="100"/>
        <v/>
      </c>
      <c r="F1646" s="3">
        <v>50.55</v>
      </c>
      <c r="G1646" s="3">
        <v>0</v>
      </c>
      <c r="H1646" s="4">
        <f t="shared" si="101"/>
        <v>-1</v>
      </c>
      <c r="I1646" s="3">
        <v>0</v>
      </c>
      <c r="J1646" s="4" t="str">
        <f t="shared" si="102"/>
        <v/>
      </c>
      <c r="K1646" s="3">
        <v>50.55</v>
      </c>
      <c r="L1646" s="3">
        <v>0</v>
      </c>
      <c r="M1646" s="4">
        <f t="shared" si="103"/>
        <v>-1</v>
      </c>
    </row>
    <row r="1647" spans="1:13" x14ac:dyDescent="0.25">
      <c r="A1647" s="1" t="s">
        <v>290</v>
      </c>
      <c r="B1647" s="1" t="s">
        <v>70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0</v>
      </c>
      <c r="M1647" s="4" t="str">
        <f t="shared" si="103"/>
        <v/>
      </c>
    </row>
    <row r="1648" spans="1:13" x14ac:dyDescent="0.25">
      <c r="A1648" s="1" t="s">
        <v>290</v>
      </c>
      <c r="B1648" s="1" t="s">
        <v>6</v>
      </c>
      <c r="C1648" s="3">
        <v>31.25</v>
      </c>
      <c r="D1648" s="3">
        <v>0</v>
      </c>
      <c r="E1648" s="4">
        <f t="shared" si="100"/>
        <v>-1</v>
      </c>
      <c r="F1648" s="3">
        <v>31.25</v>
      </c>
      <c r="G1648" s="3">
        <v>70.393370000000004</v>
      </c>
      <c r="H1648" s="4">
        <f t="shared" si="101"/>
        <v>1.2525878400000003</v>
      </c>
      <c r="I1648" s="3">
        <v>79.882490000000004</v>
      </c>
      <c r="J1648" s="4">
        <f t="shared" si="102"/>
        <v>-0.11878848543654563</v>
      </c>
      <c r="K1648" s="3">
        <v>178.38785999999999</v>
      </c>
      <c r="L1648" s="3">
        <v>171.70134999999999</v>
      </c>
      <c r="M1648" s="4">
        <f t="shared" si="103"/>
        <v>-3.7482987911845567E-2</v>
      </c>
    </row>
    <row r="1649" spans="1:13" x14ac:dyDescent="0.25">
      <c r="A1649" s="1" t="s">
        <v>290</v>
      </c>
      <c r="B1649" s="1" t="s">
        <v>7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5">
      <c r="A1650" s="1" t="s">
        <v>290</v>
      </c>
      <c r="B1650" s="1" t="s">
        <v>11</v>
      </c>
      <c r="C1650" s="3">
        <v>27.577179999999998</v>
      </c>
      <c r="D1650" s="3">
        <v>26.967649999999999</v>
      </c>
      <c r="E1650" s="4">
        <f t="shared" si="100"/>
        <v>-2.210269505438911E-2</v>
      </c>
      <c r="F1650" s="3">
        <v>544.38067999999998</v>
      </c>
      <c r="G1650" s="3">
        <v>1707.2534499999999</v>
      </c>
      <c r="H1650" s="4">
        <f t="shared" si="101"/>
        <v>2.1361389423298416</v>
      </c>
      <c r="I1650" s="3">
        <v>1148.64237</v>
      </c>
      <c r="J1650" s="4">
        <f t="shared" si="102"/>
        <v>0.48632289265108675</v>
      </c>
      <c r="K1650" s="3">
        <v>2536.0918999999999</v>
      </c>
      <c r="L1650" s="3">
        <v>5780.6687899999997</v>
      </c>
      <c r="M1650" s="4">
        <f t="shared" si="103"/>
        <v>1.279360929310172</v>
      </c>
    </row>
    <row r="1651" spans="1:13" x14ac:dyDescent="0.25">
      <c r="A1651" s="1" t="s">
        <v>290</v>
      </c>
      <c r="B1651" s="1" t="s">
        <v>16</v>
      </c>
      <c r="C1651" s="3">
        <v>0</v>
      </c>
      <c r="D1651" s="3">
        <v>0</v>
      </c>
      <c r="E1651" s="4" t="str">
        <f t="shared" si="100"/>
        <v/>
      </c>
      <c r="F1651" s="3">
        <v>20.272099999999998</v>
      </c>
      <c r="G1651" s="3">
        <v>0</v>
      </c>
      <c r="H1651" s="4">
        <f t="shared" si="101"/>
        <v>-1</v>
      </c>
      <c r="I1651" s="3">
        <v>11.395</v>
      </c>
      <c r="J1651" s="4">
        <f t="shared" si="102"/>
        <v>-1</v>
      </c>
      <c r="K1651" s="3">
        <v>20.272099999999998</v>
      </c>
      <c r="L1651" s="3">
        <v>83.739220000000003</v>
      </c>
      <c r="M1651" s="4">
        <f t="shared" si="103"/>
        <v>3.1307619832183153</v>
      </c>
    </row>
    <row r="1652" spans="1:13" x14ac:dyDescent="0.25">
      <c r="A1652" s="1" t="s">
        <v>290</v>
      </c>
      <c r="B1652" s="1" t="s">
        <v>8</v>
      </c>
      <c r="C1652" s="3">
        <v>0</v>
      </c>
      <c r="D1652" s="3">
        <v>0</v>
      </c>
      <c r="E1652" s="4" t="str">
        <f t="shared" si="100"/>
        <v/>
      </c>
      <c r="F1652" s="3">
        <v>743.33362999999997</v>
      </c>
      <c r="G1652" s="3">
        <v>757.97684000000004</v>
      </c>
      <c r="H1652" s="4">
        <f t="shared" si="101"/>
        <v>1.9699377788140904E-2</v>
      </c>
      <c r="I1652" s="3">
        <v>552.29425000000003</v>
      </c>
      <c r="J1652" s="4">
        <f t="shared" si="102"/>
        <v>0.37241486761812204</v>
      </c>
      <c r="K1652" s="3">
        <v>3069.0508399999999</v>
      </c>
      <c r="L1652" s="3">
        <v>2634.3317000000002</v>
      </c>
      <c r="M1652" s="4">
        <f t="shared" si="103"/>
        <v>-0.14164611883718414</v>
      </c>
    </row>
    <row r="1653" spans="1:13" x14ac:dyDescent="0.25">
      <c r="A1653" s="1" t="s">
        <v>290</v>
      </c>
      <c r="B1653" s="1" t="s">
        <v>17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34.630000000000003</v>
      </c>
      <c r="L1653" s="3">
        <v>2</v>
      </c>
      <c r="M1653" s="4">
        <f t="shared" si="103"/>
        <v>-0.94224660698816054</v>
      </c>
    </row>
    <row r="1654" spans="1:13" x14ac:dyDescent="0.25">
      <c r="A1654" s="1" t="s">
        <v>290</v>
      </c>
      <c r="B1654" s="1" t="s">
        <v>75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0</v>
      </c>
      <c r="M1654" s="4" t="str">
        <f t="shared" si="103"/>
        <v/>
      </c>
    </row>
    <row r="1655" spans="1:13" x14ac:dyDescent="0.25">
      <c r="A1655" s="1" t="s">
        <v>290</v>
      </c>
      <c r="B1655" s="1" t="s">
        <v>48</v>
      </c>
      <c r="C1655" s="3">
        <v>0</v>
      </c>
      <c r="D1655" s="3">
        <v>0</v>
      </c>
      <c r="E1655" s="4" t="str">
        <f t="shared" si="100"/>
        <v/>
      </c>
      <c r="F1655" s="3">
        <v>49.947000000000003</v>
      </c>
      <c r="G1655" s="3">
        <v>48.767629999999997</v>
      </c>
      <c r="H1655" s="4">
        <f t="shared" si="101"/>
        <v>-2.3612429174925564E-2</v>
      </c>
      <c r="I1655" s="3">
        <v>20.577000000000002</v>
      </c>
      <c r="J1655" s="4">
        <f t="shared" si="102"/>
        <v>1.370006803712883</v>
      </c>
      <c r="K1655" s="3">
        <v>128.54500999999999</v>
      </c>
      <c r="L1655" s="3">
        <v>172.60894999999999</v>
      </c>
      <c r="M1655" s="4">
        <f t="shared" si="103"/>
        <v>0.34278996905441916</v>
      </c>
    </row>
    <row r="1656" spans="1:13" x14ac:dyDescent="0.25">
      <c r="A1656" s="1" t="s">
        <v>290</v>
      </c>
      <c r="B1656" s="1" t="s">
        <v>18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0</v>
      </c>
      <c r="M1656" s="4" t="str">
        <f t="shared" si="103"/>
        <v/>
      </c>
    </row>
    <row r="1657" spans="1:13" x14ac:dyDescent="0.25">
      <c r="A1657" s="1" t="s">
        <v>290</v>
      </c>
      <c r="B1657" s="1" t="s">
        <v>9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71.4923</v>
      </c>
      <c r="J1657" s="4">
        <f t="shared" si="102"/>
        <v>-1</v>
      </c>
      <c r="K1657" s="3">
        <v>15.975</v>
      </c>
      <c r="L1657" s="3">
        <v>84.541700000000006</v>
      </c>
      <c r="M1657" s="4">
        <f t="shared" si="103"/>
        <v>4.2921251956181541</v>
      </c>
    </row>
    <row r="1658" spans="1:13" x14ac:dyDescent="0.25">
      <c r="A1658" s="1" t="s">
        <v>290</v>
      </c>
      <c r="B1658" s="1" t="s">
        <v>21</v>
      </c>
      <c r="C1658" s="3">
        <v>0</v>
      </c>
      <c r="D1658" s="3">
        <v>0</v>
      </c>
      <c r="E1658" s="4" t="str">
        <f t="shared" si="100"/>
        <v/>
      </c>
      <c r="F1658" s="3">
        <v>3.2202799999999998</v>
      </c>
      <c r="G1658" s="3">
        <v>30.262</v>
      </c>
      <c r="H1658" s="4">
        <f t="shared" si="101"/>
        <v>8.3973194877464081</v>
      </c>
      <c r="I1658" s="3">
        <v>153.03043</v>
      </c>
      <c r="J1658" s="4">
        <f t="shared" si="102"/>
        <v>-0.80224848090670586</v>
      </c>
      <c r="K1658" s="3">
        <v>3.2202799999999998</v>
      </c>
      <c r="L1658" s="3">
        <v>183.57486</v>
      </c>
      <c r="M1658" s="4">
        <f t="shared" si="103"/>
        <v>56.005869054864796</v>
      </c>
    </row>
    <row r="1659" spans="1:13" x14ac:dyDescent="0.25">
      <c r="A1659" s="1" t="s">
        <v>290</v>
      </c>
      <c r="B1659" s="1" t="s">
        <v>22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73.514060000000001</v>
      </c>
      <c r="M1659" s="4" t="str">
        <f t="shared" si="103"/>
        <v/>
      </c>
    </row>
    <row r="1660" spans="1:13" x14ac:dyDescent="0.25">
      <c r="A1660" s="1" t="s">
        <v>290</v>
      </c>
      <c r="B1660" s="1" t="s">
        <v>49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0</v>
      </c>
      <c r="M1660" s="4" t="str">
        <f t="shared" si="103"/>
        <v/>
      </c>
    </row>
    <row r="1661" spans="1:13" x14ac:dyDescent="0.25">
      <c r="A1661" s="1" t="s">
        <v>290</v>
      </c>
      <c r="B1661" s="1" t="s">
        <v>50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4.9808000000000003</v>
      </c>
      <c r="M1661" s="4" t="str">
        <f t="shared" si="103"/>
        <v/>
      </c>
    </row>
    <row r="1662" spans="1:13" x14ac:dyDescent="0.25">
      <c r="A1662" s="1" t="s">
        <v>290</v>
      </c>
      <c r="B1662" s="1" t="s">
        <v>23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0</v>
      </c>
      <c r="L1662" s="3">
        <v>0</v>
      </c>
      <c r="M1662" s="4" t="str">
        <f t="shared" si="103"/>
        <v/>
      </c>
    </row>
    <row r="1663" spans="1:13" x14ac:dyDescent="0.25">
      <c r="A1663" s="1" t="s">
        <v>290</v>
      </c>
      <c r="B1663" s="1" t="s">
        <v>51</v>
      </c>
      <c r="C1663" s="3">
        <v>0</v>
      </c>
      <c r="D1663" s="3">
        <v>29.004999999999999</v>
      </c>
      <c r="E1663" s="4" t="str">
        <f t="shared" si="100"/>
        <v/>
      </c>
      <c r="F1663" s="3">
        <v>0</v>
      </c>
      <c r="G1663" s="3">
        <v>29.004999999999999</v>
      </c>
      <c r="H1663" s="4" t="str">
        <f t="shared" si="101"/>
        <v/>
      </c>
      <c r="I1663" s="3">
        <v>269.09798000000001</v>
      </c>
      <c r="J1663" s="4">
        <f t="shared" si="102"/>
        <v>-0.89221398094478455</v>
      </c>
      <c r="K1663" s="3">
        <v>0</v>
      </c>
      <c r="L1663" s="3">
        <v>298.10298</v>
      </c>
      <c r="M1663" s="4" t="str">
        <f t="shared" si="103"/>
        <v/>
      </c>
    </row>
    <row r="1664" spans="1:13" x14ac:dyDescent="0.25">
      <c r="A1664" s="1" t="s">
        <v>290</v>
      </c>
      <c r="B1664" s="1" t="s">
        <v>24</v>
      </c>
      <c r="C1664" s="3">
        <v>0</v>
      </c>
      <c r="D1664" s="3">
        <v>34.665860000000002</v>
      </c>
      <c r="E1664" s="4" t="str">
        <f t="shared" si="100"/>
        <v/>
      </c>
      <c r="F1664" s="3">
        <v>0</v>
      </c>
      <c r="G1664" s="3">
        <v>34.665860000000002</v>
      </c>
      <c r="H1664" s="4" t="str">
        <f t="shared" si="101"/>
        <v/>
      </c>
      <c r="I1664" s="3">
        <v>114.06723</v>
      </c>
      <c r="J1664" s="4">
        <f t="shared" si="102"/>
        <v>-0.69609273408322436</v>
      </c>
      <c r="K1664" s="3">
        <v>0</v>
      </c>
      <c r="L1664" s="3">
        <v>163.71308999999999</v>
      </c>
      <c r="M1664" s="4" t="str">
        <f t="shared" si="103"/>
        <v/>
      </c>
    </row>
    <row r="1665" spans="1:13" x14ac:dyDescent="0.25">
      <c r="A1665" s="1" t="s">
        <v>290</v>
      </c>
      <c r="B1665" s="1" t="s">
        <v>57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0</v>
      </c>
      <c r="L1665" s="3">
        <v>0</v>
      </c>
      <c r="M1665" s="4" t="str">
        <f t="shared" si="103"/>
        <v/>
      </c>
    </row>
    <row r="1666" spans="1:13" x14ac:dyDescent="0.25">
      <c r="A1666" s="1" t="s">
        <v>290</v>
      </c>
      <c r="B1666" s="1" t="s">
        <v>61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316.70067</v>
      </c>
      <c r="L1666" s="3">
        <v>0</v>
      </c>
      <c r="M1666" s="4">
        <f t="shared" si="103"/>
        <v>-1</v>
      </c>
    </row>
    <row r="1667" spans="1:13" ht="13" x14ac:dyDescent="0.3">
      <c r="A1667" s="2" t="s">
        <v>290</v>
      </c>
      <c r="B1667" s="2" t="s">
        <v>10</v>
      </c>
      <c r="C1667" s="6">
        <v>58.827179999999998</v>
      </c>
      <c r="D1667" s="6">
        <v>90.638509999999997</v>
      </c>
      <c r="E1667" s="5">
        <f t="shared" si="100"/>
        <v>0.5407590504933264</v>
      </c>
      <c r="F1667" s="6">
        <v>1442.9536900000001</v>
      </c>
      <c r="G1667" s="6">
        <v>2678.3241499999999</v>
      </c>
      <c r="H1667" s="5">
        <f t="shared" si="101"/>
        <v>0.85614006087749073</v>
      </c>
      <c r="I1667" s="6">
        <v>2420.4790499999999</v>
      </c>
      <c r="J1667" s="5">
        <f t="shared" si="102"/>
        <v>0.10652647458361608</v>
      </c>
      <c r="K1667" s="6">
        <v>6353.4236600000004</v>
      </c>
      <c r="L1667" s="6">
        <v>9718.6916700000002</v>
      </c>
      <c r="M1667" s="5">
        <f t="shared" si="103"/>
        <v>0.52967788551346184</v>
      </c>
    </row>
    <row r="1668" spans="1:13" x14ac:dyDescent="0.25">
      <c r="A1668" s="1" t="s">
        <v>289</v>
      </c>
      <c r="B1668" s="1" t="s">
        <v>4</v>
      </c>
      <c r="C1668" s="3">
        <v>7.3686800000000003</v>
      </c>
      <c r="D1668" s="3">
        <v>16.45908</v>
      </c>
      <c r="E1668" s="4">
        <f t="shared" si="100"/>
        <v>1.2336537887382812</v>
      </c>
      <c r="F1668" s="3">
        <v>483.48167000000001</v>
      </c>
      <c r="G1668" s="3">
        <v>173.09746999999999</v>
      </c>
      <c r="H1668" s="4">
        <f t="shared" si="101"/>
        <v>-0.64197718188571662</v>
      </c>
      <c r="I1668" s="3">
        <v>572.39982999999995</v>
      </c>
      <c r="J1668" s="4">
        <f t="shared" si="102"/>
        <v>-0.6975934287052461</v>
      </c>
      <c r="K1668" s="3">
        <v>3473.4054799999999</v>
      </c>
      <c r="L1668" s="3">
        <v>2328.9954899999998</v>
      </c>
      <c r="M1668" s="4">
        <f t="shared" si="103"/>
        <v>-0.32947779825579138</v>
      </c>
    </row>
    <row r="1669" spans="1:13" x14ac:dyDescent="0.25">
      <c r="A1669" s="1" t="s">
        <v>289</v>
      </c>
      <c r="B1669" s="1" t="s">
        <v>33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0</v>
      </c>
      <c r="M1669" s="4" t="str">
        <f t="shared" ref="M1669:M1732" si="107">IF(K1669=0,"",(L1669/K1669-1))</f>
        <v/>
      </c>
    </row>
    <row r="1670" spans="1:13" x14ac:dyDescent="0.25">
      <c r="A1670" s="1" t="s">
        <v>289</v>
      </c>
      <c r="B1670" s="1" t="s">
        <v>34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5.4359999999999999</v>
      </c>
      <c r="L1670" s="3">
        <v>0</v>
      </c>
      <c r="M1670" s="4">
        <f t="shared" si="107"/>
        <v>-1</v>
      </c>
    </row>
    <row r="1671" spans="1:13" x14ac:dyDescent="0.25">
      <c r="A1671" s="1" t="s">
        <v>289</v>
      </c>
      <c r="B1671" s="1" t="s">
        <v>36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1.37703</v>
      </c>
      <c r="L1671" s="3">
        <v>0</v>
      </c>
      <c r="M1671" s="4">
        <f t="shared" si="107"/>
        <v>-1</v>
      </c>
    </row>
    <row r="1672" spans="1:13" x14ac:dyDescent="0.25">
      <c r="A1672" s="1" t="s">
        <v>289</v>
      </c>
      <c r="B1672" s="1" t="s">
        <v>63</v>
      </c>
      <c r="C1672" s="3">
        <v>0</v>
      </c>
      <c r="D1672" s="3">
        <v>0</v>
      </c>
      <c r="E1672" s="4" t="str">
        <f t="shared" si="104"/>
        <v/>
      </c>
      <c r="F1672" s="3">
        <v>20.64368</v>
      </c>
      <c r="G1672" s="3">
        <v>0</v>
      </c>
      <c r="H1672" s="4">
        <f t="shared" si="105"/>
        <v>-1</v>
      </c>
      <c r="I1672" s="3">
        <v>0</v>
      </c>
      <c r="J1672" s="4" t="str">
        <f t="shared" si="106"/>
        <v/>
      </c>
      <c r="K1672" s="3">
        <v>69.441379999999995</v>
      </c>
      <c r="L1672" s="3">
        <v>67.063919999999996</v>
      </c>
      <c r="M1672" s="4">
        <f t="shared" si="107"/>
        <v>-3.4236934807459152E-2</v>
      </c>
    </row>
    <row r="1673" spans="1:13" x14ac:dyDescent="0.25">
      <c r="A1673" s="1" t="s">
        <v>289</v>
      </c>
      <c r="B1673" s="1" t="s">
        <v>5</v>
      </c>
      <c r="C1673" s="3">
        <v>16.247229999999998</v>
      </c>
      <c r="D1673" s="3">
        <v>41.537219999999998</v>
      </c>
      <c r="E1673" s="4">
        <f t="shared" si="104"/>
        <v>1.5565724126512643</v>
      </c>
      <c r="F1673" s="3">
        <v>1669.0769700000001</v>
      </c>
      <c r="G1673" s="3">
        <v>1256.8032900000001</v>
      </c>
      <c r="H1673" s="4">
        <f t="shared" si="105"/>
        <v>-0.24700699093583445</v>
      </c>
      <c r="I1673" s="3">
        <v>3340.7377799999999</v>
      </c>
      <c r="J1673" s="4">
        <f t="shared" si="106"/>
        <v>-0.62379469064465154</v>
      </c>
      <c r="K1673" s="3">
        <v>8185.0472300000001</v>
      </c>
      <c r="L1673" s="3">
        <v>7791.6369199999999</v>
      </c>
      <c r="M1673" s="4">
        <f t="shared" si="107"/>
        <v>-4.8064513123157626E-2</v>
      </c>
    </row>
    <row r="1674" spans="1:13" x14ac:dyDescent="0.25">
      <c r="A1674" s="1" t="s">
        <v>289</v>
      </c>
      <c r="B1674" s="1" t="s">
        <v>37</v>
      </c>
      <c r="C1674" s="3">
        <v>42.88541</v>
      </c>
      <c r="D1674" s="3">
        <v>0</v>
      </c>
      <c r="E1674" s="4">
        <f t="shared" si="104"/>
        <v>-1</v>
      </c>
      <c r="F1674" s="3">
        <v>254.48077000000001</v>
      </c>
      <c r="G1674" s="3">
        <v>91.135630000000006</v>
      </c>
      <c r="H1674" s="4">
        <f t="shared" si="105"/>
        <v>-0.64187616219488808</v>
      </c>
      <c r="I1674" s="3">
        <v>97.062070000000006</v>
      </c>
      <c r="J1674" s="4">
        <f t="shared" si="106"/>
        <v>-6.1058248603187648E-2</v>
      </c>
      <c r="K1674" s="3">
        <v>1378.1466700000001</v>
      </c>
      <c r="L1674" s="3">
        <v>366.75585000000001</v>
      </c>
      <c r="M1674" s="4">
        <f t="shared" si="107"/>
        <v>-0.73387749070278563</v>
      </c>
    </row>
    <row r="1675" spans="1:13" x14ac:dyDescent="0.25">
      <c r="A1675" s="1" t="s">
        <v>289</v>
      </c>
      <c r="B1675" s="1" t="s">
        <v>38</v>
      </c>
      <c r="C1675" s="3">
        <v>0</v>
      </c>
      <c r="D1675" s="3">
        <v>0</v>
      </c>
      <c r="E1675" s="4" t="str">
        <f t="shared" si="104"/>
        <v/>
      </c>
      <c r="F1675" s="3">
        <v>170.16310999999999</v>
      </c>
      <c r="G1675" s="3">
        <v>125.04389</v>
      </c>
      <c r="H1675" s="4">
        <f t="shared" si="105"/>
        <v>-0.26515277018620542</v>
      </c>
      <c r="I1675" s="3">
        <v>117.1735</v>
      </c>
      <c r="J1675" s="4">
        <f t="shared" si="106"/>
        <v>6.7168685752324597E-2</v>
      </c>
      <c r="K1675" s="3">
        <v>579.41647999999998</v>
      </c>
      <c r="L1675" s="3">
        <v>390.95672000000002</v>
      </c>
      <c r="M1675" s="4">
        <f t="shared" si="107"/>
        <v>-0.32525785252086714</v>
      </c>
    </row>
    <row r="1676" spans="1:13" x14ac:dyDescent="0.25">
      <c r="A1676" s="1" t="s">
        <v>289</v>
      </c>
      <c r="B1676" s="1" t="s">
        <v>12</v>
      </c>
      <c r="C1676" s="3">
        <v>0</v>
      </c>
      <c r="D1676" s="3">
        <v>0</v>
      </c>
      <c r="E1676" s="4" t="str">
        <f t="shared" si="104"/>
        <v/>
      </c>
      <c r="F1676" s="3">
        <v>89.70496</v>
      </c>
      <c r="G1676" s="3">
        <v>81.509339999999995</v>
      </c>
      <c r="H1676" s="4">
        <f t="shared" si="105"/>
        <v>-9.1361949216631988E-2</v>
      </c>
      <c r="I1676" s="3">
        <v>20.512039999999999</v>
      </c>
      <c r="J1676" s="4">
        <f t="shared" si="106"/>
        <v>2.9737315254845447</v>
      </c>
      <c r="K1676" s="3">
        <v>167.52849000000001</v>
      </c>
      <c r="L1676" s="3">
        <v>130.37654000000001</v>
      </c>
      <c r="M1676" s="4">
        <f t="shared" si="107"/>
        <v>-0.22176496666328216</v>
      </c>
    </row>
    <row r="1677" spans="1:13" x14ac:dyDescent="0.25">
      <c r="A1677" s="1" t="s">
        <v>289</v>
      </c>
      <c r="B1677" s="1" t="s">
        <v>39</v>
      </c>
      <c r="C1677" s="3">
        <v>0</v>
      </c>
      <c r="D1677" s="3">
        <v>0</v>
      </c>
      <c r="E1677" s="4" t="str">
        <f t="shared" si="104"/>
        <v/>
      </c>
      <c r="F1677" s="3">
        <v>31.250430000000001</v>
      </c>
      <c r="G1677" s="3">
        <v>8.4466400000000004</v>
      </c>
      <c r="H1677" s="4">
        <f t="shared" si="105"/>
        <v>-0.7297112391733489</v>
      </c>
      <c r="I1677" s="3">
        <v>13.327809999999999</v>
      </c>
      <c r="J1677" s="4">
        <f t="shared" si="106"/>
        <v>-0.36623946469825119</v>
      </c>
      <c r="K1677" s="3">
        <v>64.810919999999996</v>
      </c>
      <c r="L1677" s="3">
        <v>48.962649999999996</v>
      </c>
      <c r="M1677" s="4">
        <f t="shared" si="107"/>
        <v>-0.24453085992298829</v>
      </c>
    </row>
    <row r="1678" spans="1:13" x14ac:dyDescent="0.25">
      <c r="A1678" s="1" t="s">
        <v>289</v>
      </c>
      <c r="B1678" s="1" t="s">
        <v>13</v>
      </c>
      <c r="C1678" s="3">
        <v>0</v>
      </c>
      <c r="D1678" s="3">
        <v>0</v>
      </c>
      <c r="E1678" s="4" t="str">
        <f t="shared" si="104"/>
        <v/>
      </c>
      <c r="F1678" s="3">
        <v>44.147889999999997</v>
      </c>
      <c r="G1678" s="3">
        <v>8.37453</v>
      </c>
      <c r="H1678" s="4">
        <f t="shared" si="105"/>
        <v>-0.81030735557237277</v>
      </c>
      <c r="I1678" s="3">
        <v>0</v>
      </c>
      <c r="J1678" s="4" t="str">
        <f t="shared" si="106"/>
        <v/>
      </c>
      <c r="K1678" s="3">
        <v>307.09079000000003</v>
      </c>
      <c r="L1678" s="3">
        <v>180.00845000000001</v>
      </c>
      <c r="M1678" s="4">
        <f t="shared" si="107"/>
        <v>-0.41382660808551119</v>
      </c>
    </row>
    <row r="1679" spans="1:13" x14ac:dyDescent="0.25">
      <c r="A1679" s="1" t="s">
        <v>289</v>
      </c>
      <c r="B1679" s="1" t="s">
        <v>70</v>
      </c>
      <c r="C1679" s="3">
        <v>0</v>
      </c>
      <c r="D1679" s="3">
        <v>0</v>
      </c>
      <c r="E1679" s="4" t="str">
        <f t="shared" si="104"/>
        <v/>
      </c>
      <c r="F1679" s="3">
        <v>14.59625</v>
      </c>
      <c r="G1679" s="3">
        <v>0</v>
      </c>
      <c r="H1679" s="4">
        <f t="shared" si="105"/>
        <v>-1</v>
      </c>
      <c r="I1679" s="3">
        <v>0</v>
      </c>
      <c r="J1679" s="4" t="str">
        <f t="shared" si="106"/>
        <v/>
      </c>
      <c r="K1679" s="3">
        <v>17.10106</v>
      </c>
      <c r="L1679" s="3">
        <v>18.024170000000002</v>
      </c>
      <c r="M1679" s="4">
        <f t="shared" si="107"/>
        <v>5.3979694825934788E-2</v>
      </c>
    </row>
    <row r="1680" spans="1:13" x14ac:dyDescent="0.25">
      <c r="A1680" s="1" t="s">
        <v>289</v>
      </c>
      <c r="B1680" s="1" t="s">
        <v>6</v>
      </c>
      <c r="C1680" s="3">
        <v>106.29304999999999</v>
      </c>
      <c r="D1680" s="3">
        <v>187.60884999999999</v>
      </c>
      <c r="E1680" s="4">
        <f t="shared" si="104"/>
        <v>0.76501521030772945</v>
      </c>
      <c r="F1680" s="3">
        <v>8090.2272899999998</v>
      </c>
      <c r="G1680" s="3">
        <v>7521.9616900000001</v>
      </c>
      <c r="H1680" s="4">
        <f t="shared" si="105"/>
        <v>-7.0240993192170254E-2</v>
      </c>
      <c r="I1680" s="3">
        <v>11323.73878</v>
      </c>
      <c r="J1680" s="4">
        <f t="shared" si="106"/>
        <v>-0.33573514577311714</v>
      </c>
      <c r="K1680" s="3">
        <v>34842.4758</v>
      </c>
      <c r="L1680" s="3">
        <v>35254.129849999998</v>
      </c>
      <c r="M1680" s="4">
        <f t="shared" si="107"/>
        <v>1.1814718688848203E-2</v>
      </c>
    </row>
    <row r="1681" spans="1:13" x14ac:dyDescent="0.25">
      <c r="A1681" s="1" t="s">
        <v>289</v>
      </c>
      <c r="B1681" s="1" t="s">
        <v>40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2.5242800000000001</v>
      </c>
      <c r="H1681" s="4" t="str">
        <f t="shared" si="105"/>
        <v/>
      </c>
      <c r="I1681" s="3">
        <v>15.736330000000001</v>
      </c>
      <c r="J1681" s="4">
        <f t="shared" si="106"/>
        <v>-0.83958902742888586</v>
      </c>
      <c r="K1681" s="3">
        <v>42.427959999999999</v>
      </c>
      <c r="L1681" s="3">
        <v>37.022629999999999</v>
      </c>
      <c r="M1681" s="4">
        <f t="shared" si="107"/>
        <v>-0.12740018610369197</v>
      </c>
    </row>
    <row r="1682" spans="1:13" x14ac:dyDescent="0.25">
      <c r="A1682" s="1" t="s">
        <v>289</v>
      </c>
      <c r="B1682" s="1" t="s">
        <v>41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78.470699999999994</v>
      </c>
      <c r="M1682" s="4" t="str">
        <f t="shared" si="107"/>
        <v/>
      </c>
    </row>
    <row r="1683" spans="1:13" x14ac:dyDescent="0.25">
      <c r="A1683" s="1" t="s">
        <v>289</v>
      </c>
      <c r="B1683" s="1" t="s">
        <v>14</v>
      </c>
      <c r="C1683" s="3">
        <v>0</v>
      </c>
      <c r="D1683" s="3">
        <v>23.703299999999999</v>
      </c>
      <c r="E1683" s="4" t="str">
        <f t="shared" si="104"/>
        <v/>
      </c>
      <c r="F1683" s="3">
        <v>65.770309999999995</v>
      </c>
      <c r="G1683" s="3">
        <v>44.41019</v>
      </c>
      <c r="H1683" s="4">
        <f t="shared" si="105"/>
        <v>-0.32476842514502358</v>
      </c>
      <c r="I1683" s="3">
        <v>50.973059999999997</v>
      </c>
      <c r="J1683" s="4">
        <f t="shared" si="106"/>
        <v>-0.12875173670170081</v>
      </c>
      <c r="K1683" s="3">
        <v>276.33150000000001</v>
      </c>
      <c r="L1683" s="3">
        <v>257.11079999999998</v>
      </c>
      <c r="M1683" s="4">
        <f t="shared" si="107"/>
        <v>-6.9556673777691036E-2</v>
      </c>
    </row>
    <row r="1684" spans="1:13" x14ac:dyDescent="0.25">
      <c r="A1684" s="1" t="s">
        <v>289</v>
      </c>
      <c r="B1684" s="1" t="s">
        <v>7</v>
      </c>
      <c r="C1684" s="3">
        <v>55.840479999999999</v>
      </c>
      <c r="D1684" s="3">
        <v>10.29228</v>
      </c>
      <c r="E1684" s="4">
        <f t="shared" si="104"/>
        <v>-0.8156842491325289</v>
      </c>
      <c r="F1684" s="3">
        <v>2202.6054899999999</v>
      </c>
      <c r="G1684" s="3">
        <v>1409.1706300000001</v>
      </c>
      <c r="H1684" s="4">
        <f t="shared" si="105"/>
        <v>-0.36022558901367296</v>
      </c>
      <c r="I1684" s="3">
        <v>1515.79953</v>
      </c>
      <c r="J1684" s="4">
        <f t="shared" si="106"/>
        <v>-7.0344988166080147E-2</v>
      </c>
      <c r="K1684" s="3">
        <v>10874.737300000001</v>
      </c>
      <c r="L1684" s="3">
        <v>5662.1072400000003</v>
      </c>
      <c r="M1684" s="4">
        <f t="shared" si="107"/>
        <v>-0.47933388331136972</v>
      </c>
    </row>
    <row r="1685" spans="1:13" x14ac:dyDescent="0.25">
      <c r="A1685" s="1" t="s">
        <v>289</v>
      </c>
      <c r="B1685" s="1" t="s">
        <v>15</v>
      </c>
      <c r="C1685" s="3">
        <v>0</v>
      </c>
      <c r="D1685" s="3">
        <v>93.756240000000005</v>
      </c>
      <c r="E1685" s="4" t="str">
        <f t="shared" si="104"/>
        <v/>
      </c>
      <c r="F1685" s="3">
        <v>49.28848</v>
      </c>
      <c r="G1685" s="3">
        <v>717.17876000000001</v>
      </c>
      <c r="H1685" s="4">
        <f t="shared" si="105"/>
        <v>13.550636578770536</v>
      </c>
      <c r="I1685" s="3">
        <v>719.68580999999995</v>
      </c>
      <c r="J1685" s="4">
        <f t="shared" si="106"/>
        <v>-3.4835340160450645E-3</v>
      </c>
      <c r="K1685" s="3">
        <v>170.92427000000001</v>
      </c>
      <c r="L1685" s="3">
        <v>2090.1080900000002</v>
      </c>
      <c r="M1685" s="4">
        <f t="shared" si="107"/>
        <v>11.228269806271514</v>
      </c>
    </row>
    <row r="1686" spans="1:13" x14ac:dyDescent="0.25">
      <c r="A1686" s="1" t="s">
        <v>289</v>
      </c>
      <c r="B1686" s="1" t="s">
        <v>71</v>
      </c>
      <c r="C1686" s="3">
        <v>0</v>
      </c>
      <c r="D1686" s="3">
        <v>15.86585</v>
      </c>
      <c r="E1686" s="4" t="str">
        <f t="shared" si="104"/>
        <v/>
      </c>
      <c r="F1686" s="3">
        <v>17.125250000000001</v>
      </c>
      <c r="G1686" s="3">
        <v>60.33287</v>
      </c>
      <c r="H1686" s="4">
        <f t="shared" si="105"/>
        <v>2.5230358680895169</v>
      </c>
      <c r="I1686" s="3">
        <v>26.53145</v>
      </c>
      <c r="J1686" s="4">
        <f t="shared" si="106"/>
        <v>1.2740132936571502</v>
      </c>
      <c r="K1686" s="3">
        <v>172.67453</v>
      </c>
      <c r="L1686" s="3">
        <v>223.46868000000001</v>
      </c>
      <c r="M1686" s="4">
        <f t="shared" si="107"/>
        <v>0.29416121763875647</v>
      </c>
    </row>
    <row r="1687" spans="1:13" x14ac:dyDescent="0.25">
      <c r="A1687" s="1" t="s">
        <v>289</v>
      </c>
      <c r="B1687" s="1" t="s">
        <v>72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0</v>
      </c>
      <c r="M1687" s="4" t="str">
        <f t="shared" si="107"/>
        <v/>
      </c>
    </row>
    <row r="1688" spans="1:13" x14ac:dyDescent="0.25">
      <c r="A1688" s="1" t="s">
        <v>289</v>
      </c>
      <c r="B1688" s="1" t="s">
        <v>45</v>
      </c>
      <c r="C1688" s="3">
        <v>0</v>
      </c>
      <c r="D1688" s="3">
        <v>69.646789999999996</v>
      </c>
      <c r="E1688" s="4" t="str">
        <f t="shared" si="104"/>
        <v/>
      </c>
      <c r="F1688" s="3">
        <v>300.40440999999998</v>
      </c>
      <c r="G1688" s="3">
        <v>293.05595</v>
      </c>
      <c r="H1688" s="4">
        <f t="shared" si="105"/>
        <v>-2.446189122190312E-2</v>
      </c>
      <c r="I1688" s="3">
        <v>280.18518999999998</v>
      </c>
      <c r="J1688" s="4">
        <f t="shared" si="106"/>
        <v>4.5936617849073436E-2</v>
      </c>
      <c r="K1688" s="3">
        <v>1616.0203200000001</v>
      </c>
      <c r="L1688" s="3">
        <v>1022.95336</v>
      </c>
      <c r="M1688" s="4">
        <f t="shared" si="107"/>
        <v>-0.36699226653288619</v>
      </c>
    </row>
    <row r="1689" spans="1:13" x14ac:dyDescent="0.25">
      <c r="A1689" s="1" t="s">
        <v>289</v>
      </c>
      <c r="B1689" s="1" t="s">
        <v>11</v>
      </c>
      <c r="C1689" s="3">
        <v>21.766300000000001</v>
      </c>
      <c r="D1689" s="3">
        <v>133.19397000000001</v>
      </c>
      <c r="E1689" s="4">
        <f t="shared" si="104"/>
        <v>5.1192747504169294</v>
      </c>
      <c r="F1689" s="3">
        <v>887.08712000000003</v>
      </c>
      <c r="G1689" s="3">
        <v>1741.2630899999999</v>
      </c>
      <c r="H1689" s="4">
        <f t="shared" si="105"/>
        <v>0.96289975442321807</v>
      </c>
      <c r="I1689" s="3">
        <v>1284.31404</v>
      </c>
      <c r="J1689" s="4">
        <f t="shared" si="106"/>
        <v>0.35579230294796127</v>
      </c>
      <c r="K1689" s="3">
        <v>3967.5588499999999</v>
      </c>
      <c r="L1689" s="3">
        <v>4604.9601300000004</v>
      </c>
      <c r="M1689" s="4">
        <f t="shared" si="107"/>
        <v>0.16065326416015235</v>
      </c>
    </row>
    <row r="1690" spans="1:13" x14ac:dyDescent="0.25">
      <c r="A1690" s="1" t="s">
        <v>289</v>
      </c>
      <c r="B1690" s="1" t="s">
        <v>73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9.9829899999999991</v>
      </c>
      <c r="J1690" s="4">
        <f t="shared" si="106"/>
        <v>-1</v>
      </c>
      <c r="K1690" s="3">
        <v>27.570509999999999</v>
      </c>
      <c r="L1690" s="3">
        <v>255.76300000000001</v>
      </c>
      <c r="M1690" s="4">
        <f t="shared" si="107"/>
        <v>8.2766873010328794</v>
      </c>
    </row>
    <row r="1691" spans="1:13" x14ac:dyDescent="0.25">
      <c r="A1691" s="1" t="s">
        <v>289</v>
      </c>
      <c r="B1691" s="1" t="s">
        <v>16</v>
      </c>
      <c r="C1691" s="3">
        <v>0</v>
      </c>
      <c r="D1691" s="3">
        <v>6.4625599999999999</v>
      </c>
      <c r="E1691" s="4" t="str">
        <f t="shared" si="104"/>
        <v/>
      </c>
      <c r="F1691" s="3">
        <v>16.687550000000002</v>
      </c>
      <c r="G1691" s="3">
        <v>62.496940000000002</v>
      </c>
      <c r="H1691" s="4">
        <f t="shared" si="105"/>
        <v>2.7451237599288087</v>
      </c>
      <c r="I1691" s="3">
        <v>66.850080000000005</v>
      </c>
      <c r="J1691" s="4">
        <f t="shared" si="106"/>
        <v>-6.5117947502830287E-2</v>
      </c>
      <c r="K1691" s="3">
        <v>75.028049999999993</v>
      </c>
      <c r="L1691" s="3">
        <v>251.97566</v>
      </c>
      <c r="M1691" s="4">
        <f t="shared" si="107"/>
        <v>2.358419417804408</v>
      </c>
    </row>
    <row r="1692" spans="1:13" x14ac:dyDescent="0.25">
      <c r="A1692" s="1" t="s">
        <v>289</v>
      </c>
      <c r="B1692" s="1" t="s">
        <v>47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13.473369999999999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84.482560000000007</v>
      </c>
      <c r="M1692" s="4" t="str">
        <f t="shared" si="107"/>
        <v/>
      </c>
    </row>
    <row r="1693" spans="1:13" x14ac:dyDescent="0.25">
      <c r="A1693" s="1" t="s">
        <v>289</v>
      </c>
      <c r="B1693" s="1" t="s">
        <v>8</v>
      </c>
      <c r="C1693" s="3">
        <v>1392.49631</v>
      </c>
      <c r="D1693" s="3">
        <v>2666.2963800000002</v>
      </c>
      <c r="E1693" s="4">
        <f t="shared" si="104"/>
        <v>0.91476010446304179</v>
      </c>
      <c r="F1693" s="3">
        <v>40002.234960000002</v>
      </c>
      <c r="G1693" s="3">
        <v>37248.551050000002</v>
      </c>
      <c r="H1693" s="4">
        <f t="shared" si="105"/>
        <v>-6.8838251481536661E-2</v>
      </c>
      <c r="I1693" s="3">
        <v>41461.213880000003</v>
      </c>
      <c r="J1693" s="4">
        <f t="shared" si="106"/>
        <v>-0.10160490819667245</v>
      </c>
      <c r="K1693" s="3">
        <v>168609.42584000001</v>
      </c>
      <c r="L1693" s="3">
        <v>156449.11866000001</v>
      </c>
      <c r="M1693" s="4">
        <f t="shared" si="107"/>
        <v>-7.2121158822635367E-2</v>
      </c>
    </row>
    <row r="1694" spans="1:13" x14ac:dyDescent="0.25">
      <c r="A1694" s="1" t="s">
        <v>289</v>
      </c>
      <c r="B1694" s="1" t="s">
        <v>17</v>
      </c>
      <c r="C1694" s="3">
        <v>190.97</v>
      </c>
      <c r="D1694" s="3">
        <v>473.81684000000001</v>
      </c>
      <c r="E1694" s="4">
        <f t="shared" si="104"/>
        <v>1.4811061423260199</v>
      </c>
      <c r="F1694" s="3">
        <v>6011.4415399999998</v>
      </c>
      <c r="G1694" s="3">
        <v>5758.8581299999996</v>
      </c>
      <c r="H1694" s="4">
        <f t="shared" si="105"/>
        <v>-4.2017111589510714E-2</v>
      </c>
      <c r="I1694" s="3">
        <v>4822.8391899999997</v>
      </c>
      <c r="J1694" s="4">
        <f t="shared" si="106"/>
        <v>0.19408047897197256</v>
      </c>
      <c r="K1694" s="3">
        <v>25089.846539999999</v>
      </c>
      <c r="L1694" s="3">
        <v>25315.264459999999</v>
      </c>
      <c r="M1694" s="4">
        <f t="shared" si="107"/>
        <v>8.9844280091797568E-3</v>
      </c>
    </row>
    <row r="1695" spans="1:13" x14ac:dyDescent="0.25">
      <c r="A1695" s="1" t="s">
        <v>289</v>
      </c>
      <c r="B1695" s="1" t="s">
        <v>75</v>
      </c>
      <c r="C1695" s="3">
        <v>0</v>
      </c>
      <c r="D1695" s="3">
        <v>0</v>
      </c>
      <c r="E1695" s="4" t="str">
        <f t="shared" si="104"/>
        <v/>
      </c>
      <c r="F1695" s="3">
        <v>0.50090999999999997</v>
      </c>
      <c r="G1695" s="3">
        <v>0</v>
      </c>
      <c r="H1695" s="4">
        <f t="shared" si="105"/>
        <v>-1</v>
      </c>
      <c r="I1695" s="3">
        <v>0</v>
      </c>
      <c r="J1695" s="4" t="str">
        <f t="shared" si="106"/>
        <v/>
      </c>
      <c r="K1695" s="3">
        <v>0.50090999999999997</v>
      </c>
      <c r="L1695" s="3">
        <v>0</v>
      </c>
      <c r="M1695" s="4">
        <f t="shared" si="107"/>
        <v>-1</v>
      </c>
    </row>
    <row r="1696" spans="1:13" x14ac:dyDescent="0.25">
      <c r="A1696" s="1" t="s">
        <v>289</v>
      </c>
      <c r="B1696" s="1" t="s">
        <v>48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44.925109999999997</v>
      </c>
      <c r="J1696" s="4">
        <f t="shared" si="106"/>
        <v>-1</v>
      </c>
      <c r="K1696" s="3">
        <v>85.206819999999993</v>
      </c>
      <c r="L1696" s="3">
        <v>66.790109999999999</v>
      </c>
      <c r="M1696" s="4">
        <f t="shared" si="107"/>
        <v>-0.21614126662630995</v>
      </c>
    </row>
    <row r="1697" spans="1:13" x14ac:dyDescent="0.25">
      <c r="A1697" s="1" t="s">
        <v>289</v>
      </c>
      <c r="B1697" s="1" t="s">
        <v>18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8.3718699999999995</v>
      </c>
      <c r="L1697" s="3">
        <v>139.89025000000001</v>
      </c>
      <c r="M1697" s="4">
        <f t="shared" si="107"/>
        <v>15.709558318511874</v>
      </c>
    </row>
    <row r="1698" spans="1:13" x14ac:dyDescent="0.25">
      <c r="A1698" s="1" t="s">
        <v>289</v>
      </c>
      <c r="B1698" s="1" t="s">
        <v>9</v>
      </c>
      <c r="C1698" s="3">
        <v>4.78653</v>
      </c>
      <c r="D1698" s="3">
        <v>102.08901</v>
      </c>
      <c r="E1698" s="4">
        <f t="shared" si="104"/>
        <v>20.328396562854511</v>
      </c>
      <c r="F1698" s="3">
        <v>233.35031000000001</v>
      </c>
      <c r="G1698" s="3">
        <v>646.09983999999997</v>
      </c>
      <c r="H1698" s="4">
        <f t="shared" si="105"/>
        <v>1.7687978644639468</v>
      </c>
      <c r="I1698" s="3">
        <v>366.61079999999998</v>
      </c>
      <c r="J1698" s="4">
        <f t="shared" si="106"/>
        <v>0.76235899215189518</v>
      </c>
      <c r="K1698" s="3">
        <v>2291.6534499999998</v>
      </c>
      <c r="L1698" s="3">
        <v>1819.8679299999999</v>
      </c>
      <c r="M1698" s="4">
        <f t="shared" si="107"/>
        <v>-0.20587123240645311</v>
      </c>
    </row>
    <row r="1699" spans="1:13" x14ac:dyDescent="0.25">
      <c r="A1699" s="1" t="s">
        <v>289</v>
      </c>
      <c r="B1699" s="1" t="s">
        <v>19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57.150950000000002</v>
      </c>
      <c r="J1699" s="4">
        <f t="shared" si="106"/>
        <v>-1</v>
      </c>
      <c r="K1699" s="3">
        <v>36.161079999999998</v>
      </c>
      <c r="L1699" s="3">
        <v>57.150950000000002</v>
      </c>
      <c r="M1699" s="4">
        <f t="shared" si="107"/>
        <v>0.58045473199362418</v>
      </c>
    </row>
    <row r="1700" spans="1:13" x14ac:dyDescent="0.25">
      <c r="A1700" s="1" t="s">
        <v>289</v>
      </c>
      <c r="B1700" s="1" t="s">
        <v>20</v>
      </c>
      <c r="C1700" s="3">
        <v>40.764099999999999</v>
      </c>
      <c r="D1700" s="3">
        <v>0</v>
      </c>
      <c r="E1700" s="4">
        <f t="shared" si="104"/>
        <v>-1</v>
      </c>
      <c r="F1700" s="3">
        <v>550.23117999999999</v>
      </c>
      <c r="G1700" s="3">
        <v>459.32056999999998</v>
      </c>
      <c r="H1700" s="4">
        <f t="shared" si="105"/>
        <v>-0.16522257062931256</v>
      </c>
      <c r="I1700" s="3">
        <v>376.4803</v>
      </c>
      <c r="J1700" s="4">
        <f t="shared" si="106"/>
        <v>0.22003879087431666</v>
      </c>
      <c r="K1700" s="3">
        <v>3506.0223700000001</v>
      </c>
      <c r="L1700" s="3">
        <v>1858.31377</v>
      </c>
      <c r="M1700" s="4">
        <f t="shared" si="107"/>
        <v>-0.46996522728975065</v>
      </c>
    </row>
    <row r="1701" spans="1:13" x14ac:dyDescent="0.25">
      <c r="A1701" s="1" t="s">
        <v>289</v>
      </c>
      <c r="B1701" s="1" t="s">
        <v>21</v>
      </c>
      <c r="C1701" s="3">
        <v>518.03411000000006</v>
      </c>
      <c r="D1701" s="3">
        <v>294.38526000000002</v>
      </c>
      <c r="E1701" s="4">
        <f t="shared" si="104"/>
        <v>-0.43172610776537479</v>
      </c>
      <c r="F1701" s="3">
        <v>7033.9375200000004</v>
      </c>
      <c r="G1701" s="3">
        <v>5364.1825799999997</v>
      </c>
      <c r="H1701" s="4">
        <f t="shared" si="105"/>
        <v>-0.23738552343581243</v>
      </c>
      <c r="I1701" s="3">
        <v>6582.6980999999996</v>
      </c>
      <c r="J1701" s="4">
        <f t="shared" si="106"/>
        <v>-0.18510882642483639</v>
      </c>
      <c r="K1701" s="3">
        <v>27507.794190000001</v>
      </c>
      <c r="L1701" s="3">
        <v>26391.05615</v>
      </c>
      <c r="M1701" s="4">
        <f t="shared" si="107"/>
        <v>-4.0597149749141748E-2</v>
      </c>
    </row>
    <row r="1702" spans="1:13" x14ac:dyDescent="0.25">
      <c r="A1702" s="1" t="s">
        <v>289</v>
      </c>
      <c r="B1702" s="1" t="s">
        <v>22</v>
      </c>
      <c r="C1702" s="3">
        <v>38.740969999999997</v>
      </c>
      <c r="D1702" s="3">
        <v>8.9465000000000003</v>
      </c>
      <c r="E1702" s="4">
        <f t="shared" si="104"/>
        <v>-0.76906876621829545</v>
      </c>
      <c r="F1702" s="3">
        <v>613.19392000000005</v>
      </c>
      <c r="G1702" s="3">
        <v>436.33866</v>
      </c>
      <c r="H1702" s="4">
        <f t="shared" si="105"/>
        <v>-0.28841652572158583</v>
      </c>
      <c r="I1702" s="3">
        <v>409.64949000000001</v>
      </c>
      <c r="J1702" s="4">
        <f t="shared" si="106"/>
        <v>6.5151234534674973E-2</v>
      </c>
      <c r="K1702" s="3">
        <v>1919.3579999999999</v>
      </c>
      <c r="L1702" s="3">
        <v>1621.4073699999999</v>
      </c>
      <c r="M1702" s="4">
        <f t="shared" si="107"/>
        <v>-0.15523452633641044</v>
      </c>
    </row>
    <row r="1703" spans="1:13" x14ac:dyDescent="0.25">
      <c r="A1703" s="1" t="s">
        <v>289</v>
      </c>
      <c r="B1703" s="1" t="s">
        <v>49</v>
      </c>
      <c r="C1703" s="3">
        <v>58.544170000000001</v>
      </c>
      <c r="D1703" s="3">
        <v>0</v>
      </c>
      <c r="E1703" s="4">
        <f t="shared" si="104"/>
        <v>-1</v>
      </c>
      <c r="F1703" s="3">
        <v>114.88307</v>
      </c>
      <c r="G1703" s="3">
        <v>17.89941</v>
      </c>
      <c r="H1703" s="4">
        <f t="shared" si="105"/>
        <v>-0.84419453623584395</v>
      </c>
      <c r="I1703" s="3">
        <v>90.544160000000005</v>
      </c>
      <c r="J1703" s="4">
        <f t="shared" si="106"/>
        <v>-0.80231292664264597</v>
      </c>
      <c r="K1703" s="3">
        <v>442.56916999999999</v>
      </c>
      <c r="L1703" s="3">
        <v>248.99976000000001</v>
      </c>
      <c r="M1703" s="4">
        <f t="shared" si="107"/>
        <v>-0.43737662521770326</v>
      </c>
    </row>
    <row r="1704" spans="1:13" x14ac:dyDescent="0.25">
      <c r="A1704" s="1" t="s">
        <v>289</v>
      </c>
      <c r="B1704" s="1" t="s">
        <v>50</v>
      </c>
      <c r="C1704" s="3">
        <v>0</v>
      </c>
      <c r="D1704" s="3">
        <v>0</v>
      </c>
      <c r="E1704" s="4" t="str">
        <f t="shared" si="104"/>
        <v/>
      </c>
      <c r="F1704" s="3">
        <v>27.71407</v>
      </c>
      <c r="G1704" s="3">
        <v>0</v>
      </c>
      <c r="H1704" s="4">
        <f t="shared" si="105"/>
        <v>-1</v>
      </c>
      <c r="I1704" s="3">
        <v>0</v>
      </c>
      <c r="J1704" s="4" t="str">
        <f t="shared" si="106"/>
        <v/>
      </c>
      <c r="K1704" s="3">
        <v>435.04309999999998</v>
      </c>
      <c r="L1704" s="3">
        <v>0</v>
      </c>
      <c r="M1704" s="4">
        <f t="shared" si="107"/>
        <v>-1</v>
      </c>
    </row>
    <row r="1705" spans="1:13" x14ac:dyDescent="0.25">
      <c r="A1705" s="1" t="s">
        <v>289</v>
      </c>
      <c r="B1705" s="1" t="s">
        <v>23</v>
      </c>
      <c r="C1705" s="3">
        <v>297.51125999999999</v>
      </c>
      <c r="D1705" s="3">
        <v>150.72908000000001</v>
      </c>
      <c r="E1705" s="4">
        <f t="shared" si="104"/>
        <v>-0.49336680567989255</v>
      </c>
      <c r="F1705" s="3">
        <v>5413.6436000000003</v>
      </c>
      <c r="G1705" s="3">
        <v>4539.8702999999996</v>
      </c>
      <c r="H1705" s="4">
        <f t="shared" si="105"/>
        <v>-0.16140207308807708</v>
      </c>
      <c r="I1705" s="3">
        <v>4108.4755999999998</v>
      </c>
      <c r="J1705" s="4">
        <f t="shared" si="106"/>
        <v>0.10500115906736784</v>
      </c>
      <c r="K1705" s="3">
        <v>15471.93309</v>
      </c>
      <c r="L1705" s="3">
        <v>16258.14111</v>
      </c>
      <c r="M1705" s="4">
        <f t="shared" si="107"/>
        <v>5.0815112463752365E-2</v>
      </c>
    </row>
    <row r="1706" spans="1:13" x14ac:dyDescent="0.25">
      <c r="A1706" s="1" t="s">
        <v>289</v>
      </c>
      <c r="B1706" s="1" t="s">
        <v>24</v>
      </c>
      <c r="C1706" s="3">
        <v>34.979909999999997</v>
      </c>
      <c r="D1706" s="3">
        <v>0</v>
      </c>
      <c r="E1706" s="4">
        <f t="shared" si="104"/>
        <v>-1</v>
      </c>
      <c r="F1706" s="3">
        <v>610.29803000000004</v>
      </c>
      <c r="G1706" s="3">
        <v>403.56765000000001</v>
      </c>
      <c r="H1706" s="4">
        <f t="shared" si="105"/>
        <v>-0.33873676439689637</v>
      </c>
      <c r="I1706" s="3">
        <v>438.21618000000001</v>
      </c>
      <c r="J1706" s="4">
        <f t="shared" si="106"/>
        <v>-7.9067208335392825E-2</v>
      </c>
      <c r="K1706" s="3">
        <v>5240.3891400000002</v>
      </c>
      <c r="L1706" s="3">
        <v>3622.18849</v>
      </c>
      <c r="M1706" s="4">
        <f t="shared" si="107"/>
        <v>-0.30879398586037066</v>
      </c>
    </row>
    <row r="1707" spans="1:13" x14ac:dyDescent="0.25">
      <c r="A1707" s="1" t="s">
        <v>289</v>
      </c>
      <c r="B1707" s="1" t="s">
        <v>25</v>
      </c>
      <c r="C1707" s="3">
        <v>0</v>
      </c>
      <c r="D1707" s="3">
        <v>0</v>
      </c>
      <c r="E1707" s="4" t="str">
        <f t="shared" si="104"/>
        <v/>
      </c>
      <c r="F1707" s="3">
        <v>49.43262</v>
      </c>
      <c r="G1707" s="3">
        <v>64.56532</v>
      </c>
      <c r="H1707" s="4">
        <f t="shared" si="105"/>
        <v>0.30612781600489725</v>
      </c>
      <c r="I1707" s="3">
        <v>7.6503899999999998</v>
      </c>
      <c r="J1707" s="4">
        <f t="shared" si="106"/>
        <v>7.4394808630671125</v>
      </c>
      <c r="K1707" s="3">
        <v>91.955759999999998</v>
      </c>
      <c r="L1707" s="3">
        <v>97.964010000000002</v>
      </c>
      <c r="M1707" s="4">
        <f t="shared" si="107"/>
        <v>6.5338484506027639E-2</v>
      </c>
    </row>
    <row r="1708" spans="1:13" x14ac:dyDescent="0.25">
      <c r="A1708" s="1" t="s">
        <v>289</v>
      </c>
      <c r="B1708" s="1" t="s">
        <v>78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13.134259999999999</v>
      </c>
      <c r="H1708" s="4" t="str">
        <f t="shared" si="105"/>
        <v/>
      </c>
      <c r="I1708" s="3">
        <v>2.72594</v>
      </c>
      <c r="J1708" s="4">
        <f t="shared" si="106"/>
        <v>3.8182498514273968</v>
      </c>
      <c r="K1708" s="3">
        <v>3.58385</v>
      </c>
      <c r="L1708" s="3">
        <v>56.952509999999997</v>
      </c>
      <c r="M1708" s="4">
        <f t="shared" si="107"/>
        <v>14.89143239811934</v>
      </c>
    </row>
    <row r="1709" spans="1:13" x14ac:dyDescent="0.25">
      <c r="A1709" s="1" t="s">
        <v>289</v>
      </c>
      <c r="B1709" s="1" t="s">
        <v>26</v>
      </c>
      <c r="C1709" s="3">
        <v>0</v>
      </c>
      <c r="D1709" s="3">
        <v>0</v>
      </c>
      <c r="E1709" s="4" t="str">
        <f t="shared" si="104"/>
        <v/>
      </c>
      <c r="F1709" s="3">
        <v>12.725669999999999</v>
      </c>
      <c r="G1709" s="3">
        <v>15.843999999999999</v>
      </c>
      <c r="H1709" s="4">
        <f t="shared" si="105"/>
        <v>0.24504250070919653</v>
      </c>
      <c r="I1709" s="3">
        <v>33.808729999999997</v>
      </c>
      <c r="J1709" s="4">
        <f t="shared" si="106"/>
        <v>-0.53136364483374554</v>
      </c>
      <c r="K1709" s="3">
        <v>91.236689999999996</v>
      </c>
      <c r="L1709" s="3">
        <v>75.370990000000006</v>
      </c>
      <c r="M1709" s="4">
        <f t="shared" si="107"/>
        <v>-0.17389604993342034</v>
      </c>
    </row>
    <row r="1710" spans="1:13" x14ac:dyDescent="0.25">
      <c r="A1710" s="1" t="s">
        <v>289</v>
      </c>
      <c r="B1710" s="1" t="s">
        <v>52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33.171619999999997</v>
      </c>
      <c r="H1710" s="4" t="str">
        <f t="shared" si="105"/>
        <v/>
      </c>
      <c r="I1710" s="3">
        <v>514.57556999999997</v>
      </c>
      <c r="J1710" s="4">
        <f t="shared" si="106"/>
        <v>-0.93553596024778241</v>
      </c>
      <c r="K1710" s="3">
        <v>400.08866</v>
      </c>
      <c r="L1710" s="3">
        <v>575.58525999999995</v>
      </c>
      <c r="M1710" s="4">
        <f t="shared" si="107"/>
        <v>0.43864427449655774</v>
      </c>
    </row>
    <row r="1711" spans="1:13" x14ac:dyDescent="0.25">
      <c r="A1711" s="1" t="s">
        <v>289</v>
      </c>
      <c r="B1711" s="1" t="s">
        <v>28</v>
      </c>
      <c r="C1711" s="3">
        <v>0</v>
      </c>
      <c r="D1711" s="3">
        <v>0</v>
      </c>
      <c r="E1711" s="4" t="str">
        <f t="shared" si="104"/>
        <v/>
      </c>
      <c r="F1711" s="3">
        <v>124.38968</v>
      </c>
      <c r="G1711" s="3">
        <v>221.15212</v>
      </c>
      <c r="H1711" s="4">
        <f t="shared" si="105"/>
        <v>0.77789765195955152</v>
      </c>
      <c r="I1711" s="3">
        <v>373.74299000000002</v>
      </c>
      <c r="J1711" s="4">
        <f t="shared" si="106"/>
        <v>-0.40827754388115756</v>
      </c>
      <c r="K1711" s="3">
        <v>1041.99281</v>
      </c>
      <c r="L1711" s="3">
        <v>1123.10796</v>
      </c>
      <c r="M1711" s="4">
        <f t="shared" si="107"/>
        <v>7.7846170550831539E-2</v>
      </c>
    </row>
    <row r="1712" spans="1:13" x14ac:dyDescent="0.25">
      <c r="A1712" s="1" t="s">
        <v>289</v>
      </c>
      <c r="B1712" s="1" t="s">
        <v>54</v>
      </c>
      <c r="C1712" s="3">
        <v>0</v>
      </c>
      <c r="D1712" s="3">
        <v>0</v>
      </c>
      <c r="E1712" s="4" t="str">
        <f t="shared" si="104"/>
        <v/>
      </c>
      <c r="F1712" s="3">
        <v>5.8103100000000003</v>
      </c>
      <c r="G1712" s="3">
        <v>16.395219999999998</v>
      </c>
      <c r="H1712" s="4">
        <f t="shared" si="105"/>
        <v>1.8217461718910002</v>
      </c>
      <c r="I1712" s="3">
        <v>123.87515999999999</v>
      </c>
      <c r="J1712" s="4">
        <f t="shared" si="106"/>
        <v>-0.86764723452224002</v>
      </c>
      <c r="K1712" s="3">
        <v>44.483789999999999</v>
      </c>
      <c r="L1712" s="3">
        <v>344.39136000000002</v>
      </c>
      <c r="M1712" s="4">
        <f t="shared" si="107"/>
        <v>6.7419518435816741</v>
      </c>
    </row>
    <row r="1713" spans="1:13" x14ac:dyDescent="0.25">
      <c r="A1713" s="1" t="s">
        <v>289</v>
      </c>
      <c r="B1713" s="1" t="s">
        <v>55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4.9704499999999996</v>
      </c>
      <c r="L1713" s="3">
        <v>5.5343799999999996</v>
      </c>
      <c r="M1713" s="4">
        <f t="shared" si="107"/>
        <v>0.11345652808095852</v>
      </c>
    </row>
    <row r="1714" spans="1:13" x14ac:dyDescent="0.25">
      <c r="A1714" s="1" t="s">
        <v>289</v>
      </c>
      <c r="B1714" s="1" t="s">
        <v>56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0</v>
      </c>
      <c r="J1714" s="4" t="str">
        <f t="shared" si="106"/>
        <v/>
      </c>
      <c r="K1714" s="3">
        <v>0</v>
      </c>
      <c r="L1714" s="3">
        <v>0</v>
      </c>
      <c r="M1714" s="4" t="str">
        <f t="shared" si="107"/>
        <v/>
      </c>
    </row>
    <row r="1715" spans="1:13" x14ac:dyDescent="0.25">
      <c r="A1715" s="1" t="s">
        <v>289</v>
      </c>
      <c r="B1715" s="1" t="s">
        <v>57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0</v>
      </c>
      <c r="H1715" s="4" t="str">
        <f t="shared" si="105"/>
        <v/>
      </c>
      <c r="I1715" s="3">
        <v>0</v>
      </c>
      <c r="J1715" s="4" t="str">
        <f t="shared" si="106"/>
        <v/>
      </c>
      <c r="K1715" s="3">
        <v>0</v>
      </c>
      <c r="L1715" s="3">
        <v>19.210560000000001</v>
      </c>
      <c r="M1715" s="4" t="str">
        <f t="shared" si="107"/>
        <v/>
      </c>
    </row>
    <row r="1716" spans="1:13" x14ac:dyDescent="0.25">
      <c r="A1716" s="1" t="s">
        <v>289</v>
      </c>
      <c r="B1716" s="1" t="s">
        <v>59</v>
      </c>
      <c r="C1716" s="3">
        <v>0</v>
      </c>
      <c r="D1716" s="3">
        <v>31.602630000000001</v>
      </c>
      <c r="E1716" s="4" t="str">
        <f t="shared" si="104"/>
        <v/>
      </c>
      <c r="F1716" s="3">
        <v>554.43623000000002</v>
      </c>
      <c r="G1716" s="3">
        <v>544.55344000000002</v>
      </c>
      <c r="H1716" s="4">
        <f t="shared" si="105"/>
        <v>-1.7824935430356015E-2</v>
      </c>
      <c r="I1716" s="3">
        <v>522.14976000000001</v>
      </c>
      <c r="J1716" s="4">
        <f t="shared" si="106"/>
        <v>4.2906617442474815E-2</v>
      </c>
      <c r="K1716" s="3">
        <v>2594.5104999999999</v>
      </c>
      <c r="L1716" s="3">
        <v>2223.3045900000002</v>
      </c>
      <c r="M1716" s="4">
        <f t="shared" si="107"/>
        <v>-0.14307358170259854</v>
      </c>
    </row>
    <row r="1717" spans="1:13" x14ac:dyDescent="0.25">
      <c r="A1717" s="1" t="s">
        <v>289</v>
      </c>
      <c r="B1717" s="1" t="s">
        <v>60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0</v>
      </c>
      <c r="L1717" s="3">
        <v>0</v>
      </c>
      <c r="M1717" s="4" t="str">
        <f t="shared" si="107"/>
        <v/>
      </c>
    </row>
    <row r="1718" spans="1:13" x14ac:dyDescent="0.25">
      <c r="A1718" s="1" t="s">
        <v>289</v>
      </c>
      <c r="B1718" s="1" t="s">
        <v>30</v>
      </c>
      <c r="C1718" s="3">
        <v>0</v>
      </c>
      <c r="D1718" s="3">
        <v>0</v>
      </c>
      <c r="E1718" s="4" t="str">
        <f t="shared" si="104"/>
        <v/>
      </c>
      <c r="F1718" s="3">
        <v>61.19</v>
      </c>
      <c r="G1718" s="3">
        <v>53.439599999999999</v>
      </c>
      <c r="H1718" s="4">
        <f t="shared" si="105"/>
        <v>-0.12666121915345641</v>
      </c>
      <c r="I1718" s="3">
        <v>90.369500000000002</v>
      </c>
      <c r="J1718" s="4">
        <f t="shared" si="106"/>
        <v>-0.40865446859836563</v>
      </c>
      <c r="K1718" s="3">
        <v>316.83429000000001</v>
      </c>
      <c r="L1718" s="3">
        <v>609.11760000000004</v>
      </c>
      <c r="M1718" s="4">
        <f t="shared" si="107"/>
        <v>0.92251160693496903</v>
      </c>
    </row>
    <row r="1719" spans="1:13" x14ac:dyDescent="0.25">
      <c r="A1719" s="1" t="s">
        <v>289</v>
      </c>
      <c r="B1719" s="1" t="s">
        <v>80</v>
      </c>
      <c r="C1719" s="3">
        <v>0</v>
      </c>
      <c r="D1719" s="3">
        <v>3.9765100000000002</v>
      </c>
      <c r="E1719" s="4" t="str">
        <f t="shared" si="104"/>
        <v/>
      </c>
      <c r="F1719" s="3">
        <v>323.56333000000001</v>
      </c>
      <c r="G1719" s="3">
        <v>212.40236999999999</v>
      </c>
      <c r="H1719" s="4">
        <f t="shared" si="105"/>
        <v>-0.34355240440874435</v>
      </c>
      <c r="I1719" s="3">
        <v>237.33020999999999</v>
      </c>
      <c r="J1719" s="4">
        <f t="shared" si="106"/>
        <v>-0.10503441597258101</v>
      </c>
      <c r="K1719" s="3">
        <v>1189.6891700000001</v>
      </c>
      <c r="L1719" s="3">
        <v>770.24203999999997</v>
      </c>
      <c r="M1719" s="4">
        <f t="shared" si="107"/>
        <v>-0.35256867136144487</v>
      </c>
    </row>
    <row r="1720" spans="1:13" x14ac:dyDescent="0.25">
      <c r="A1720" s="1" t="s">
        <v>289</v>
      </c>
      <c r="B1720" s="1" t="s">
        <v>61</v>
      </c>
      <c r="C1720" s="3">
        <v>0</v>
      </c>
      <c r="D1720" s="3">
        <v>0</v>
      </c>
      <c r="E1720" s="4" t="str">
        <f t="shared" si="104"/>
        <v/>
      </c>
      <c r="F1720" s="3">
        <v>2.94597</v>
      </c>
      <c r="G1720" s="3">
        <v>0</v>
      </c>
      <c r="H1720" s="4">
        <f t="shared" si="105"/>
        <v>-1</v>
      </c>
      <c r="I1720" s="3">
        <v>7.2961299999999998</v>
      </c>
      <c r="J1720" s="4">
        <f t="shared" si="106"/>
        <v>-1</v>
      </c>
      <c r="K1720" s="3">
        <v>35.225569999999998</v>
      </c>
      <c r="L1720" s="3">
        <v>22.666239999999998</v>
      </c>
      <c r="M1720" s="4">
        <f t="shared" si="107"/>
        <v>-0.35654014966968595</v>
      </c>
    </row>
    <row r="1721" spans="1:13" x14ac:dyDescent="0.25">
      <c r="A1721" s="1" t="s">
        <v>289</v>
      </c>
      <c r="B1721" s="1" t="s">
        <v>31</v>
      </c>
      <c r="C1721" s="3">
        <v>0</v>
      </c>
      <c r="D1721" s="3">
        <v>10.66067</v>
      </c>
      <c r="E1721" s="4" t="str">
        <f t="shared" si="104"/>
        <v/>
      </c>
      <c r="F1721" s="3">
        <v>87.481859999999998</v>
      </c>
      <c r="G1721" s="3">
        <v>235.51085</v>
      </c>
      <c r="H1721" s="4">
        <f t="shared" si="105"/>
        <v>1.6921106844321785</v>
      </c>
      <c r="I1721" s="3">
        <v>177.98596000000001</v>
      </c>
      <c r="J1721" s="4">
        <f t="shared" si="106"/>
        <v>0.32319903210343104</v>
      </c>
      <c r="K1721" s="3">
        <v>574.41218000000003</v>
      </c>
      <c r="L1721" s="3">
        <v>657.03538000000003</v>
      </c>
      <c r="M1721" s="4">
        <f t="shared" si="107"/>
        <v>0.14383956830441869</v>
      </c>
    </row>
    <row r="1722" spans="1:13" ht="13" x14ac:dyDescent="0.3">
      <c r="A1722" s="2" t="s">
        <v>289</v>
      </c>
      <c r="B1722" s="2" t="s">
        <v>10</v>
      </c>
      <c r="C1722" s="6">
        <v>2827.2285099999999</v>
      </c>
      <c r="D1722" s="6">
        <v>4341.0290199999999</v>
      </c>
      <c r="E1722" s="5">
        <f t="shared" si="104"/>
        <v>0.53543620710021766</v>
      </c>
      <c r="F1722" s="6">
        <v>76240.146410000001</v>
      </c>
      <c r="G1722" s="6">
        <v>69895.135550000006</v>
      </c>
      <c r="H1722" s="5">
        <f t="shared" si="105"/>
        <v>-8.3224012003835224E-2</v>
      </c>
      <c r="I1722" s="6">
        <v>80305.324389999994</v>
      </c>
      <c r="J1722" s="5">
        <f t="shared" si="106"/>
        <v>-0.12963261052832897</v>
      </c>
      <c r="K1722" s="6">
        <v>323347.80991000001</v>
      </c>
      <c r="L1722" s="6">
        <v>301574.00530000002</v>
      </c>
      <c r="M1722" s="5">
        <f t="shared" si="107"/>
        <v>-6.7338648794499245E-2</v>
      </c>
    </row>
    <row r="1723" spans="1:13" x14ac:dyDescent="0.25">
      <c r="A1723" s="1" t="s">
        <v>288</v>
      </c>
      <c r="B1723" s="1" t="s">
        <v>4</v>
      </c>
      <c r="C1723" s="3">
        <v>539.47569999999996</v>
      </c>
      <c r="D1723" s="3">
        <v>181.94030000000001</v>
      </c>
      <c r="E1723" s="4">
        <f t="shared" si="104"/>
        <v>-0.66274606993419716</v>
      </c>
      <c r="F1723" s="3">
        <v>2716.3892599999999</v>
      </c>
      <c r="G1723" s="3">
        <v>3496.01656</v>
      </c>
      <c r="H1723" s="4">
        <f t="shared" si="105"/>
        <v>0.28700868151716974</v>
      </c>
      <c r="I1723" s="3">
        <v>3162.3638299999998</v>
      </c>
      <c r="J1723" s="4">
        <f t="shared" si="106"/>
        <v>0.10550738243170477</v>
      </c>
      <c r="K1723" s="3">
        <v>10279.778410000001</v>
      </c>
      <c r="L1723" s="3">
        <v>11948.097159999999</v>
      </c>
      <c r="M1723" s="4">
        <f t="shared" si="107"/>
        <v>0.16229131440976241</v>
      </c>
    </row>
    <row r="1724" spans="1:13" x14ac:dyDescent="0.25">
      <c r="A1724" s="1" t="s">
        <v>288</v>
      </c>
      <c r="B1724" s="1" t="s">
        <v>33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352.81997999999999</v>
      </c>
      <c r="L1724" s="3">
        <v>276.58402999999998</v>
      </c>
      <c r="M1724" s="4">
        <f t="shared" si="107"/>
        <v>-0.21607605669044028</v>
      </c>
    </row>
    <row r="1725" spans="1:13" x14ac:dyDescent="0.25">
      <c r="A1725" s="1" t="s">
        <v>288</v>
      </c>
      <c r="B1725" s="1" t="s">
        <v>34</v>
      </c>
      <c r="C1725" s="3">
        <v>40.964399999999998</v>
      </c>
      <c r="D1725" s="3">
        <v>50.720799999999997</v>
      </c>
      <c r="E1725" s="4">
        <f t="shared" si="104"/>
        <v>0.23816777494605068</v>
      </c>
      <c r="F1725" s="3">
        <v>3388.8448100000001</v>
      </c>
      <c r="G1725" s="3">
        <v>3160.4171900000001</v>
      </c>
      <c r="H1725" s="4">
        <f t="shared" si="105"/>
        <v>-6.7405748214241723E-2</v>
      </c>
      <c r="I1725" s="3">
        <v>2583.4427999999998</v>
      </c>
      <c r="J1725" s="4">
        <f t="shared" si="106"/>
        <v>0.22333546150121864</v>
      </c>
      <c r="K1725" s="3">
        <v>10726.400159999999</v>
      </c>
      <c r="L1725" s="3">
        <v>10184.59158</v>
      </c>
      <c r="M1725" s="4">
        <f t="shared" si="107"/>
        <v>-5.0511688163608404E-2</v>
      </c>
    </row>
    <row r="1726" spans="1:13" x14ac:dyDescent="0.25">
      <c r="A1726" s="1" t="s">
        <v>288</v>
      </c>
      <c r="B1726" s="1" t="s">
        <v>36</v>
      </c>
      <c r="C1726" s="3">
        <v>0</v>
      </c>
      <c r="D1726" s="3">
        <v>34.692</v>
      </c>
      <c r="E1726" s="4" t="str">
        <f t="shared" si="104"/>
        <v/>
      </c>
      <c r="F1726" s="3">
        <v>22.821000000000002</v>
      </c>
      <c r="G1726" s="3">
        <v>142.32400000000001</v>
      </c>
      <c r="H1726" s="4">
        <f t="shared" si="105"/>
        <v>5.2365365233775911</v>
      </c>
      <c r="I1726" s="3">
        <v>149.74600000000001</v>
      </c>
      <c r="J1726" s="4">
        <f t="shared" si="106"/>
        <v>-4.9563928251839751E-2</v>
      </c>
      <c r="K1726" s="3">
        <v>59.262799999999999</v>
      </c>
      <c r="L1726" s="3">
        <v>477.99</v>
      </c>
      <c r="M1726" s="4">
        <f t="shared" si="107"/>
        <v>7.0655993304400067</v>
      </c>
    </row>
    <row r="1727" spans="1:13" x14ac:dyDescent="0.25">
      <c r="A1727" s="1" t="s">
        <v>288</v>
      </c>
      <c r="B1727" s="1" t="s">
        <v>63</v>
      </c>
      <c r="C1727" s="3">
        <v>59.071199999999997</v>
      </c>
      <c r="D1727" s="3">
        <v>0</v>
      </c>
      <c r="E1727" s="4">
        <f t="shared" si="104"/>
        <v>-1</v>
      </c>
      <c r="F1727" s="3">
        <v>312.34320000000002</v>
      </c>
      <c r="G1727" s="3">
        <v>139.04465999999999</v>
      </c>
      <c r="H1727" s="4">
        <f t="shared" si="105"/>
        <v>-0.55483372136803366</v>
      </c>
      <c r="I1727" s="3">
        <v>0</v>
      </c>
      <c r="J1727" s="4" t="str">
        <f t="shared" si="106"/>
        <v/>
      </c>
      <c r="K1727" s="3">
        <v>1480.8597</v>
      </c>
      <c r="L1727" s="3">
        <v>313.14846</v>
      </c>
      <c r="M1727" s="4">
        <f t="shared" si="107"/>
        <v>-0.78853603754629831</v>
      </c>
    </row>
    <row r="1728" spans="1:13" x14ac:dyDescent="0.25">
      <c r="A1728" s="1" t="s">
        <v>288</v>
      </c>
      <c r="B1728" s="1" t="s">
        <v>5</v>
      </c>
      <c r="C1728" s="3">
        <v>4791.1297999999997</v>
      </c>
      <c r="D1728" s="3">
        <v>2056.81115</v>
      </c>
      <c r="E1728" s="4">
        <f t="shared" si="104"/>
        <v>-0.57070435662168872</v>
      </c>
      <c r="F1728" s="3">
        <v>46294.261209999997</v>
      </c>
      <c r="G1728" s="3">
        <v>46850.969279999998</v>
      </c>
      <c r="H1728" s="4">
        <f t="shared" si="105"/>
        <v>1.2025422923905404E-2</v>
      </c>
      <c r="I1728" s="3">
        <v>55750.149949999999</v>
      </c>
      <c r="J1728" s="4">
        <f t="shared" si="106"/>
        <v>-0.15962612975895685</v>
      </c>
      <c r="K1728" s="3">
        <v>170135.37099</v>
      </c>
      <c r="L1728" s="3">
        <v>157594.36416</v>
      </c>
      <c r="M1728" s="4">
        <f t="shared" si="107"/>
        <v>-7.3711931604963699E-2</v>
      </c>
    </row>
    <row r="1729" spans="1:13" x14ac:dyDescent="0.25">
      <c r="A1729" s="1" t="s">
        <v>288</v>
      </c>
      <c r="B1729" s="1" t="s">
        <v>37</v>
      </c>
      <c r="C1729" s="3">
        <v>441.37088</v>
      </c>
      <c r="D1729" s="3">
        <v>328.40917999999999</v>
      </c>
      <c r="E1729" s="4">
        <f t="shared" si="104"/>
        <v>-0.25593373989693202</v>
      </c>
      <c r="F1729" s="3">
        <v>7794.4570800000001</v>
      </c>
      <c r="G1729" s="3">
        <v>8177.2233500000002</v>
      </c>
      <c r="H1729" s="4">
        <f t="shared" si="105"/>
        <v>4.9107496015617258E-2</v>
      </c>
      <c r="I1729" s="3">
        <v>5932.6002600000002</v>
      </c>
      <c r="J1729" s="4">
        <f t="shared" si="106"/>
        <v>0.3783540086349928</v>
      </c>
      <c r="K1729" s="3">
        <v>32396.3554</v>
      </c>
      <c r="L1729" s="3">
        <v>27527.231960000001</v>
      </c>
      <c r="M1729" s="4">
        <f t="shared" si="107"/>
        <v>-0.15029849437940168</v>
      </c>
    </row>
    <row r="1730" spans="1:13" x14ac:dyDescent="0.25">
      <c r="A1730" s="1" t="s">
        <v>288</v>
      </c>
      <c r="B1730" s="1" t="s">
        <v>64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5.2290700000000001</v>
      </c>
      <c r="H1730" s="4" t="str">
        <f t="shared" si="105"/>
        <v/>
      </c>
      <c r="I1730" s="3">
        <v>11.902049999999999</v>
      </c>
      <c r="J1730" s="4">
        <f t="shared" si="106"/>
        <v>-0.56065803790103375</v>
      </c>
      <c r="K1730" s="3">
        <v>0</v>
      </c>
      <c r="L1730" s="3">
        <v>22.017910000000001</v>
      </c>
      <c r="M1730" s="4" t="str">
        <f t="shared" si="107"/>
        <v/>
      </c>
    </row>
    <row r="1731" spans="1:13" x14ac:dyDescent="0.25">
      <c r="A1731" s="1" t="s">
        <v>288</v>
      </c>
      <c r="B1731" s="1" t="s">
        <v>38</v>
      </c>
      <c r="C1731" s="3">
        <v>92.951999999999998</v>
      </c>
      <c r="D1731" s="3">
        <v>140.1799</v>
      </c>
      <c r="E1731" s="4">
        <f t="shared" si="104"/>
        <v>0.50808912126689054</v>
      </c>
      <c r="F1731" s="3">
        <v>3497.1204400000001</v>
      </c>
      <c r="G1731" s="3">
        <v>4013.0309600000001</v>
      </c>
      <c r="H1731" s="4">
        <f t="shared" si="105"/>
        <v>0.14752437865708723</v>
      </c>
      <c r="I1731" s="3">
        <v>1263.16031</v>
      </c>
      <c r="J1731" s="4">
        <f t="shared" si="106"/>
        <v>2.1769767686890038</v>
      </c>
      <c r="K1731" s="3">
        <v>8851.6101999999992</v>
      </c>
      <c r="L1731" s="3">
        <v>7743.7130500000003</v>
      </c>
      <c r="M1731" s="4">
        <f t="shared" si="107"/>
        <v>-0.12516334598647361</v>
      </c>
    </row>
    <row r="1732" spans="1:13" x14ac:dyDescent="0.25">
      <c r="A1732" s="1" t="s">
        <v>288</v>
      </c>
      <c r="B1732" s="1" t="s">
        <v>12</v>
      </c>
      <c r="C1732" s="3">
        <v>0</v>
      </c>
      <c r="D1732" s="3">
        <v>0</v>
      </c>
      <c r="E1732" s="4" t="str">
        <f t="shared" si="104"/>
        <v/>
      </c>
      <c r="F1732" s="3">
        <v>1234.5429099999999</v>
      </c>
      <c r="G1732" s="3">
        <v>1727.3472099999999</v>
      </c>
      <c r="H1732" s="4">
        <f t="shared" si="105"/>
        <v>0.39917956355198703</v>
      </c>
      <c r="I1732" s="3">
        <v>1659.9821400000001</v>
      </c>
      <c r="J1732" s="4">
        <f t="shared" si="106"/>
        <v>4.0581804090976448E-2</v>
      </c>
      <c r="K1732" s="3">
        <v>3788.78854</v>
      </c>
      <c r="L1732" s="3">
        <v>5836.9045900000001</v>
      </c>
      <c r="M1732" s="4">
        <f t="shared" si="107"/>
        <v>0.54057280536432373</v>
      </c>
    </row>
    <row r="1733" spans="1:13" x14ac:dyDescent="0.25">
      <c r="A1733" s="1" t="s">
        <v>288</v>
      </c>
      <c r="B1733" s="1" t="s">
        <v>65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0</v>
      </c>
      <c r="G1733" s="3">
        <v>0</v>
      </c>
      <c r="H1733" s="4" t="str">
        <f t="shared" ref="H1733:H1796" si="109">IF(F1733=0,"",(G1733/F1733-1))</f>
        <v/>
      </c>
      <c r="I1733" s="3">
        <v>0</v>
      </c>
      <c r="J1733" s="4" t="str">
        <f t="shared" ref="J1733:J1796" si="110">IF(I1733=0,"",(G1733/I1733-1))</f>
        <v/>
      </c>
      <c r="K1733" s="3">
        <v>0</v>
      </c>
      <c r="L1733" s="3">
        <v>0</v>
      </c>
      <c r="M1733" s="4" t="str">
        <f t="shared" ref="M1733:M1796" si="111">IF(K1733=0,"",(L1733/K1733-1))</f>
        <v/>
      </c>
    </row>
    <row r="1734" spans="1:13" x14ac:dyDescent="0.25">
      <c r="A1734" s="1" t="s">
        <v>288</v>
      </c>
      <c r="B1734" s="1" t="s">
        <v>39</v>
      </c>
      <c r="C1734" s="3">
        <v>0</v>
      </c>
      <c r="D1734" s="3">
        <v>0</v>
      </c>
      <c r="E1734" s="4" t="str">
        <f t="shared" si="108"/>
        <v/>
      </c>
      <c r="F1734" s="3">
        <v>688.88595999999995</v>
      </c>
      <c r="G1734" s="3">
        <v>257.65938999999997</v>
      </c>
      <c r="H1734" s="4">
        <f t="shared" si="109"/>
        <v>-0.62597671463648352</v>
      </c>
      <c r="I1734" s="3">
        <v>98.549239999999998</v>
      </c>
      <c r="J1734" s="4">
        <f t="shared" si="110"/>
        <v>1.6145243738054194</v>
      </c>
      <c r="K1734" s="3">
        <v>2885.0216700000001</v>
      </c>
      <c r="L1734" s="3">
        <v>756.70933000000002</v>
      </c>
      <c r="M1734" s="4">
        <f t="shared" si="111"/>
        <v>-0.7377110411791119</v>
      </c>
    </row>
    <row r="1735" spans="1:13" x14ac:dyDescent="0.25">
      <c r="A1735" s="1" t="s">
        <v>288</v>
      </c>
      <c r="B1735" s="1" t="s">
        <v>69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0</v>
      </c>
      <c r="L1735" s="3">
        <v>8.3699999999999992</v>
      </c>
      <c r="M1735" s="4" t="str">
        <f t="shared" si="111"/>
        <v/>
      </c>
    </row>
    <row r="1736" spans="1:13" x14ac:dyDescent="0.25">
      <c r="A1736" s="1" t="s">
        <v>288</v>
      </c>
      <c r="B1736" s="1" t="s">
        <v>13</v>
      </c>
      <c r="C1736" s="3">
        <v>0</v>
      </c>
      <c r="D1736" s="3">
        <v>0</v>
      </c>
      <c r="E1736" s="4" t="str">
        <f t="shared" si="108"/>
        <v/>
      </c>
      <c r="F1736" s="3">
        <v>6.3170099999999998</v>
      </c>
      <c r="G1736" s="3">
        <v>0</v>
      </c>
      <c r="H1736" s="4">
        <f t="shared" si="109"/>
        <v>-1</v>
      </c>
      <c r="I1736" s="3">
        <v>5.7021499999999996</v>
      </c>
      <c r="J1736" s="4">
        <f t="shared" si="110"/>
        <v>-1</v>
      </c>
      <c r="K1736" s="3">
        <v>16.1876</v>
      </c>
      <c r="L1736" s="3">
        <v>31.518719999999998</v>
      </c>
      <c r="M1736" s="4">
        <f t="shared" si="111"/>
        <v>0.94709036546492364</v>
      </c>
    </row>
    <row r="1737" spans="1:13" x14ac:dyDescent="0.25">
      <c r="A1737" s="1" t="s">
        <v>288</v>
      </c>
      <c r="B1737" s="1" t="s">
        <v>70</v>
      </c>
      <c r="C1737" s="3">
        <v>1249.8597</v>
      </c>
      <c r="D1737" s="3">
        <v>562.72405000000003</v>
      </c>
      <c r="E1737" s="4">
        <f t="shared" si="108"/>
        <v>-0.54977022621018978</v>
      </c>
      <c r="F1737" s="3">
        <v>9221.16446</v>
      </c>
      <c r="G1737" s="3">
        <v>10571.280839999999</v>
      </c>
      <c r="H1737" s="4">
        <f t="shared" si="109"/>
        <v>0.14641495505872371</v>
      </c>
      <c r="I1737" s="3">
        <v>5894.7828200000004</v>
      </c>
      <c r="J1737" s="4">
        <f t="shared" si="110"/>
        <v>0.79332829771665758</v>
      </c>
      <c r="K1737" s="3">
        <v>29640.373650000001</v>
      </c>
      <c r="L1737" s="3">
        <v>29168.863290000001</v>
      </c>
      <c r="M1737" s="4">
        <f t="shared" si="111"/>
        <v>-1.5907706345665407E-2</v>
      </c>
    </row>
    <row r="1738" spans="1:13" x14ac:dyDescent="0.25">
      <c r="A1738" s="1" t="s">
        <v>288</v>
      </c>
      <c r="B1738" s="1" t="s">
        <v>6</v>
      </c>
      <c r="C1738" s="3">
        <v>898.02139</v>
      </c>
      <c r="D1738" s="3">
        <v>480.88055000000003</v>
      </c>
      <c r="E1738" s="4">
        <f t="shared" si="108"/>
        <v>-0.46451102907470831</v>
      </c>
      <c r="F1738" s="3">
        <v>15864.497729999999</v>
      </c>
      <c r="G1738" s="3">
        <v>12592.20997</v>
      </c>
      <c r="H1738" s="4">
        <f t="shared" si="109"/>
        <v>-0.20626481945356867</v>
      </c>
      <c r="I1738" s="3">
        <v>9347.6636500000004</v>
      </c>
      <c r="J1738" s="4">
        <f t="shared" si="110"/>
        <v>0.34709703317149199</v>
      </c>
      <c r="K1738" s="3">
        <v>58001.02418</v>
      </c>
      <c r="L1738" s="3">
        <v>45467.147149999997</v>
      </c>
      <c r="M1738" s="4">
        <f t="shared" si="111"/>
        <v>-0.21609751219396489</v>
      </c>
    </row>
    <row r="1739" spans="1:13" x14ac:dyDescent="0.25">
      <c r="A1739" s="1" t="s">
        <v>288</v>
      </c>
      <c r="B1739" s="1" t="s">
        <v>40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0</v>
      </c>
      <c r="H1739" s="4" t="str">
        <f t="shared" si="109"/>
        <v/>
      </c>
      <c r="I1739" s="3">
        <v>34.98395</v>
      </c>
      <c r="J1739" s="4">
        <f t="shared" si="110"/>
        <v>-1</v>
      </c>
      <c r="K1739" s="3">
        <v>33.334049999999998</v>
      </c>
      <c r="L1739" s="3">
        <v>34.98395</v>
      </c>
      <c r="M1739" s="4">
        <f t="shared" si="111"/>
        <v>4.9495935837379657E-2</v>
      </c>
    </row>
    <row r="1740" spans="1:13" x14ac:dyDescent="0.25">
      <c r="A1740" s="1" t="s">
        <v>288</v>
      </c>
      <c r="B1740" s="1" t="s">
        <v>41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0</v>
      </c>
      <c r="H1740" s="4" t="str">
        <f t="shared" si="109"/>
        <v/>
      </c>
      <c r="I1740" s="3">
        <v>0</v>
      </c>
      <c r="J1740" s="4" t="str">
        <f t="shared" si="110"/>
        <v/>
      </c>
      <c r="K1740" s="3">
        <v>0</v>
      </c>
      <c r="L1740" s="3">
        <v>0</v>
      </c>
      <c r="M1740" s="4" t="str">
        <f t="shared" si="111"/>
        <v/>
      </c>
    </row>
    <row r="1741" spans="1:13" x14ac:dyDescent="0.25">
      <c r="A1741" s="1" t="s">
        <v>288</v>
      </c>
      <c r="B1741" s="1" t="s">
        <v>14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37.849629999999998</v>
      </c>
      <c r="H1741" s="4" t="str">
        <f t="shared" si="109"/>
        <v/>
      </c>
      <c r="I1741" s="3">
        <v>8.5655900000000003</v>
      </c>
      <c r="J1741" s="4">
        <f t="shared" si="110"/>
        <v>3.4188001060055404</v>
      </c>
      <c r="K1741" s="3">
        <v>8.8229299999999995</v>
      </c>
      <c r="L1741" s="3">
        <v>46.415219999999998</v>
      </c>
      <c r="M1741" s="4">
        <f t="shared" si="111"/>
        <v>4.2607489802140561</v>
      </c>
    </row>
    <row r="1742" spans="1:13" x14ac:dyDescent="0.25">
      <c r="A1742" s="1" t="s">
        <v>288</v>
      </c>
      <c r="B1742" s="1" t="s">
        <v>7</v>
      </c>
      <c r="C1742" s="3">
        <v>184.07576</v>
      </c>
      <c r="D1742" s="3">
        <v>18.316590000000001</v>
      </c>
      <c r="E1742" s="4">
        <f t="shared" si="108"/>
        <v>-0.90049428561370604</v>
      </c>
      <c r="F1742" s="3">
        <v>4606.21486</v>
      </c>
      <c r="G1742" s="3">
        <v>5023.6068699999996</v>
      </c>
      <c r="H1742" s="4">
        <f t="shared" si="109"/>
        <v>9.0614967535404878E-2</v>
      </c>
      <c r="I1742" s="3">
        <v>2939.0254399999999</v>
      </c>
      <c r="J1742" s="4">
        <f t="shared" si="110"/>
        <v>0.7092764157903988</v>
      </c>
      <c r="K1742" s="3">
        <v>13297.57884</v>
      </c>
      <c r="L1742" s="3">
        <v>12465.497450000001</v>
      </c>
      <c r="M1742" s="4">
        <f t="shared" si="111"/>
        <v>-6.2573901611099547E-2</v>
      </c>
    </row>
    <row r="1743" spans="1:13" x14ac:dyDescent="0.25">
      <c r="A1743" s="1" t="s">
        <v>288</v>
      </c>
      <c r="B1743" s="1" t="s">
        <v>42</v>
      </c>
      <c r="C1743" s="3">
        <v>185.416</v>
      </c>
      <c r="D1743" s="3">
        <v>59.069899999999997</v>
      </c>
      <c r="E1743" s="4">
        <f t="shared" si="108"/>
        <v>-0.68141961858739264</v>
      </c>
      <c r="F1743" s="3">
        <v>2777.45775</v>
      </c>
      <c r="G1743" s="3">
        <v>1603.3823500000001</v>
      </c>
      <c r="H1743" s="4">
        <f t="shared" si="109"/>
        <v>-0.42271584509251303</v>
      </c>
      <c r="I1743" s="3">
        <v>1666.2036900000001</v>
      </c>
      <c r="J1743" s="4">
        <f t="shared" si="110"/>
        <v>-3.7703277442627692E-2</v>
      </c>
      <c r="K1743" s="3">
        <v>9173.0558000000001</v>
      </c>
      <c r="L1743" s="3">
        <v>6649.4134400000003</v>
      </c>
      <c r="M1743" s="4">
        <f t="shared" si="111"/>
        <v>-0.27511468533746408</v>
      </c>
    </row>
    <row r="1744" spans="1:13" x14ac:dyDescent="0.25">
      <c r="A1744" s="1" t="s">
        <v>288</v>
      </c>
      <c r="B1744" s="1" t="s">
        <v>15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29.309660000000001</v>
      </c>
      <c r="L1744" s="3">
        <v>124.79846999999999</v>
      </c>
      <c r="M1744" s="4">
        <f t="shared" si="111"/>
        <v>3.2579296382148408</v>
      </c>
    </row>
    <row r="1745" spans="1:13" x14ac:dyDescent="0.25">
      <c r="A1745" s="1" t="s">
        <v>288</v>
      </c>
      <c r="B1745" s="1" t="s">
        <v>71</v>
      </c>
      <c r="C1745" s="3">
        <v>0</v>
      </c>
      <c r="D1745" s="3">
        <v>0</v>
      </c>
      <c r="E1745" s="4" t="str">
        <f t="shared" si="108"/>
        <v/>
      </c>
      <c r="F1745" s="3">
        <v>57.637999999999998</v>
      </c>
      <c r="G1745" s="3">
        <v>50.024999999999999</v>
      </c>
      <c r="H1745" s="4">
        <f t="shared" si="109"/>
        <v>-0.13208300079808455</v>
      </c>
      <c r="I1745" s="3">
        <v>0</v>
      </c>
      <c r="J1745" s="4" t="str">
        <f t="shared" si="110"/>
        <v/>
      </c>
      <c r="K1745" s="3">
        <v>115.20135999999999</v>
      </c>
      <c r="L1745" s="3">
        <v>77.658000000000001</v>
      </c>
      <c r="M1745" s="4">
        <f t="shared" si="111"/>
        <v>-0.32589337486988001</v>
      </c>
    </row>
    <row r="1746" spans="1:13" x14ac:dyDescent="0.25">
      <c r="A1746" s="1" t="s">
        <v>288</v>
      </c>
      <c r="B1746" s="1" t="s">
        <v>43</v>
      </c>
      <c r="C1746" s="3">
        <v>223.2165</v>
      </c>
      <c r="D1746" s="3">
        <v>0</v>
      </c>
      <c r="E1746" s="4">
        <f t="shared" si="108"/>
        <v>-1</v>
      </c>
      <c r="F1746" s="3">
        <v>2530.3127199999999</v>
      </c>
      <c r="G1746" s="3">
        <v>2736.7285499999998</v>
      </c>
      <c r="H1746" s="4">
        <f t="shared" si="109"/>
        <v>8.157720125597745E-2</v>
      </c>
      <c r="I1746" s="3">
        <v>6439.5244899999998</v>
      </c>
      <c r="J1746" s="4">
        <f t="shared" si="110"/>
        <v>-0.57501077070987272</v>
      </c>
      <c r="K1746" s="3">
        <v>11035.46521</v>
      </c>
      <c r="L1746" s="3">
        <v>11994.93773</v>
      </c>
      <c r="M1746" s="4">
        <f t="shared" si="111"/>
        <v>8.6944456055242147E-2</v>
      </c>
    </row>
    <row r="1747" spans="1:13" x14ac:dyDescent="0.25">
      <c r="A1747" s="1" t="s">
        <v>288</v>
      </c>
      <c r="B1747" s="1" t="s">
        <v>72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0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0</v>
      </c>
      <c r="L1747" s="3">
        <v>0</v>
      </c>
      <c r="M1747" s="4" t="str">
        <f t="shared" si="111"/>
        <v/>
      </c>
    </row>
    <row r="1748" spans="1:13" x14ac:dyDescent="0.25">
      <c r="A1748" s="1" t="s">
        <v>288</v>
      </c>
      <c r="B1748" s="1" t="s">
        <v>45</v>
      </c>
      <c r="C1748" s="3">
        <v>0</v>
      </c>
      <c r="D1748" s="3">
        <v>0</v>
      </c>
      <c r="E1748" s="4" t="str">
        <f t="shared" si="108"/>
        <v/>
      </c>
      <c r="F1748" s="3">
        <v>193.10122000000001</v>
      </c>
      <c r="G1748" s="3">
        <v>348.70339999999999</v>
      </c>
      <c r="H1748" s="4">
        <f t="shared" si="109"/>
        <v>0.80580630200057746</v>
      </c>
      <c r="I1748" s="3">
        <v>145.29271</v>
      </c>
      <c r="J1748" s="4">
        <f t="shared" si="110"/>
        <v>1.4000061668613655</v>
      </c>
      <c r="K1748" s="3">
        <v>905.35621000000003</v>
      </c>
      <c r="L1748" s="3">
        <v>1002.6957</v>
      </c>
      <c r="M1748" s="4">
        <f t="shared" si="111"/>
        <v>0.1075151293213088</v>
      </c>
    </row>
    <row r="1749" spans="1:13" x14ac:dyDescent="0.25">
      <c r="A1749" s="1" t="s">
        <v>288</v>
      </c>
      <c r="B1749" s="1" t="s">
        <v>11</v>
      </c>
      <c r="C1749" s="3">
        <v>138.74888999999999</v>
      </c>
      <c r="D1749" s="3">
        <v>240.47841</v>
      </c>
      <c r="E1749" s="4">
        <f t="shared" si="108"/>
        <v>0.73319159526249189</v>
      </c>
      <c r="F1749" s="3">
        <v>2497.63175</v>
      </c>
      <c r="G1749" s="3">
        <v>2295.1464099999998</v>
      </c>
      <c r="H1749" s="4">
        <f t="shared" si="109"/>
        <v>-8.1070934496248359E-2</v>
      </c>
      <c r="I1749" s="3">
        <v>2432.1700900000001</v>
      </c>
      <c r="J1749" s="4">
        <f t="shared" si="110"/>
        <v>-5.6338033496662332E-2</v>
      </c>
      <c r="K1749" s="3">
        <v>9584.0471899999993</v>
      </c>
      <c r="L1749" s="3">
        <v>7467.1127699999997</v>
      </c>
      <c r="M1749" s="4">
        <f t="shared" si="111"/>
        <v>-0.22088105140058267</v>
      </c>
    </row>
    <row r="1750" spans="1:13" x14ac:dyDescent="0.25">
      <c r="A1750" s="1" t="s">
        <v>288</v>
      </c>
      <c r="B1750" s="1" t="s">
        <v>73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743.4</v>
      </c>
      <c r="H1750" s="4" t="str">
        <f t="shared" si="109"/>
        <v/>
      </c>
      <c r="I1750" s="3">
        <v>0</v>
      </c>
      <c r="J1750" s="4" t="str">
        <f t="shared" si="110"/>
        <v/>
      </c>
      <c r="K1750" s="3">
        <v>290.92</v>
      </c>
      <c r="L1750" s="3">
        <v>844.14499999999998</v>
      </c>
      <c r="M1750" s="4">
        <f t="shared" si="111"/>
        <v>1.901639626014024</v>
      </c>
    </row>
    <row r="1751" spans="1:13" x14ac:dyDescent="0.25">
      <c r="A1751" s="1" t="s">
        <v>288</v>
      </c>
      <c r="B1751" s="1" t="s">
        <v>74</v>
      </c>
      <c r="C1751" s="3">
        <v>0</v>
      </c>
      <c r="D1751" s="3">
        <v>0</v>
      </c>
      <c r="E1751" s="4" t="str">
        <f t="shared" si="108"/>
        <v/>
      </c>
      <c r="F1751" s="3">
        <v>0</v>
      </c>
      <c r="G1751" s="3">
        <v>0</v>
      </c>
      <c r="H1751" s="4" t="str">
        <f t="shared" si="109"/>
        <v/>
      </c>
      <c r="I1751" s="3">
        <v>419.04108000000002</v>
      </c>
      <c r="J1751" s="4">
        <f t="shared" si="110"/>
        <v>-1</v>
      </c>
      <c r="K1751" s="3">
        <v>1574.06907</v>
      </c>
      <c r="L1751" s="3">
        <v>419.04108000000002</v>
      </c>
      <c r="M1751" s="4">
        <f t="shared" si="111"/>
        <v>-0.73378482050981408</v>
      </c>
    </row>
    <row r="1752" spans="1:13" x14ac:dyDescent="0.25">
      <c r="A1752" s="1" t="s">
        <v>288</v>
      </c>
      <c r="B1752" s="1" t="s">
        <v>102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0</v>
      </c>
      <c r="H1752" s="4" t="str">
        <f t="shared" si="109"/>
        <v/>
      </c>
      <c r="I1752" s="3">
        <v>0</v>
      </c>
      <c r="J1752" s="4" t="str">
        <f t="shared" si="110"/>
        <v/>
      </c>
      <c r="K1752" s="3">
        <v>1183.6199999999999</v>
      </c>
      <c r="L1752" s="3">
        <v>0</v>
      </c>
      <c r="M1752" s="4">
        <f t="shared" si="111"/>
        <v>-1</v>
      </c>
    </row>
    <row r="1753" spans="1:13" x14ac:dyDescent="0.25">
      <c r="A1753" s="1" t="s">
        <v>288</v>
      </c>
      <c r="B1753" s="1" t="s">
        <v>16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223.02435</v>
      </c>
      <c r="H1753" s="4" t="str">
        <f t="shared" si="109"/>
        <v/>
      </c>
      <c r="I1753" s="3">
        <v>135.54230000000001</v>
      </c>
      <c r="J1753" s="4">
        <f t="shared" si="110"/>
        <v>0.64542249910175631</v>
      </c>
      <c r="K1753" s="3">
        <v>451.78057000000001</v>
      </c>
      <c r="L1753" s="3">
        <v>700.18970000000002</v>
      </c>
      <c r="M1753" s="4">
        <f t="shared" si="111"/>
        <v>0.5498446513536428</v>
      </c>
    </row>
    <row r="1754" spans="1:13" x14ac:dyDescent="0.25">
      <c r="A1754" s="1" t="s">
        <v>288</v>
      </c>
      <c r="B1754" s="1" t="s">
        <v>46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0</v>
      </c>
      <c r="H1754" s="4" t="str">
        <f t="shared" si="109"/>
        <v/>
      </c>
      <c r="I1754" s="3">
        <v>58.372590000000002</v>
      </c>
      <c r="J1754" s="4">
        <f t="shared" si="110"/>
        <v>-1</v>
      </c>
      <c r="K1754" s="3">
        <v>0</v>
      </c>
      <c r="L1754" s="3">
        <v>58.372590000000002</v>
      </c>
      <c r="M1754" s="4" t="str">
        <f t="shared" si="111"/>
        <v/>
      </c>
    </row>
    <row r="1755" spans="1:13" x14ac:dyDescent="0.25">
      <c r="A1755" s="1" t="s">
        <v>288</v>
      </c>
      <c r="B1755" s="1" t="s">
        <v>47</v>
      </c>
      <c r="C1755" s="3">
        <v>370.5</v>
      </c>
      <c r="D1755" s="3">
        <v>253.83799999999999</v>
      </c>
      <c r="E1755" s="4">
        <f t="shared" si="108"/>
        <v>-0.3148771929824562</v>
      </c>
      <c r="F1755" s="3">
        <v>5243.4128799999999</v>
      </c>
      <c r="G1755" s="3">
        <v>4777.9259499999998</v>
      </c>
      <c r="H1755" s="4">
        <f t="shared" si="109"/>
        <v>-8.8775562911612593E-2</v>
      </c>
      <c r="I1755" s="3">
        <v>2405.4508799999999</v>
      </c>
      <c r="J1755" s="4">
        <f t="shared" si="110"/>
        <v>0.98629121456015767</v>
      </c>
      <c r="K1755" s="3">
        <v>10692.184810000001</v>
      </c>
      <c r="L1755" s="3">
        <v>12547.879989999999</v>
      </c>
      <c r="M1755" s="4">
        <f t="shared" si="111"/>
        <v>0.17355622007809268</v>
      </c>
    </row>
    <row r="1756" spans="1:13" x14ac:dyDescent="0.25">
      <c r="A1756" s="1" t="s">
        <v>288</v>
      </c>
      <c r="B1756" s="1" t="s">
        <v>8</v>
      </c>
      <c r="C1756" s="3">
        <v>3312.4504099999999</v>
      </c>
      <c r="D1756" s="3">
        <v>5834.19751</v>
      </c>
      <c r="E1756" s="4">
        <f t="shared" si="108"/>
        <v>0.76129354039144692</v>
      </c>
      <c r="F1756" s="3">
        <v>80223.369250000003</v>
      </c>
      <c r="G1756" s="3">
        <v>69840.716</v>
      </c>
      <c r="H1756" s="4">
        <f t="shared" si="109"/>
        <v>-0.12942180498109657</v>
      </c>
      <c r="I1756" s="3">
        <v>72166.681150000004</v>
      </c>
      <c r="J1756" s="4">
        <f t="shared" si="110"/>
        <v>-3.2230457503864329E-2</v>
      </c>
      <c r="K1756" s="3">
        <v>416272.61021000001</v>
      </c>
      <c r="L1756" s="3">
        <v>299439.67178999999</v>
      </c>
      <c r="M1756" s="4">
        <f t="shared" si="111"/>
        <v>-0.28066448657542098</v>
      </c>
    </row>
    <row r="1757" spans="1:13" x14ac:dyDescent="0.25">
      <c r="A1757" s="1" t="s">
        <v>288</v>
      </c>
      <c r="B1757" s="1" t="s">
        <v>17</v>
      </c>
      <c r="C1757" s="3">
        <v>695.65512999999999</v>
      </c>
      <c r="D1757" s="3">
        <v>318.30131</v>
      </c>
      <c r="E1757" s="4">
        <f t="shared" si="108"/>
        <v>-0.54244381120282981</v>
      </c>
      <c r="F1757" s="3">
        <v>12193.297909999999</v>
      </c>
      <c r="G1757" s="3">
        <v>13785.041440000001</v>
      </c>
      <c r="H1757" s="4">
        <f t="shared" si="109"/>
        <v>0.13054249488110825</v>
      </c>
      <c r="I1757" s="3">
        <v>6572.6446500000002</v>
      </c>
      <c r="J1757" s="4">
        <f t="shared" si="110"/>
        <v>1.0973355740447643</v>
      </c>
      <c r="K1757" s="3">
        <v>39237.738599999997</v>
      </c>
      <c r="L1757" s="3">
        <v>34875.899519999999</v>
      </c>
      <c r="M1757" s="4">
        <f t="shared" si="111"/>
        <v>-0.11116438499337977</v>
      </c>
    </row>
    <row r="1758" spans="1:13" x14ac:dyDescent="0.25">
      <c r="A1758" s="1" t="s">
        <v>288</v>
      </c>
      <c r="B1758" s="1" t="s">
        <v>75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0</v>
      </c>
      <c r="H1758" s="4" t="str">
        <f t="shared" si="109"/>
        <v/>
      </c>
      <c r="I1758" s="3">
        <v>0</v>
      </c>
      <c r="J1758" s="4" t="str">
        <f t="shared" si="110"/>
        <v/>
      </c>
      <c r="K1758" s="3">
        <v>35.829599999999999</v>
      </c>
      <c r="L1758" s="3">
        <v>0</v>
      </c>
      <c r="M1758" s="4">
        <f t="shared" si="111"/>
        <v>-1</v>
      </c>
    </row>
    <row r="1759" spans="1:13" x14ac:dyDescent="0.25">
      <c r="A1759" s="1" t="s">
        <v>288</v>
      </c>
      <c r="B1759" s="1" t="s">
        <v>48</v>
      </c>
      <c r="C1759" s="3">
        <v>0</v>
      </c>
      <c r="D1759" s="3">
        <v>17.13541</v>
      </c>
      <c r="E1759" s="4" t="str">
        <f t="shared" si="108"/>
        <v/>
      </c>
      <c r="F1759" s="3">
        <v>59.700150000000001</v>
      </c>
      <c r="G1759" s="3">
        <v>144.98330999999999</v>
      </c>
      <c r="H1759" s="4">
        <f t="shared" si="109"/>
        <v>1.4285250539571508</v>
      </c>
      <c r="I1759" s="3">
        <v>53.559359999999998</v>
      </c>
      <c r="J1759" s="4">
        <f t="shared" si="110"/>
        <v>1.7069649450628237</v>
      </c>
      <c r="K1759" s="3">
        <v>404.33746000000002</v>
      </c>
      <c r="L1759" s="3">
        <v>379.01100000000002</v>
      </c>
      <c r="M1759" s="4">
        <f t="shared" si="111"/>
        <v>-6.2636936978334834E-2</v>
      </c>
    </row>
    <row r="1760" spans="1:13" x14ac:dyDescent="0.25">
      <c r="A1760" s="1" t="s">
        <v>288</v>
      </c>
      <c r="B1760" s="1" t="s">
        <v>18</v>
      </c>
      <c r="C1760" s="3">
        <v>0</v>
      </c>
      <c r="D1760" s="3">
        <v>0</v>
      </c>
      <c r="E1760" s="4" t="str">
        <f t="shared" si="108"/>
        <v/>
      </c>
      <c r="F1760" s="3">
        <v>74.177459999999996</v>
      </c>
      <c r="G1760" s="3">
        <v>399.02634</v>
      </c>
      <c r="H1760" s="4">
        <f t="shared" si="109"/>
        <v>4.3793475807880187</v>
      </c>
      <c r="I1760" s="3">
        <v>76.655929999999998</v>
      </c>
      <c r="J1760" s="4">
        <f t="shared" si="110"/>
        <v>4.2054203764796805</v>
      </c>
      <c r="K1760" s="3">
        <v>931.78033000000005</v>
      </c>
      <c r="L1760" s="3">
        <v>696.57402000000002</v>
      </c>
      <c r="M1760" s="4">
        <f t="shared" si="111"/>
        <v>-0.25242678175015776</v>
      </c>
    </row>
    <row r="1761" spans="1:13" x14ac:dyDescent="0.25">
      <c r="A1761" s="1" t="s">
        <v>288</v>
      </c>
      <c r="B1761" s="1" t="s">
        <v>9</v>
      </c>
      <c r="C1761" s="3">
        <v>68.954729999999998</v>
      </c>
      <c r="D1761" s="3">
        <v>22.928799999999999</v>
      </c>
      <c r="E1761" s="4">
        <f t="shared" si="108"/>
        <v>-0.66748038894503692</v>
      </c>
      <c r="F1761" s="3">
        <v>138.16649000000001</v>
      </c>
      <c r="G1761" s="3">
        <v>1659.7488800000001</v>
      </c>
      <c r="H1761" s="4">
        <f t="shared" si="109"/>
        <v>11.012673116325095</v>
      </c>
      <c r="I1761" s="3">
        <v>1859.97477</v>
      </c>
      <c r="J1761" s="4">
        <f t="shared" si="110"/>
        <v>-0.10764978817427717</v>
      </c>
      <c r="K1761" s="3">
        <v>2498.8218900000002</v>
      </c>
      <c r="L1761" s="3">
        <v>6303.8697199999997</v>
      </c>
      <c r="M1761" s="4">
        <f t="shared" si="111"/>
        <v>1.5227367125393636</v>
      </c>
    </row>
    <row r="1762" spans="1:13" x14ac:dyDescent="0.25">
      <c r="A1762" s="1" t="s">
        <v>288</v>
      </c>
      <c r="B1762" s="1" t="s">
        <v>76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0</v>
      </c>
      <c r="H1762" s="4" t="str">
        <f t="shared" si="109"/>
        <v/>
      </c>
      <c r="I1762" s="3">
        <v>0</v>
      </c>
      <c r="J1762" s="4" t="str">
        <f t="shared" si="110"/>
        <v/>
      </c>
      <c r="K1762" s="3">
        <v>3.2490000000000001</v>
      </c>
      <c r="L1762" s="3">
        <v>338.90640000000002</v>
      </c>
      <c r="M1762" s="4">
        <f t="shared" si="111"/>
        <v>103.31098799630657</v>
      </c>
    </row>
    <row r="1763" spans="1:13" x14ac:dyDescent="0.25">
      <c r="A1763" s="1" t="s">
        <v>288</v>
      </c>
      <c r="B1763" s="1" t="s">
        <v>62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93.014600000000002</v>
      </c>
      <c r="H1763" s="4" t="str">
        <f t="shared" si="109"/>
        <v/>
      </c>
      <c r="I1763" s="3">
        <v>5.7994000000000003</v>
      </c>
      <c r="J1763" s="4">
        <f t="shared" si="110"/>
        <v>15.038659171638443</v>
      </c>
      <c r="K1763" s="3">
        <v>135.28048999999999</v>
      </c>
      <c r="L1763" s="3">
        <v>98.813999999999993</v>
      </c>
      <c r="M1763" s="4">
        <f t="shared" si="111"/>
        <v>-0.26956207802026733</v>
      </c>
    </row>
    <row r="1764" spans="1:13" x14ac:dyDescent="0.25">
      <c r="A1764" s="1" t="s">
        <v>288</v>
      </c>
      <c r="B1764" s="1" t="s">
        <v>19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35.12388</v>
      </c>
      <c r="H1764" s="4" t="str">
        <f t="shared" si="109"/>
        <v/>
      </c>
      <c r="I1764" s="3">
        <v>99.545550000000006</v>
      </c>
      <c r="J1764" s="4">
        <f t="shared" si="110"/>
        <v>-0.64715770820493734</v>
      </c>
      <c r="K1764" s="3">
        <v>259.08260000000001</v>
      </c>
      <c r="L1764" s="3">
        <v>232.70787000000001</v>
      </c>
      <c r="M1764" s="4">
        <f t="shared" si="111"/>
        <v>-0.10180046826764899</v>
      </c>
    </row>
    <row r="1765" spans="1:13" x14ac:dyDescent="0.25">
      <c r="A1765" s="1" t="s">
        <v>288</v>
      </c>
      <c r="B1765" s="1" t="s">
        <v>20</v>
      </c>
      <c r="C1765" s="3">
        <v>0</v>
      </c>
      <c r="D1765" s="3">
        <v>9.7170199999999998</v>
      </c>
      <c r="E1765" s="4" t="str">
        <f t="shared" si="108"/>
        <v/>
      </c>
      <c r="F1765" s="3">
        <v>906.86292000000003</v>
      </c>
      <c r="G1765" s="3">
        <v>2808.1728899999998</v>
      </c>
      <c r="H1765" s="4">
        <f t="shared" si="109"/>
        <v>2.0965792382381228</v>
      </c>
      <c r="I1765" s="3">
        <v>2747.6390799999999</v>
      </c>
      <c r="J1765" s="4">
        <f t="shared" si="110"/>
        <v>2.2031208698632954E-2</v>
      </c>
      <c r="K1765" s="3">
        <v>2215.7497199999998</v>
      </c>
      <c r="L1765" s="3">
        <v>9203.2954599999994</v>
      </c>
      <c r="M1765" s="4">
        <f t="shared" si="111"/>
        <v>3.153580784385702</v>
      </c>
    </row>
    <row r="1766" spans="1:13" x14ac:dyDescent="0.25">
      <c r="A1766" s="1" t="s">
        <v>288</v>
      </c>
      <c r="B1766" s="1" t="s">
        <v>21</v>
      </c>
      <c r="C1766" s="3">
        <v>83.765709999999999</v>
      </c>
      <c r="D1766" s="3">
        <v>183.95284000000001</v>
      </c>
      <c r="E1766" s="4">
        <f t="shared" si="108"/>
        <v>1.1960398831455019</v>
      </c>
      <c r="F1766" s="3">
        <v>5688.3103499999997</v>
      </c>
      <c r="G1766" s="3">
        <v>5396.8668699999998</v>
      </c>
      <c r="H1766" s="4">
        <f t="shared" si="109"/>
        <v>-5.1235509679952718E-2</v>
      </c>
      <c r="I1766" s="3">
        <v>6383.2504099999996</v>
      </c>
      <c r="J1766" s="4">
        <f t="shared" si="110"/>
        <v>-0.15452684395002447</v>
      </c>
      <c r="K1766" s="3">
        <v>28432.188969999999</v>
      </c>
      <c r="L1766" s="3">
        <v>22665.125960000001</v>
      </c>
      <c r="M1766" s="4">
        <f t="shared" si="111"/>
        <v>-0.20283570203071843</v>
      </c>
    </row>
    <row r="1767" spans="1:13" x14ac:dyDescent="0.25">
      <c r="A1767" s="1" t="s">
        <v>288</v>
      </c>
      <c r="B1767" s="1" t="s">
        <v>22</v>
      </c>
      <c r="C1767" s="3">
        <v>0</v>
      </c>
      <c r="D1767" s="3">
        <v>0</v>
      </c>
      <c r="E1767" s="4" t="str">
        <f t="shared" si="108"/>
        <v/>
      </c>
      <c r="F1767" s="3">
        <v>885.09348999999997</v>
      </c>
      <c r="G1767" s="3">
        <v>866.05168000000003</v>
      </c>
      <c r="H1767" s="4">
        <f t="shared" si="109"/>
        <v>-2.1513896797500931E-2</v>
      </c>
      <c r="I1767" s="3">
        <v>2493.01172</v>
      </c>
      <c r="J1767" s="4">
        <f t="shared" si="110"/>
        <v>-0.65260825969963743</v>
      </c>
      <c r="K1767" s="3">
        <v>3289.7225199999998</v>
      </c>
      <c r="L1767" s="3">
        <v>4533.2769699999999</v>
      </c>
      <c r="M1767" s="4">
        <f t="shared" si="111"/>
        <v>0.37801195767720874</v>
      </c>
    </row>
    <row r="1768" spans="1:13" x14ac:dyDescent="0.25">
      <c r="A1768" s="1" t="s">
        <v>288</v>
      </c>
      <c r="B1768" s="1" t="s">
        <v>49</v>
      </c>
      <c r="C1768" s="3">
        <v>56.862729999999999</v>
      </c>
      <c r="D1768" s="3">
        <v>0</v>
      </c>
      <c r="E1768" s="4">
        <f t="shared" si="108"/>
        <v>-1</v>
      </c>
      <c r="F1768" s="3">
        <v>335.46661999999998</v>
      </c>
      <c r="G1768" s="3">
        <v>303.82080000000002</v>
      </c>
      <c r="H1768" s="4">
        <f t="shared" si="109"/>
        <v>-9.4333737288079367E-2</v>
      </c>
      <c r="I1768" s="3">
        <v>107.49406999999999</v>
      </c>
      <c r="J1768" s="4">
        <f t="shared" si="110"/>
        <v>1.8263959118861166</v>
      </c>
      <c r="K1768" s="3">
        <v>1911.95102</v>
      </c>
      <c r="L1768" s="3">
        <v>859.12103999999999</v>
      </c>
      <c r="M1768" s="4">
        <f t="shared" si="111"/>
        <v>-0.55065740125497564</v>
      </c>
    </row>
    <row r="1769" spans="1:13" x14ac:dyDescent="0.25">
      <c r="A1769" s="1" t="s">
        <v>288</v>
      </c>
      <c r="B1769" s="1" t="s">
        <v>50</v>
      </c>
      <c r="C1769" s="3">
        <v>0</v>
      </c>
      <c r="D1769" s="3">
        <v>0</v>
      </c>
      <c r="E1769" s="4" t="str">
        <f t="shared" si="108"/>
        <v/>
      </c>
      <c r="F1769" s="3">
        <v>422.37466000000001</v>
      </c>
      <c r="G1769" s="3">
        <v>355.89537999999999</v>
      </c>
      <c r="H1769" s="4">
        <f t="shared" si="109"/>
        <v>-0.15739410124650943</v>
      </c>
      <c r="I1769" s="3">
        <v>688.79790000000003</v>
      </c>
      <c r="J1769" s="4">
        <f t="shared" si="110"/>
        <v>-0.48330942936963084</v>
      </c>
      <c r="K1769" s="3">
        <v>866.14979000000005</v>
      </c>
      <c r="L1769" s="3">
        <v>1628.3738000000001</v>
      </c>
      <c r="M1769" s="4">
        <f t="shared" si="111"/>
        <v>0.88001407931992914</v>
      </c>
    </row>
    <row r="1770" spans="1:13" x14ac:dyDescent="0.25">
      <c r="A1770" s="1" t="s">
        <v>288</v>
      </c>
      <c r="B1770" s="1" t="s">
        <v>23</v>
      </c>
      <c r="C1770" s="3">
        <v>622.14964999999995</v>
      </c>
      <c r="D1770" s="3">
        <v>0</v>
      </c>
      <c r="E1770" s="4">
        <f t="shared" si="108"/>
        <v>-1</v>
      </c>
      <c r="F1770" s="3">
        <v>2098.2130999999999</v>
      </c>
      <c r="G1770" s="3">
        <v>2884.6861199999998</v>
      </c>
      <c r="H1770" s="4">
        <f t="shared" si="109"/>
        <v>0.37482990645707059</v>
      </c>
      <c r="I1770" s="3">
        <v>1774.83807</v>
      </c>
      <c r="J1770" s="4">
        <f t="shared" si="110"/>
        <v>0.62532355416514118</v>
      </c>
      <c r="K1770" s="3">
        <v>9771.2739099999999</v>
      </c>
      <c r="L1770" s="3">
        <v>7310.9171900000001</v>
      </c>
      <c r="M1770" s="4">
        <f t="shared" si="111"/>
        <v>-0.25179487778784415</v>
      </c>
    </row>
    <row r="1771" spans="1:13" x14ac:dyDescent="0.25">
      <c r="A1771" s="1" t="s">
        <v>288</v>
      </c>
      <c r="B1771" s="1" t="s">
        <v>51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47.314430000000002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0</v>
      </c>
      <c r="L1771" s="3">
        <v>161.60992999999999</v>
      </c>
      <c r="M1771" s="4" t="str">
        <f t="shared" si="111"/>
        <v/>
      </c>
    </row>
    <row r="1772" spans="1:13" x14ac:dyDescent="0.25">
      <c r="A1772" s="1" t="s">
        <v>288</v>
      </c>
      <c r="B1772" s="1" t="s">
        <v>24</v>
      </c>
      <c r="C1772" s="3">
        <v>78.011250000000004</v>
      </c>
      <c r="D1772" s="3">
        <v>61.931959999999997</v>
      </c>
      <c r="E1772" s="4">
        <f t="shared" si="108"/>
        <v>-0.20611501546251354</v>
      </c>
      <c r="F1772" s="3">
        <v>816.41279999999995</v>
      </c>
      <c r="G1772" s="3">
        <v>1642.09473</v>
      </c>
      <c r="H1772" s="4">
        <f t="shared" si="109"/>
        <v>1.0113534844137675</v>
      </c>
      <c r="I1772" s="3">
        <v>1982.80403</v>
      </c>
      <c r="J1772" s="4">
        <f t="shared" si="110"/>
        <v>-0.17183205946984081</v>
      </c>
      <c r="K1772" s="3">
        <v>3594.80917</v>
      </c>
      <c r="L1772" s="3">
        <v>6720.8345099999997</v>
      </c>
      <c r="M1772" s="4">
        <f t="shared" si="111"/>
        <v>0.8695942377380772</v>
      </c>
    </row>
    <row r="1773" spans="1:13" x14ac:dyDescent="0.25">
      <c r="A1773" s="1" t="s">
        <v>288</v>
      </c>
      <c r="B1773" s="1" t="s">
        <v>25</v>
      </c>
      <c r="C1773" s="3">
        <v>0</v>
      </c>
      <c r="D1773" s="3">
        <v>0</v>
      </c>
      <c r="E1773" s="4" t="str">
        <f t="shared" si="108"/>
        <v/>
      </c>
      <c r="F1773" s="3">
        <v>88.857380000000006</v>
      </c>
      <c r="G1773" s="3">
        <v>125.87567</v>
      </c>
      <c r="H1773" s="4">
        <f t="shared" si="109"/>
        <v>0.41660343800368627</v>
      </c>
      <c r="I1773" s="3">
        <v>89.187820000000002</v>
      </c>
      <c r="J1773" s="4">
        <f t="shared" si="110"/>
        <v>0.41135493613365592</v>
      </c>
      <c r="K1773" s="3">
        <v>146.68259</v>
      </c>
      <c r="L1773" s="3">
        <v>275.03692999999998</v>
      </c>
      <c r="M1773" s="4">
        <f t="shared" si="111"/>
        <v>0.87504822487794898</v>
      </c>
    </row>
    <row r="1774" spans="1:13" x14ac:dyDescent="0.25">
      <c r="A1774" s="1" t="s">
        <v>288</v>
      </c>
      <c r="B1774" s="1" t="s">
        <v>78</v>
      </c>
      <c r="C1774" s="3">
        <v>0</v>
      </c>
      <c r="D1774" s="3">
        <v>0</v>
      </c>
      <c r="E1774" s="4" t="str">
        <f t="shared" si="108"/>
        <v/>
      </c>
      <c r="F1774" s="3">
        <v>25.08</v>
      </c>
      <c r="G1774" s="3">
        <v>0</v>
      </c>
      <c r="H1774" s="4">
        <f t="shared" si="109"/>
        <v>-1</v>
      </c>
      <c r="I1774" s="3">
        <v>26.882999999999999</v>
      </c>
      <c r="J1774" s="4">
        <f t="shared" si="110"/>
        <v>-1</v>
      </c>
      <c r="K1774" s="3">
        <v>77.087999999999994</v>
      </c>
      <c r="L1774" s="3">
        <v>60.076000000000001</v>
      </c>
      <c r="M1774" s="4">
        <f t="shared" si="111"/>
        <v>-0.22068285595682846</v>
      </c>
    </row>
    <row r="1775" spans="1:13" x14ac:dyDescent="0.25">
      <c r="A1775" s="1" t="s">
        <v>288</v>
      </c>
      <c r="B1775" s="1" t="s">
        <v>26</v>
      </c>
      <c r="C1775" s="3">
        <v>0</v>
      </c>
      <c r="D1775" s="3">
        <v>0</v>
      </c>
      <c r="E1775" s="4" t="str">
        <f t="shared" si="108"/>
        <v/>
      </c>
      <c r="F1775" s="3">
        <v>58.391039999999997</v>
      </c>
      <c r="G1775" s="3">
        <v>174.94592</v>
      </c>
      <c r="H1775" s="4">
        <f t="shared" si="109"/>
        <v>1.9961089920645363</v>
      </c>
      <c r="I1775" s="3">
        <v>74.062799999999996</v>
      </c>
      <c r="J1775" s="4">
        <f t="shared" si="110"/>
        <v>1.3621294361001746</v>
      </c>
      <c r="K1775" s="3">
        <v>71.347189999999998</v>
      </c>
      <c r="L1775" s="3">
        <v>280.29070999999999</v>
      </c>
      <c r="M1775" s="4">
        <f t="shared" si="111"/>
        <v>2.9285458894737131</v>
      </c>
    </row>
    <row r="1776" spans="1:13" x14ac:dyDescent="0.25">
      <c r="A1776" s="1" t="s">
        <v>288</v>
      </c>
      <c r="B1776" s="1" t="s">
        <v>52</v>
      </c>
      <c r="C1776" s="3">
        <v>0</v>
      </c>
      <c r="D1776" s="3">
        <v>0</v>
      </c>
      <c r="E1776" s="4" t="str">
        <f t="shared" si="108"/>
        <v/>
      </c>
      <c r="F1776" s="3">
        <v>1133.48605</v>
      </c>
      <c r="G1776" s="3">
        <v>1188.9205199999999</v>
      </c>
      <c r="H1776" s="4">
        <f t="shared" si="109"/>
        <v>4.8906177539635332E-2</v>
      </c>
      <c r="I1776" s="3">
        <v>623.71857999999997</v>
      </c>
      <c r="J1776" s="4">
        <f t="shared" si="110"/>
        <v>0.90618102157546754</v>
      </c>
      <c r="K1776" s="3">
        <v>3534.0808499999998</v>
      </c>
      <c r="L1776" s="3">
        <v>3180.4292</v>
      </c>
      <c r="M1776" s="4">
        <f t="shared" si="111"/>
        <v>-0.10006891890999037</v>
      </c>
    </row>
    <row r="1777" spans="1:13" x14ac:dyDescent="0.25">
      <c r="A1777" s="1" t="s">
        <v>288</v>
      </c>
      <c r="B1777" s="1" t="s">
        <v>27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73.811999999999998</v>
      </c>
      <c r="J1777" s="4">
        <f t="shared" si="110"/>
        <v>-1</v>
      </c>
      <c r="K1777" s="3">
        <v>0</v>
      </c>
      <c r="L1777" s="3">
        <v>73.811999999999998</v>
      </c>
      <c r="M1777" s="4" t="str">
        <f t="shared" si="111"/>
        <v/>
      </c>
    </row>
    <row r="1778" spans="1:13" x14ac:dyDescent="0.25">
      <c r="A1778" s="1" t="s">
        <v>288</v>
      </c>
      <c r="B1778" s="1" t="s">
        <v>53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148.47861</v>
      </c>
      <c r="L1778" s="3">
        <v>8511.7607200000002</v>
      </c>
      <c r="M1778" s="4">
        <f t="shared" si="111"/>
        <v>56.326511340589732</v>
      </c>
    </row>
    <row r="1779" spans="1:13" x14ac:dyDescent="0.25">
      <c r="A1779" s="1" t="s">
        <v>288</v>
      </c>
      <c r="B1779" s="1" t="s">
        <v>28</v>
      </c>
      <c r="C1779" s="3">
        <v>19.218240000000002</v>
      </c>
      <c r="D1779" s="3">
        <v>2.2261600000000001</v>
      </c>
      <c r="E1779" s="4">
        <f t="shared" si="108"/>
        <v>-0.8841642106665335</v>
      </c>
      <c r="F1779" s="3">
        <v>303.42146000000002</v>
      </c>
      <c r="G1779" s="3">
        <v>38.003160000000001</v>
      </c>
      <c r="H1779" s="4">
        <f t="shared" si="109"/>
        <v>-0.87475124534698367</v>
      </c>
      <c r="I1779" s="3">
        <v>54.188760000000002</v>
      </c>
      <c r="J1779" s="4">
        <f t="shared" si="110"/>
        <v>-0.29868924847145428</v>
      </c>
      <c r="K1779" s="3">
        <v>564.73217999999997</v>
      </c>
      <c r="L1779" s="3">
        <v>312.68704000000002</v>
      </c>
      <c r="M1779" s="4">
        <f t="shared" si="111"/>
        <v>-0.44630915135737437</v>
      </c>
    </row>
    <row r="1780" spans="1:13" x14ac:dyDescent="0.25">
      <c r="A1780" s="1" t="s">
        <v>288</v>
      </c>
      <c r="B1780" s="1" t="s">
        <v>54</v>
      </c>
      <c r="C1780" s="3">
        <v>68.200789999999998</v>
      </c>
      <c r="D1780" s="3">
        <v>0</v>
      </c>
      <c r="E1780" s="4">
        <f t="shared" si="108"/>
        <v>-1</v>
      </c>
      <c r="F1780" s="3">
        <v>69.700789999999998</v>
      </c>
      <c r="G1780" s="3">
        <v>625.04952000000003</v>
      </c>
      <c r="H1780" s="4">
        <f t="shared" si="109"/>
        <v>7.9676102666842095</v>
      </c>
      <c r="I1780" s="3">
        <v>494.54982999999999</v>
      </c>
      <c r="J1780" s="4">
        <f t="shared" si="110"/>
        <v>0.26387571501136708</v>
      </c>
      <c r="K1780" s="3">
        <v>1198.5364999999999</v>
      </c>
      <c r="L1780" s="3">
        <v>1514.45488</v>
      </c>
      <c r="M1780" s="4">
        <f t="shared" si="111"/>
        <v>0.26358678271375147</v>
      </c>
    </row>
    <row r="1781" spans="1:13" x14ac:dyDescent="0.25">
      <c r="A1781" s="1" t="s">
        <v>288</v>
      </c>
      <c r="B1781" s="1" t="s">
        <v>29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0</v>
      </c>
      <c r="L1781" s="3">
        <v>67.045000000000002</v>
      </c>
      <c r="M1781" s="4" t="str">
        <f t="shared" si="111"/>
        <v/>
      </c>
    </row>
    <row r="1782" spans="1:13" x14ac:dyDescent="0.25">
      <c r="A1782" s="1" t="s">
        <v>288</v>
      </c>
      <c r="B1782" s="1" t="s">
        <v>55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229.398</v>
      </c>
      <c r="L1782" s="3">
        <v>171.35</v>
      </c>
      <c r="M1782" s="4">
        <f t="shared" si="111"/>
        <v>-0.25304492628532071</v>
      </c>
    </row>
    <row r="1783" spans="1:13" x14ac:dyDescent="0.25">
      <c r="A1783" s="1" t="s">
        <v>288</v>
      </c>
      <c r="B1783" s="1" t="s">
        <v>56</v>
      </c>
      <c r="C1783" s="3">
        <v>407.4228</v>
      </c>
      <c r="D1783" s="3">
        <v>268.30856999999997</v>
      </c>
      <c r="E1783" s="4">
        <f t="shared" si="108"/>
        <v>-0.34144930033370746</v>
      </c>
      <c r="F1783" s="3">
        <v>744.53800000000001</v>
      </c>
      <c r="G1783" s="3">
        <v>1743.70336</v>
      </c>
      <c r="H1783" s="4">
        <f t="shared" si="109"/>
        <v>1.3419937733198304</v>
      </c>
      <c r="I1783" s="3">
        <v>1047.1101200000001</v>
      </c>
      <c r="J1783" s="4">
        <f t="shared" si="110"/>
        <v>0.66525308723021404</v>
      </c>
      <c r="K1783" s="3">
        <v>2340.35662</v>
      </c>
      <c r="L1783" s="3">
        <v>4494.3794699999999</v>
      </c>
      <c r="M1783" s="4">
        <f t="shared" si="111"/>
        <v>0.9203823176315753</v>
      </c>
    </row>
    <row r="1784" spans="1:13" x14ac:dyDescent="0.25">
      <c r="A1784" s="1" t="s">
        <v>288</v>
      </c>
      <c r="B1784" s="1" t="s">
        <v>57</v>
      </c>
      <c r="C1784" s="3">
        <v>0</v>
      </c>
      <c r="D1784" s="3">
        <v>0</v>
      </c>
      <c r="E1784" s="4" t="str">
        <f t="shared" si="108"/>
        <v/>
      </c>
      <c r="F1784" s="3">
        <v>30.3904</v>
      </c>
      <c r="G1784" s="3">
        <v>0</v>
      </c>
      <c r="H1784" s="4">
        <f t="shared" si="109"/>
        <v>-1</v>
      </c>
      <c r="I1784" s="3">
        <v>0</v>
      </c>
      <c r="J1784" s="4" t="str">
        <f t="shared" si="110"/>
        <v/>
      </c>
      <c r="K1784" s="3">
        <v>30.3904</v>
      </c>
      <c r="L1784" s="3">
        <v>34.894170000000003</v>
      </c>
      <c r="M1784" s="4">
        <f t="shared" si="111"/>
        <v>0.14819712804043395</v>
      </c>
    </row>
    <row r="1785" spans="1:13" x14ac:dyDescent="0.25">
      <c r="A1785" s="1" t="s">
        <v>288</v>
      </c>
      <c r="B1785" s="1" t="s">
        <v>59</v>
      </c>
      <c r="C1785" s="3">
        <v>30.49145</v>
      </c>
      <c r="D1785" s="3">
        <v>0.24826000000000001</v>
      </c>
      <c r="E1785" s="4">
        <f t="shared" si="108"/>
        <v>-0.99185804545208578</v>
      </c>
      <c r="F1785" s="3">
        <v>1531.98984</v>
      </c>
      <c r="G1785" s="3">
        <v>1350.4205999999999</v>
      </c>
      <c r="H1785" s="4">
        <f t="shared" si="109"/>
        <v>-0.11851856667665628</v>
      </c>
      <c r="I1785" s="3">
        <v>964.27719999999999</v>
      </c>
      <c r="J1785" s="4">
        <f t="shared" si="110"/>
        <v>0.40044854321972978</v>
      </c>
      <c r="K1785" s="3">
        <v>5243.5698199999997</v>
      </c>
      <c r="L1785" s="3">
        <v>4009.8080100000002</v>
      </c>
      <c r="M1785" s="4">
        <f t="shared" si="111"/>
        <v>-0.23529043234900604</v>
      </c>
    </row>
    <row r="1786" spans="1:13" x14ac:dyDescent="0.25">
      <c r="A1786" s="1" t="s">
        <v>288</v>
      </c>
      <c r="B1786" s="1" t="s">
        <v>60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19.526399999999999</v>
      </c>
      <c r="J1786" s="4">
        <f t="shared" si="110"/>
        <v>-1</v>
      </c>
      <c r="K1786" s="3">
        <v>0</v>
      </c>
      <c r="L1786" s="3">
        <v>74.830799999999996</v>
      </c>
      <c r="M1786" s="4" t="str">
        <f t="shared" si="111"/>
        <v/>
      </c>
    </row>
    <row r="1787" spans="1:13" x14ac:dyDescent="0.25">
      <c r="A1787" s="1" t="s">
        <v>288</v>
      </c>
      <c r="B1787" s="1" t="s">
        <v>30</v>
      </c>
      <c r="C1787" s="3">
        <v>401.78505000000001</v>
      </c>
      <c r="D1787" s="3">
        <v>0</v>
      </c>
      <c r="E1787" s="4">
        <f t="shared" si="108"/>
        <v>-1</v>
      </c>
      <c r="F1787" s="3">
        <v>2065.1191100000001</v>
      </c>
      <c r="G1787" s="3">
        <v>2364.1468500000001</v>
      </c>
      <c r="H1787" s="4">
        <f t="shared" si="109"/>
        <v>0.14479927019802741</v>
      </c>
      <c r="I1787" s="3">
        <v>1121.2073</v>
      </c>
      <c r="J1787" s="4">
        <f t="shared" si="110"/>
        <v>1.1085724736183935</v>
      </c>
      <c r="K1787" s="3">
        <v>6128.9029399999999</v>
      </c>
      <c r="L1787" s="3">
        <v>12025.473019999999</v>
      </c>
      <c r="M1787" s="4">
        <f t="shared" si="111"/>
        <v>0.96209225985882552</v>
      </c>
    </row>
    <row r="1788" spans="1:13" x14ac:dyDescent="0.25">
      <c r="A1788" s="1" t="s">
        <v>288</v>
      </c>
      <c r="B1788" s="1" t="s">
        <v>80</v>
      </c>
      <c r="C1788" s="3">
        <v>5.5567799999999998</v>
      </c>
      <c r="D1788" s="3">
        <v>170.43505999999999</v>
      </c>
      <c r="E1788" s="4">
        <f t="shared" si="108"/>
        <v>29.671550790205838</v>
      </c>
      <c r="F1788" s="3">
        <v>811.70475999999996</v>
      </c>
      <c r="G1788" s="3">
        <v>1061.4720299999999</v>
      </c>
      <c r="H1788" s="4">
        <f t="shared" si="109"/>
        <v>0.30770704116605141</v>
      </c>
      <c r="I1788" s="3">
        <v>1330.0185200000001</v>
      </c>
      <c r="J1788" s="4">
        <f t="shared" si="110"/>
        <v>-0.20191184255088435</v>
      </c>
      <c r="K1788" s="3">
        <v>4612.7335300000004</v>
      </c>
      <c r="L1788" s="3">
        <v>3551.3615300000001</v>
      </c>
      <c r="M1788" s="4">
        <f t="shared" si="111"/>
        <v>-0.2300961009555651</v>
      </c>
    </row>
    <row r="1789" spans="1:13" x14ac:dyDescent="0.25">
      <c r="A1789" s="1" t="s">
        <v>288</v>
      </c>
      <c r="B1789" s="1" t="s">
        <v>81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1254.3973699999999</v>
      </c>
      <c r="J1789" s="4">
        <f t="shared" si="110"/>
        <v>-1</v>
      </c>
      <c r="K1789" s="3">
        <v>0</v>
      </c>
      <c r="L1789" s="3">
        <v>1509.96577</v>
      </c>
      <c r="M1789" s="4" t="str">
        <f t="shared" si="111"/>
        <v/>
      </c>
    </row>
    <row r="1790" spans="1:13" x14ac:dyDescent="0.25">
      <c r="A1790" s="1" t="s">
        <v>288</v>
      </c>
      <c r="B1790" s="1" t="s">
        <v>61</v>
      </c>
      <c r="C1790" s="3">
        <v>21.8232</v>
      </c>
      <c r="D1790" s="3">
        <v>0</v>
      </c>
      <c r="E1790" s="4">
        <f t="shared" si="108"/>
        <v>-1</v>
      </c>
      <c r="F1790" s="3">
        <v>591.02229999999997</v>
      </c>
      <c r="G1790" s="3">
        <v>792.63908000000004</v>
      </c>
      <c r="H1790" s="4">
        <f t="shared" si="109"/>
        <v>0.34113227199718188</v>
      </c>
      <c r="I1790" s="3">
        <v>193.53440000000001</v>
      </c>
      <c r="J1790" s="4">
        <f t="shared" si="110"/>
        <v>3.0955978885407456</v>
      </c>
      <c r="K1790" s="3">
        <v>1321.3899799999999</v>
      </c>
      <c r="L1790" s="3">
        <v>1666.8329799999999</v>
      </c>
      <c r="M1790" s="4">
        <f t="shared" si="111"/>
        <v>0.26142395903441007</v>
      </c>
    </row>
    <row r="1791" spans="1:13" x14ac:dyDescent="0.25">
      <c r="A1791" s="1" t="s">
        <v>288</v>
      </c>
      <c r="B1791" s="1" t="s">
        <v>31</v>
      </c>
      <c r="C1791" s="3">
        <v>0</v>
      </c>
      <c r="D1791" s="3">
        <v>0</v>
      </c>
      <c r="E1791" s="4" t="str">
        <f t="shared" si="108"/>
        <v/>
      </c>
      <c r="F1791" s="3">
        <v>44.766719999999999</v>
      </c>
      <c r="G1791" s="3">
        <v>83.80247</v>
      </c>
      <c r="H1791" s="4">
        <f t="shared" si="109"/>
        <v>0.87198146301538282</v>
      </c>
      <c r="I1791" s="3">
        <v>73.494169999999997</v>
      </c>
      <c r="J1791" s="4">
        <f t="shared" si="110"/>
        <v>0.14026010498519814</v>
      </c>
      <c r="K1791" s="3">
        <v>379.43234000000001</v>
      </c>
      <c r="L1791" s="3">
        <v>429.16001</v>
      </c>
      <c r="M1791" s="4">
        <f t="shared" si="111"/>
        <v>0.13105806953619181</v>
      </c>
    </row>
    <row r="1792" spans="1:13" ht="13" x14ac:dyDescent="0.3">
      <c r="A1792" s="2" t="s">
        <v>288</v>
      </c>
      <c r="B1792" s="2" t="s">
        <v>10</v>
      </c>
      <c r="C1792" s="6">
        <v>15087.15014</v>
      </c>
      <c r="D1792" s="6">
        <v>11297.443730000001</v>
      </c>
      <c r="E1792" s="5">
        <f t="shared" si="108"/>
        <v>-0.25118769116988449</v>
      </c>
      <c r="F1792" s="6">
        <v>220287.3273</v>
      </c>
      <c r="G1792" s="6">
        <v>218784.08152000001</v>
      </c>
      <c r="H1792" s="5">
        <f t="shared" si="109"/>
        <v>-6.824022963212939E-3</v>
      </c>
      <c r="I1792" s="6">
        <v>206996.88237000001</v>
      </c>
      <c r="J1792" s="5">
        <f t="shared" si="110"/>
        <v>5.6943848694932298E-2</v>
      </c>
      <c r="K1792" s="6">
        <v>922876.29380999994</v>
      </c>
      <c r="L1792" s="6">
        <v>789482.04989999998</v>
      </c>
      <c r="M1792" s="5">
        <f t="shared" si="111"/>
        <v>-0.14454184683766824</v>
      </c>
    </row>
    <row r="1793" spans="1:13" x14ac:dyDescent="0.25">
      <c r="A1793" s="1" t="s">
        <v>287</v>
      </c>
      <c r="B1793" s="1" t="s">
        <v>4</v>
      </c>
      <c r="C1793" s="3">
        <v>0</v>
      </c>
      <c r="D1793" s="3">
        <v>0</v>
      </c>
      <c r="E1793" s="4" t="str">
        <f t="shared" si="108"/>
        <v/>
      </c>
      <c r="F1793" s="3">
        <v>143.5608</v>
      </c>
      <c r="G1793" s="3">
        <v>57.12735</v>
      </c>
      <c r="H1793" s="4">
        <f t="shared" si="109"/>
        <v>-0.60206860089940983</v>
      </c>
      <c r="I1793" s="3">
        <v>152.57241999999999</v>
      </c>
      <c r="J1793" s="4">
        <f t="shared" si="110"/>
        <v>-0.62557223645007398</v>
      </c>
      <c r="K1793" s="3">
        <v>456.33510999999999</v>
      </c>
      <c r="L1793" s="3">
        <v>334.37956000000003</v>
      </c>
      <c r="M1793" s="4">
        <f t="shared" si="111"/>
        <v>-0.26724998214579621</v>
      </c>
    </row>
    <row r="1794" spans="1:13" x14ac:dyDescent="0.25">
      <c r="A1794" s="1" t="s">
        <v>287</v>
      </c>
      <c r="B1794" s="1" t="s">
        <v>5</v>
      </c>
      <c r="C1794" s="3">
        <v>0</v>
      </c>
      <c r="D1794" s="3">
        <v>0</v>
      </c>
      <c r="E1794" s="4" t="str">
        <f t="shared" si="108"/>
        <v/>
      </c>
      <c r="F1794" s="3">
        <v>157.20456999999999</v>
      </c>
      <c r="G1794" s="3">
        <v>133.64662000000001</v>
      </c>
      <c r="H1794" s="4">
        <f t="shared" si="109"/>
        <v>-0.14985537634179447</v>
      </c>
      <c r="I1794" s="3">
        <v>124.64019999999999</v>
      </c>
      <c r="J1794" s="4">
        <f t="shared" si="110"/>
        <v>7.2259351316830589E-2</v>
      </c>
      <c r="K1794" s="3">
        <v>240.34381999999999</v>
      </c>
      <c r="L1794" s="3">
        <v>428.27104000000003</v>
      </c>
      <c r="M1794" s="4">
        <f t="shared" si="111"/>
        <v>0.78190993219630123</v>
      </c>
    </row>
    <row r="1795" spans="1:13" x14ac:dyDescent="0.25">
      <c r="A1795" s="1" t="s">
        <v>287</v>
      </c>
      <c r="B1795" s="1" t="s">
        <v>37</v>
      </c>
      <c r="C1795" s="3">
        <v>0</v>
      </c>
      <c r="D1795" s="3">
        <v>0</v>
      </c>
      <c r="E1795" s="4" t="str">
        <f t="shared" si="108"/>
        <v/>
      </c>
      <c r="F1795" s="3">
        <v>0</v>
      </c>
      <c r="G1795" s="3">
        <v>99.7834</v>
      </c>
      <c r="H1795" s="4" t="str">
        <f t="shared" si="109"/>
        <v/>
      </c>
      <c r="I1795" s="3">
        <v>0</v>
      </c>
      <c r="J1795" s="4" t="str">
        <f t="shared" si="110"/>
        <v/>
      </c>
      <c r="K1795" s="3">
        <v>0</v>
      </c>
      <c r="L1795" s="3">
        <v>99.7834</v>
      </c>
      <c r="M1795" s="4" t="str">
        <f t="shared" si="111"/>
        <v/>
      </c>
    </row>
    <row r="1796" spans="1:13" x14ac:dyDescent="0.25">
      <c r="A1796" s="1" t="s">
        <v>287</v>
      </c>
      <c r="B1796" s="1" t="s">
        <v>12</v>
      </c>
      <c r="C1796" s="3">
        <v>0</v>
      </c>
      <c r="D1796" s="3">
        <v>0</v>
      </c>
      <c r="E1796" s="4" t="str">
        <f t="shared" si="108"/>
        <v/>
      </c>
      <c r="F1796" s="3">
        <v>0</v>
      </c>
      <c r="G1796" s="3">
        <v>38.003999999999998</v>
      </c>
      <c r="H1796" s="4" t="str">
        <f t="shared" si="109"/>
        <v/>
      </c>
      <c r="I1796" s="3">
        <v>0</v>
      </c>
      <c r="J1796" s="4" t="str">
        <f t="shared" si="110"/>
        <v/>
      </c>
      <c r="K1796" s="3">
        <v>98.596000000000004</v>
      </c>
      <c r="L1796" s="3">
        <v>103.745</v>
      </c>
      <c r="M1796" s="4">
        <f t="shared" si="111"/>
        <v>5.2223213923485723E-2</v>
      </c>
    </row>
    <row r="1797" spans="1:13" x14ac:dyDescent="0.25">
      <c r="A1797" s="1" t="s">
        <v>287</v>
      </c>
      <c r="B1797" s="1" t="s">
        <v>6</v>
      </c>
      <c r="C1797" s="3">
        <v>18.722149999999999</v>
      </c>
      <c r="D1797" s="3">
        <v>57.952179999999998</v>
      </c>
      <c r="E1797" s="4">
        <f t="shared" ref="E1797:E1860" si="112">IF(C1797=0,"",(D1797/C1797-1))</f>
        <v>2.0953806053257771</v>
      </c>
      <c r="F1797" s="3">
        <v>372.04757999999998</v>
      </c>
      <c r="G1797" s="3">
        <v>451.40096999999997</v>
      </c>
      <c r="H1797" s="4">
        <f t="shared" ref="H1797:H1860" si="113">IF(F1797=0,"",(G1797/F1797-1))</f>
        <v>0.21328828425654578</v>
      </c>
      <c r="I1797" s="3">
        <v>903.62807999999995</v>
      </c>
      <c r="J1797" s="4">
        <f t="shared" ref="J1797:J1860" si="114">IF(I1797=0,"",(G1797/I1797-1))</f>
        <v>-0.50045712390876562</v>
      </c>
      <c r="K1797" s="3">
        <v>1381.0032000000001</v>
      </c>
      <c r="L1797" s="3">
        <v>2419.78809</v>
      </c>
      <c r="M1797" s="4">
        <f t="shared" ref="M1797:M1860" si="115">IF(K1797=0,"",(L1797/K1797-1))</f>
        <v>0.75219586022682638</v>
      </c>
    </row>
    <row r="1798" spans="1:13" x14ac:dyDescent="0.25">
      <c r="A1798" s="1" t="s">
        <v>287</v>
      </c>
      <c r="B1798" s="1" t="s">
        <v>14</v>
      </c>
      <c r="C1798" s="3">
        <v>0</v>
      </c>
      <c r="D1798" s="3">
        <v>0</v>
      </c>
      <c r="E1798" s="4" t="str">
        <f t="shared" si="112"/>
        <v/>
      </c>
      <c r="F1798" s="3">
        <v>0</v>
      </c>
      <c r="G1798" s="3">
        <v>0</v>
      </c>
      <c r="H1798" s="4" t="str">
        <f t="shared" si="113"/>
        <v/>
      </c>
      <c r="I1798" s="3">
        <v>0</v>
      </c>
      <c r="J1798" s="4" t="str">
        <f t="shared" si="114"/>
        <v/>
      </c>
      <c r="K1798" s="3">
        <v>0</v>
      </c>
      <c r="L1798" s="3">
        <v>21.650510000000001</v>
      </c>
      <c r="M1798" s="4" t="str">
        <f t="shared" si="115"/>
        <v/>
      </c>
    </row>
    <row r="1799" spans="1:13" x14ac:dyDescent="0.25">
      <c r="A1799" s="1" t="s">
        <v>287</v>
      </c>
      <c r="B1799" s="1" t="s">
        <v>7</v>
      </c>
      <c r="C1799" s="3">
        <v>0</v>
      </c>
      <c r="D1799" s="3">
        <v>0</v>
      </c>
      <c r="E1799" s="4" t="str">
        <f t="shared" si="112"/>
        <v/>
      </c>
      <c r="F1799" s="3">
        <v>21.273769999999999</v>
      </c>
      <c r="G1799" s="3">
        <v>22.678049999999999</v>
      </c>
      <c r="H1799" s="4">
        <f t="shared" si="113"/>
        <v>6.6009926778375361E-2</v>
      </c>
      <c r="I1799" s="3">
        <v>159.98625000000001</v>
      </c>
      <c r="J1799" s="4">
        <f t="shared" si="114"/>
        <v>-0.85825000585987854</v>
      </c>
      <c r="K1799" s="3">
        <v>258.15474999999998</v>
      </c>
      <c r="L1799" s="3">
        <v>479.18610000000001</v>
      </c>
      <c r="M1799" s="4">
        <f t="shared" si="115"/>
        <v>0.85619710658045234</v>
      </c>
    </row>
    <row r="1800" spans="1:13" x14ac:dyDescent="0.25">
      <c r="A1800" s="1" t="s">
        <v>287</v>
      </c>
      <c r="B1800" s="1" t="s">
        <v>71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0</v>
      </c>
      <c r="H1800" s="4" t="str">
        <f t="shared" si="113"/>
        <v/>
      </c>
      <c r="I1800" s="3">
        <v>0</v>
      </c>
      <c r="J1800" s="4" t="str">
        <f t="shared" si="114"/>
        <v/>
      </c>
      <c r="K1800" s="3">
        <v>0</v>
      </c>
      <c r="L1800" s="3">
        <v>2</v>
      </c>
      <c r="M1800" s="4" t="str">
        <f t="shared" si="115"/>
        <v/>
      </c>
    </row>
    <row r="1801" spans="1:13" x14ac:dyDescent="0.25">
      <c r="A1801" s="1" t="s">
        <v>287</v>
      </c>
      <c r="B1801" s="1" t="s">
        <v>45</v>
      </c>
      <c r="C1801" s="3">
        <v>27.847439999999999</v>
      </c>
      <c r="D1801" s="3">
        <v>0</v>
      </c>
      <c r="E1801" s="4">
        <f t="shared" si="112"/>
        <v>-1</v>
      </c>
      <c r="F1801" s="3">
        <v>36.234839999999998</v>
      </c>
      <c r="G1801" s="3">
        <v>35.295450000000002</v>
      </c>
      <c r="H1801" s="4">
        <f t="shared" si="113"/>
        <v>-2.5925048930807937E-2</v>
      </c>
      <c r="I1801" s="3">
        <v>26.425930000000001</v>
      </c>
      <c r="J1801" s="4">
        <f t="shared" si="114"/>
        <v>0.33563700501742044</v>
      </c>
      <c r="K1801" s="3">
        <v>264.47672999999998</v>
      </c>
      <c r="L1801" s="3">
        <v>381.66291000000001</v>
      </c>
      <c r="M1801" s="4">
        <f t="shared" si="115"/>
        <v>0.44308692110644299</v>
      </c>
    </row>
    <row r="1802" spans="1:13" x14ac:dyDescent="0.25">
      <c r="A1802" s="1" t="s">
        <v>287</v>
      </c>
      <c r="B1802" s="1" t="s">
        <v>11</v>
      </c>
      <c r="C1802" s="3">
        <v>116.97879</v>
      </c>
      <c r="D1802" s="3">
        <v>94.248230000000007</v>
      </c>
      <c r="E1802" s="4">
        <f t="shared" si="112"/>
        <v>-0.19431351615109027</v>
      </c>
      <c r="F1802" s="3">
        <v>684.84158000000002</v>
      </c>
      <c r="G1802" s="3">
        <v>797.13160000000005</v>
      </c>
      <c r="H1802" s="4">
        <f t="shared" si="113"/>
        <v>0.16396495668385103</v>
      </c>
      <c r="I1802" s="3">
        <v>513.02991999999995</v>
      </c>
      <c r="J1802" s="4">
        <f t="shared" si="114"/>
        <v>0.55377214646662343</v>
      </c>
      <c r="K1802" s="3">
        <v>3069.4620199999999</v>
      </c>
      <c r="L1802" s="3">
        <v>2125.0831899999998</v>
      </c>
      <c r="M1802" s="4">
        <f t="shared" si="115"/>
        <v>-0.30766916933541344</v>
      </c>
    </row>
    <row r="1803" spans="1:13" x14ac:dyDescent="0.25">
      <c r="A1803" s="1" t="s">
        <v>287</v>
      </c>
      <c r="B1803" s="1" t="s">
        <v>73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0</v>
      </c>
      <c r="L1803" s="3">
        <v>0</v>
      </c>
      <c r="M1803" s="4" t="str">
        <f t="shared" si="115"/>
        <v/>
      </c>
    </row>
    <row r="1804" spans="1:13" x14ac:dyDescent="0.25">
      <c r="A1804" s="1" t="s">
        <v>287</v>
      </c>
      <c r="B1804" s="1" t="s">
        <v>16</v>
      </c>
      <c r="C1804" s="3">
        <v>0</v>
      </c>
      <c r="D1804" s="3">
        <v>0</v>
      </c>
      <c r="E1804" s="4" t="str">
        <f t="shared" si="112"/>
        <v/>
      </c>
      <c r="F1804" s="3">
        <v>58.211419999999997</v>
      </c>
      <c r="G1804" s="3">
        <v>0</v>
      </c>
      <c r="H1804" s="4">
        <f t="shared" si="113"/>
        <v>-1</v>
      </c>
      <c r="I1804" s="3">
        <v>6.45289</v>
      </c>
      <c r="J1804" s="4">
        <f t="shared" si="114"/>
        <v>-1</v>
      </c>
      <c r="K1804" s="3">
        <v>320.86027999999999</v>
      </c>
      <c r="L1804" s="3">
        <v>45.27196</v>
      </c>
      <c r="M1804" s="4">
        <f t="shared" si="115"/>
        <v>-0.85890444276867173</v>
      </c>
    </row>
    <row r="1805" spans="1:13" x14ac:dyDescent="0.25">
      <c r="A1805" s="1" t="s">
        <v>287</v>
      </c>
      <c r="B1805" s="1" t="s">
        <v>8</v>
      </c>
      <c r="C1805" s="3">
        <v>819.73127999999997</v>
      </c>
      <c r="D1805" s="3">
        <v>1209.72766</v>
      </c>
      <c r="E1805" s="4">
        <f t="shared" si="112"/>
        <v>0.47576125190684437</v>
      </c>
      <c r="F1805" s="3">
        <v>13243.098840000001</v>
      </c>
      <c r="G1805" s="3">
        <v>13002.59654</v>
      </c>
      <c r="H1805" s="4">
        <f t="shared" si="113"/>
        <v>-1.8160575776537846E-2</v>
      </c>
      <c r="I1805" s="3">
        <v>13233.77655</v>
      </c>
      <c r="J1805" s="4">
        <f t="shared" si="114"/>
        <v>-1.7468937088861436E-2</v>
      </c>
      <c r="K1805" s="3">
        <v>54466.4542</v>
      </c>
      <c r="L1805" s="3">
        <v>53066.110569999997</v>
      </c>
      <c r="M1805" s="4">
        <f t="shared" si="115"/>
        <v>-2.5710203657795749E-2</v>
      </c>
    </row>
    <row r="1806" spans="1:13" x14ac:dyDescent="0.25">
      <c r="A1806" s="1" t="s">
        <v>287</v>
      </c>
      <c r="B1806" s="1" t="s">
        <v>17</v>
      </c>
      <c r="C1806" s="3">
        <v>26.96941</v>
      </c>
      <c r="D1806" s="3">
        <v>21.348929999999999</v>
      </c>
      <c r="E1806" s="4">
        <f t="shared" si="112"/>
        <v>-0.20840203771606425</v>
      </c>
      <c r="F1806" s="3">
        <v>336.26035000000002</v>
      </c>
      <c r="G1806" s="3">
        <v>606.90752999999995</v>
      </c>
      <c r="H1806" s="4">
        <f t="shared" si="113"/>
        <v>0.80487390202264386</v>
      </c>
      <c r="I1806" s="3">
        <v>431.71202</v>
      </c>
      <c r="J1806" s="4">
        <f t="shared" si="114"/>
        <v>0.40581568704063398</v>
      </c>
      <c r="K1806" s="3">
        <v>2005.06808</v>
      </c>
      <c r="L1806" s="3">
        <v>2392.7373499999999</v>
      </c>
      <c r="M1806" s="4">
        <f t="shared" si="115"/>
        <v>0.19334469181714753</v>
      </c>
    </row>
    <row r="1807" spans="1:13" x14ac:dyDescent="0.25">
      <c r="A1807" s="1" t="s">
        <v>287</v>
      </c>
      <c r="B1807" s="1" t="s">
        <v>75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0</v>
      </c>
      <c r="L1807" s="3">
        <v>192.99540999999999</v>
      </c>
      <c r="M1807" s="4" t="str">
        <f t="shared" si="115"/>
        <v/>
      </c>
    </row>
    <row r="1808" spans="1:13" x14ac:dyDescent="0.25">
      <c r="A1808" s="1" t="s">
        <v>287</v>
      </c>
      <c r="B1808" s="1" t="s">
        <v>9</v>
      </c>
      <c r="C1808" s="3">
        <v>17.875299999999999</v>
      </c>
      <c r="D1808" s="3">
        <v>37.434530000000002</v>
      </c>
      <c r="E1808" s="4">
        <f t="shared" si="112"/>
        <v>1.0942042930748017</v>
      </c>
      <c r="F1808" s="3">
        <v>140.00739999999999</v>
      </c>
      <c r="G1808" s="3">
        <v>364.11948000000001</v>
      </c>
      <c r="H1808" s="4">
        <f t="shared" si="113"/>
        <v>1.6007159621562863</v>
      </c>
      <c r="I1808" s="3">
        <v>503.51173999999997</v>
      </c>
      <c r="J1808" s="4">
        <f t="shared" si="114"/>
        <v>-0.27684013882178793</v>
      </c>
      <c r="K1808" s="3">
        <v>624.20131000000003</v>
      </c>
      <c r="L1808" s="3">
        <v>1363.85735</v>
      </c>
      <c r="M1808" s="4">
        <f t="shared" si="115"/>
        <v>1.1849639341513076</v>
      </c>
    </row>
    <row r="1809" spans="1:13" x14ac:dyDescent="0.25">
      <c r="A1809" s="1" t="s">
        <v>287</v>
      </c>
      <c r="B1809" s="1" t="s">
        <v>76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0</v>
      </c>
      <c r="J1809" s="4" t="str">
        <f t="shared" si="114"/>
        <v/>
      </c>
      <c r="K1809" s="3">
        <v>0</v>
      </c>
      <c r="L1809" s="3">
        <v>0.87031999999999998</v>
      </c>
      <c r="M1809" s="4" t="str">
        <f t="shared" si="115"/>
        <v/>
      </c>
    </row>
    <row r="1810" spans="1:13" x14ac:dyDescent="0.25">
      <c r="A1810" s="1" t="s">
        <v>287</v>
      </c>
      <c r="B1810" s="1" t="s">
        <v>62</v>
      </c>
      <c r="C1810" s="3">
        <v>0</v>
      </c>
      <c r="D1810" s="3">
        <v>0</v>
      </c>
      <c r="E1810" s="4" t="str">
        <f t="shared" si="112"/>
        <v/>
      </c>
      <c r="F1810" s="3">
        <v>29.407499999999999</v>
      </c>
      <c r="G1810" s="3">
        <v>28.8</v>
      </c>
      <c r="H1810" s="4">
        <f t="shared" si="113"/>
        <v>-2.0657995409334329E-2</v>
      </c>
      <c r="I1810" s="3">
        <v>51.8</v>
      </c>
      <c r="J1810" s="4">
        <f t="shared" si="114"/>
        <v>-0.44401544401544402</v>
      </c>
      <c r="K1810" s="3">
        <v>85.31935</v>
      </c>
      <c r="L1810" s="3">
        <v>143.4</v>
      </c>
      <c r="M1810" s="4">
        <f t="shared" si="115"/>
        <v>0.68074416881985167</v>
      </c>
    </row>
    <row r="1811" spans="1:13" x14ac:dyDescent="0.25">
      <c r="A1811" s="1" t="s">
        <v>287</v>
      </c>
      <c r="B1811" s="1" t="s">
        <v>20</v>
      </c>
      <c r="C1811" s="3">
        <v>28.37593</v>
      </c>
      <c r="D1811" s="3">
        <v>0</v>
      </c>
      <c r="E1811" s="4">
        <f t="shared" si="112"/>
        <v>-1</v>
      </c>
      <c r="F1811" s="3">
        <v>139.85339999999999</v>
      </c>
      <c r="G1811" s="3">
        <v>106.66985</v>
      </c>
      <c r="H1811" s="4">
        <f t="shared" si="113"/>
        <v>-0.23727381672522796</v>
      </c>
      <c r="I1811" s="3">
        <v>0.27587</v>
      </c>
      <c r="J1811" s="4">
        <f t="shared" si="114"/>
        <v>385.66708957117481</v>
      </c>
      <c r="K1811" s="3">
        <v>461.77958000000001</v>
      </c>
      <c r="L1811" s="3">
        <v>178.85364999999999</v>
      </c>
      <c r="M1811" s="4">
        <f t="shared" si="115"/>
        <v>-0.61268610015193836</v>
      </c>
    </row>
    <row r="1812" spans="1:13" x14ac:dyDescent="0.25">
      <c r="A1812" s="1" t="s">
        <v>287</v>
      </c>
      <c r="B1812" s="1" t="s">
        <v>21</v>
      </c>
      <c r="C1812" s="3">
        <v>14.29768</v>
      </c>
      <c r="D1812" s="3">
        <v>6.7829699999999997</v>
      </c>
      <c r="E1812" s="4">
        <f t="shared" si="112"/>
        <v>-0.52558946626305802</v>
      </c>
      <c r="F1812" s="3">
        <v>297.22381999999999</v>
      </c>
      <c r="G1812" s="3">
        <v>283.82695999999999</v>
      </c>
      <c r="H1812" s="4">
        <f t="shared" si="113"/>
        <v>-4.5073305362941629E-2</v>
      </c>
      <c r="I1812" s="3">
        <v>372.26342</v>
      </c>
      <c r="J1812" s="4">
        <f t="shared" si="114"/>
        <v>-0.2375641958052177</v>
      </c>
      <c r="K1812" s="3">
        <v>1530.70642</v>
      </c>
      <c r="L1812" s="3">
        <v>1442.67037</v>
      </c>
      <c r="M1812" s="4">
        <f t="shared" si="115"/>
        <v>-5.7513347334102072E-2</v>
      </c>
    </row>
    <row r="1813" spans="1:13" x14ac:dyDescent="0.25">
      <c r="A1813" s="1" t="s">
        <v>287</v>
      </c>
      <c r="B1813" s="1" t="s">
        <v>22</v>
      </c>
      <c r="C1813" s="3">
        <v>0</v>
      </c>
      <c r="D1813" s="3">
        <v>0</v>
      </c>
      <c r="E1813" s="4" t="str">
        <f t="shared" si="112"/>
        <v/>
      </c>
      <c r="F1813" s="3">
        <v>23.022929999999999</v>
      </c>
      <c r="G1813" s="3">
        <v>2.7001900000000001</v>
      </c>
      <c r="H1813" s="4">
        <f t="shared" si="113"/>
        <v>-0.88271736047496996</v>
      </c>
      <c r="I1813" s="3">
        <v>0</v>
      </c>
      <c r="J1813" s="4" t="str">
        <f t="shared" si="114"/>
        <v/>
      </c>
      <c r="K1813" s="3">
        <v>131.25314</v>
      </c>
      <c r="L1813" s="3">
        <v>30.795030000000001</v>
      </c>
      <c r="M1813" s="4">
        <f t="shared" si="115"/>
        <v>-0.7653768130804337</v>
      </c>
    </row>
    <row r="1814" spans="1:13" x14ac:dyDescent="0.25">
      <c r="A1814" s="1" t="s">
        <v>287</v>
      </c>
      <c r="B1814" s="1" t="s">
        <v>49</v>
      </c>
      <c r="C1814" s="3">
        <v>0</v>
      </c>
      <c r="D1814" s="3">
        <v>0</v>
      </c>
      <c r="E1814" s="4" t="str">
        <f t="shared" si="112"/>
        <v/>
      </c>
      <c r="F1814" s="3">
        <v>3.5983000000000001</v>
      </c>
      <c r="G1814" s="3">
        <v>3.6188199999999999</v>
      </c>
      <c r="H1814" s="4">
        <f t="shared" si="113"/>
        <v>5.7026929383319214E-3</v>
      </c>
      <c r="I1814" s="3">
        <v>3.9453499999999999</v>
      </c>
      <c r="J1814" s="4">
        <f t="shared" si="114"/>
        <v>-8.2763252943338306E-2</v>
      </c>
      <c r="K1814" s="3">
        <v>12.48052</v>
      </c>
      <c r="L1814" s="3">
        <v>13.182510000000001</v>
      </c>
      <c r="M1814" s="4">
        <f t="shared" si="115"/>
        <v>5.6246855098986304E-2</v>
      </c>
    </row>
    <row r="1815" spans="1:13" x14ac:dyDescent="0.25">
      <c r="A1815" s="1" t="s">
        <v>287</v>
      </c>
      <c r="B1815" s="1" t="s">
        <v>23</v>
      </c>
      <c r="C1815" s="3">
        <v>0</v>
      </c>
      <c r="D1815" s="3">
        <v>0</v>
      </c>
      <c r="E1815" s="4" t="str">
        <f t="shared" si="112"/>
        <v/>
      </c>
      <c r="F1815" s="3">
        <v>5.1177700000000002</v>
      </c>
      <c r="G1815" s="3">
        <v>8.5520800000000001</v>
      </c>
      <c r="H1815" s="4">
        <f t="shared" si="113"/>
        <v>0.67105594819618708</v>
      </c>
      <c r="I1815" s="3">
        <v>8.7473200000000002</v>
      </c>
      <c r="J1815" s="4">
        <f t="shared" si="114"/>
        <v>-2.2319979147899072E-2</v>
      </c>
      <c r="K1815" s="3">
        <v>125.74075999999999</v>
      </c>
      <c r="L1815" s="3">
        <v>91.904690000000002</v>
      </c>
      <c r="M1815" s="4">
        <f t="shared" si="115"/>
        <v>-0.26909388809165768</v>
      </c>
    </row>
    <row r="1816" spans="1:13" x14ac:dyDescent="0.25">
      <c r="A1816" s="1" t="s">
        <v>287</v>
      </c>
      <c r="B1816" s="1" t="s">
        <v>24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0</v>
      </c>
      <c r="H1816" s="4" t="str">
        <f t="shared" si="113"/>
        <v/>
      </c>
      <c r="I1816" s="3">
        <v>24.35812</v>
      </c>
      <c r="J1816" s="4">
        <f t="shared" si="114"/>
        <v>-1</v>
      </c>
      <c r="K1816" s="3">
        <v>29.25311</v>
      </c>
      <c r="L1816" s="3">
        <v>30.35812</v>
      </c>
      <c r="M1816" s="4">
        <f t="shared" si="115"/>
        <v>3.7774103334653919E-2</v>
      </c>
    </row>
    <row r="1817" spans="1:13" x14ac:dyDescent="0.25">
      <c r="A1817" s="1" t="s">
        <v>287</v>
      </c>
      <c r="B1817" s="1" t="s">
        <v>78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157.1</v>
      </c>
      <c r="M1817" s="4" t="str">
        <f t="shared" si="115"/>
        <v/>
      </c>
    </row>
    <row r="1818" spans="1:13" x14ac:dyDescent="0.25">
      <c r="A1818" s="1" t="s">
        <v>287</v>
      </c>
      <c r="B1818" s="1" t="s">
        <v>28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0</v>
      </c>
      <c r="M1818" s="4" t="str">
        <f t="shared" si="115"/>
        <v/>
      </c>
    </row>
    <row r="1819" spans="1:13" x14ac:dyDescent="0.25">
      <c r="A1819" s="1" t="s">
        <v>287</v>
      </c>
      <c r="B1819" s="1" t="s">
        <v>54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0</v>
      </c>
      <c r="J1819" s="4" t="str">
        <f t="shared" si="114"/>
        <v/>
      </c>
      <c r="K1819" s="3">
        <v>0</v>
      </c>
      <c r="L1819" s="3">
        <v>0</v>
      </c>
      <c r="M1819" s="4" t="str">
        <f t="shared" si="115"/>
        <v/>
      </c>
    </row>
    <row r="1820" spans="1:13" x14ac:dyDescent="0.25">
      <c r="A1820" s="1" t="s">
        <v>287</v>
      </c>
      <c r="B1820" s="1" t="s">
        <v>59</v>
      </c>
      <c r="C1820" s="3">
        <v>0</v>
      </c>
      <c r="D1820" s="3">
        <v>60.376629999999999</v>
      </c>
      <c r="E1820" s="4" t="str">
        <f t="shared" si="112"/>
        <v/>
      </c>
      <c r="F1820" s="3">
        <v>683.56007999999997</v>
      </c>
      <c r="G1820" s="3">
        <v>696.81343000000004</v>
      </c>
      <c r="H1820" s="4">
        <f t="shared" si="113"/>
        <v>1.9388712693696242E-2</v>
      </c>
      <c r="I1820" s="3">
        <v>521.82335</v>
      </c>
      <c r="J1820" s="4">
        <f t="shared" si="114"/>
        <v>0.33534352190257488</v>
      </c>
      <c r="K1820" s="3">
        <v>2862.6806299999998</v>
      </c>
      <c r="L1820" s="3">
        <v>2280.5722900000001</v>
      </c>
      <c r="M1820" s="4">
        <f t="shared" si="115"/>
        <v>-0.20334379389013435</v>
      </c>
    </row>
    <row r="1821" spans="1:13" x14ac:dyDescent="0.25">
      <c r="A1821" s="1" t="s">
        <v>287</v>
      </c>
      <c r="B1821" s="1" t="s">
        <v>61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12.789759999999999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12.789759999999999</v>
      </c>
      <c r="M1821" s="4" t="str">
        <f t="shared" si="115"/>
        <v/>
      </c>
    </row>
    <row r="1822" spans="1:13" x14ac:dyDescent="0.25">
      <c r="A1822" s="1" t="s">
        <v>287</v>
      </c>
      <c r="B1822" s="1" t="s">
        <v>31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31.041329999999999</v>
      </c>
      <c r="J1822" s="4">
        <f t="shared" si="114"/>
        <v>-1</v>
      </c>
      <c r="K1822" s="3">
        <v>0</v>
      </c>
      <c r="L1822" s="3">
        <v>31.041329999999999</v>
      </c>
      <c r="M1822" s="4" t="str">
        <f t="shared" si="115"/>
        <v/>
      </c>
    </row>
    <row r="1823" spans="1:13" ht="13" x14ac:dyDescent="0.3">
      <c r="A1823" s="2" t="s">
        <v>287</v>
      </c>
      <c r="B1823" s="2" t="s">
        <v>10</v>
      </c>
      <c r="C1823" s="6">
        <v>1070.7979800000001</v>
      </c>
      <c r="D1823" s="6">
        <v>1487.87113</v>
      </c>
      <c r="E1823" s="5">
        <f t="shared" si="112"/>
        <v>0.38949751287353007</v>
      </c>
      <c r="F1823" s="6">
        <v>16374.524950000001</v>
      </c>
      <c r="G1823" s="6">
        <v>16752.462080000001</v>
      </c>
      <c r="H1823" s="5">
        <f t="shared" si="113"/>
        <v>2.3080799666191254E-2</v>
      </c>
      <c r="I1823" s="6">
        <v>17069.990760000001</v>
      </c>
      <c r="J1823" s="5">
        <f t="shared" si="114"/>
        <v>-1.8601573045022524E-2</v>
      </c>
      <c r="K1823" s="6">
        <v>68424.169009999998</v>
      </c>
      <c r="L1823" s="6">
        <v>67870.060509999996</v>
      </c>
      <c r="M1823" s="5">
        <f t="shared" si="115"/>
        <v>-8.0981399996106207E-3</v>
      </c>
    </row>
    <row r="1824" spans="1:13" x14ac:dyDescent="0.25">
      <c r="A1824" s="1" t="s">
        <v>103</v>
      </c>
      <c r="B1824" s="1" t="s">
        <v>4</v>
      </c>
      <c r="C1824" s="3">
        <v>0</v>
      </c>
      <c r="D1824" s="3">
        <v>0</v>
      </c>
      <c r="E1824" s="4" t="str">
        <f t="shared" si="112"/>
        <v/>
      </c>
      <c r="F1824" s="3">
        <v>239.50119000000001</v>
      </c>
      <c r="G1824" s="3">
        <v>186.75735</v>
      </c>
      <c r="H1824" s="4">
        <f t="shared" si="113"/>
        <v>-0.22022370744796715</v>
      </c>
      <c r="I1824" s="3">
        <v>60.20487</v>
      </c>
      <c r="J1824" s="4">
        <f t="shared" si="114"/>
        <v>2.1020306164600973</v>
      </c>
      <c r="K1824" s="3">
        <v>901.12203</v>
      </c>
      <c r="L1824" s="3">
        <v>659.22077000000002</v>
      </c>
      <c r="M1824" s="4">
        <f t="shared" si="115"/>
        <v>-0.26844450800964215</v>
      </c>
    </row>
    <row r="1825" spans="1:13" x14ac:dyDescent="0.25">
      <c r="A1825" s="1" t="s">
        <v>103</v>
      </c>
      <c r="B1825" s="1" t="s">
        <v>33</v>
      </c>
      <c r="C1825" s="3">
        <v>0</v>
      </c>
      <c r="D1825" s="3">
        <v>0</v>
      </c>
      <c r="E1825" s="4" t="str">
        <f t="shared" si="112"/>
        <v/>
      </c>
      <c r="F1825" s="3">
        <v>360.89841000000001</v>
      </c>
      <c r="G1825" s="3">
        <v>78.151079999999993</v>
      </c>
      <c r="H1825" s="4">
        <f t="shared" si="113"/>
        <v>-0.78345407506782871</v>
      </c>
      <c r="I1825" s="3">
        <v>74.500370000000004</v>
      </c>
      <c r="J1825" s="4">
        <f t="shared" si="114"/>
        <v>4.9002575423450878E-2</v>
      </c>
      <c r="K1825" s="3">
        <v>1050.4222299999999</v>
      </c>
      <c r="L1825" s="3">
        <v>261.49775</v>
      </c>
      <c r="M1825" s="4">
        <f t="shared" si="115"/>
        <v>-0.75105463066980216</v>
      </c>
    </row>
    <row r="1826" spans="1:13" x14ac:dyDescent="0.25">
      <c r="A1826" s="1" t="s">
        <v>103</v>
      </c>
      <c r="B1826" s="1" t="s">
        <v>34</v>
      </c>
      <c r="C1826" s="3">
        <v>0</v>
      </c>
      <c r="D1826" s="3">
        <v>0</v>
      </c>
      <c r="E1826" s="4" t="str">
        <f t="shared" si="112"/>
        <v/>
      </c>
      <c r="F1826" s="3">
        <v>0</v>
      </c>
      <c r="G1826" s="3">
        <v>19.18103</v>
      </c>
      <c r="H1826" s="4" t="str">
        <f t="shared" si="113"/>
        <v/>
      </c>
      <c r="I1826" s="3">
        <v>3.67462</v>
      </c>
      <c r="J1826" s="4">
        <f t="shared" si="114"/>
        <v>4.219867632571531</v>
      </c>
      <c r="K1826" s="3">
        <v>90.575789999999998</v>
      </c>
      <c r="L1826" s="3">
        <v>108.72179</v>
      </c>
      <c r="M1826" s="4">
        <f t="shared" si="115"/>
        <v>0.20034051041674594</v>
      </c>
    </row>
    <row r="1827" spans="1:13" x14ac:dyDescent="0.25">
      <c r="A1827" s="1" t="s">
        <v>103</v>
      </c>
      <c r="B1827" s="1" t="s">
        <v>36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</v>
      </c>
      <c r="M1827" s="4" t="str">
        <f t="shared" si="115"/>
        <v/>
      </c>
    </row>
    <row r="1828" spans="1:13" x14ac:dyDescent="0.25">
      <c r="A1828" s="1" t="s">
        <v>103</v>
      </c>
      <c r="B1828" s="1" t="s">
        <v>63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0.21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0.21</v>
      </c>
      <c r="M1828" s="4" t="str">
        <f t="shared" si="115"/>
        <v/>
      </c>
    </row>
    <row r="1829" spans="1:13" x14ac:dyDescent="0.25">
      <c r="A1829" s="1" t="s">
        <v>103</v>
      </c>
      <c r="B1829" s="1" t="s">
        <v>5</v>
      </c>
      <c r="C1829" s="3">
        <v>0</v>
      </c>
      <c r="D1829" s="3">
        <v>8.5673999999999992</v>
      </c>
      <c r="E1829" s="4" t="str">
        <f t="shared" si="112"/>
        <v/>
      </c>
      <c r="F1829" s="3">
        <v>1210.3934999999999</v>
      </c>
      <c r="G1829" s="3">
        <v>974.97091999999998</v>
      </c>
      <c r="H1829" s="4">
        <f t="shared" si="113"/>
        <v>-0.19450086273596146</v>
      </c>
      <c r="I1829" s="3">
        <v>1132.67966</v>
      </c>
      <c r="J1829" s="4">
        <f t="shared" si="114"/>
        <v>-0.13923507728566431</v>
      </c>
      <c r="K1829" s="3">
        <v>3155.3133400000002</v>
      </c>
      <c r="L1829" s="3">
        <v>3378.2311</v>
      </c>
      <c r="M1829" s="4">
        <f t="shared" si="115"/>
        <v>7.0648374972483552E-2</v>
      </c>
    </row>
    <row r="1830" spans="1:13" x14ac:dyDescent="0.25">
      <c r="A1830" s="1" t="s">
        <v>103</v>
      </c>
      <c r="B1830" s="1" t="s">
        <v>37</v>
      </c>
      <c r="C1830" s="3">
        <v>11.268280000000001</v>
      </c>
      <c r="D1830" s="3">
        <v>23.861440000000002</v>
      </c>
      <c r="E1830" s="4">
        <f t="shared" si="112"/>
        <v>1.117576063072625</v>
      </c>
      <c r="F1830" s="3">
        <v>262.54172999999997</v>
      </c>
      <c r="G1830" s="3">
        <v>254.58534</v>
      </c>
      <c r="H1830" s="4">
        <f t="shared" si="113"/>
        <v>-3.0305239475644341E-2</v>
      </c>
      <c r="I1830" s="3">
        <v>157.77659</v>
      </c>
      <c r="J1830" s="4">
        <f t="shared" si="114"/>
        <v>0.6135812036500472</v>
      </c>
      <c r="K1830" s="3">
        <v>1517.80909</v>
      </c>
      <c r="L1830" s="3">
        <v>1180.6500699999999</v>
      </c>
      <c r="M1830" s="4">
        <f t="shared" si="115"/>
        <v>-0.22213532796802538</v>
      </c>
    </row>
    <row r="1831" spans="1:13" x14ac:dyDescent="0.25">
      <c r="A1831" s="1" t="s">
        <v>103</v>
      </c>
      <c r="B1831" s="1" t="s">
        <v>64</v>
      </c>
      <c r="C1831" s="3">
        <v>0</v>
      </c>
      <c r="D1831" s="3">
        <v>0</v>
      </c>
      <c r="E1831" s="4" t="str">
        <f t="shared" si="112"/>
        <v/>
      </c>
      <c r="F1831" s="3">
        <v>1.6851100000000001</v>
      </c>
      <c r="G1831" s="3">
        <v>12.391730000000001</v>
      </c>
      <c r="H1831" s="4">
        <f t="shared" si="113"/>
        <v>6.353662372189353</v>
      </c>
      <c r="I1831" s="3">
        <v>0</v>
      </c>
      <c r="J1831" s="4" t="str">
        <f t="shared" si="114"/>
        <v/>
      </c>
      <c r="K1831" s="3">
        <v>1.6851100000000001</v>
      </c>
      <c r="L1831" s="3">
        <v>12.83986</v>
      </c>
      <c r="M1831" s="4">
        <f t="shared" si="115"/>
        <v>6.6195975336921622</v>
      </c>
    </row>
    <row r="1832" spans="1:13" x14ac:dyDescent="0.25">
      <c r="A1832" s="1" t="s">
        <v>103</v>
      </c>
      <c r="B1832" s="1" t="s">
        <v>38</v>
      </c>
      <c r="C1832" s="3">
        <v>0</v>
      </c>
      <c r="D1832" s="3">
        <v>21.5291</v>
      </c>
      <c r="E1832" s="4" t="str">
        <f t="shared" si="112"/>
        <v/>
      </c>
      <c r="F1832" s="3">
        <v>328.56315000000001</v>
      </c>
      <c r="G1832" s="3">
        <v>222.36947000000001</v>
      </c>
      <c r="H1832" s="4">
        <f t="shared" si="113"/>
        <v>-0.32320629991525218</v>
      </c>
      <c r="I1832" s="3">
        <v>199.86555000000001</v>
      </c>
      <c r="J1832" s="4">
        <f t="shared" si="114"/>
        <v>0.11259529218517139</v>
      </c>
      <c r="K1832" s="3">
        <v>1949.5861600000001</v>
      </c>
      <c r="L1832" s="3">
        <v>1043.7734599999999</v>
      </c>
      <c r="M1832" s="4">
        <f t="shared" si="115"/>
        <v>-0.46461793717288191</v>
      </c>
    </row>
    <row r="1833" spans="1:13" x14ac:dyDescent="0.25">
      <c r="A1833" s="1" t="s">
        <v>103</v>
      </c>
      <c r="B1833" s="1" t="s">
        <v>12</v>
      </c>
      <c r="C1833" s="3">
        <v>58.586849999999998</v>
      </c>
      <c r="D1833" s="3">
        <v>0</v>
      </c>
      <c r="E1833" s="4">
        <f t="shared" si="112"/>
        <v>-1</v>
      </c>
      <c r="F1833" s="3">
        <v>235.08136999999999</v>
      </c>
      <c r="G1833" s="3">
        <v>110.46807</v>
      </c>
      <c r="H1833" s="4">
        <f t="shared" si="113"/>
        <v>-0.53008581666850074</v>
      </c>
      <c r="I1833" s="3">
        <v>2845.9685399999998</v>
      </c>
      <c r="J1833" s="4">
        <f t="shared" si="114"/>
        <v>-0.9611843671328848</v>
      </c>
      <c r="K1833" s="3">
        <v>592.48284000000001</v>
      </c>
      <c r="L1833" s="3">
        <v>3082.0793100000001</v>
      </c>
      <c r="M1833" s="4">
        <f t="shared" si="115"/>
        <v>4.2019722799060304</v>
      </c>
    </row>
    <row r="1834" spans="1:13" x14ac:dyDescent="0.25">
      <c r="A1834" s="1" t="s">
        <v>103</v>
      </c>
      <c r="B1834" s="1" t="s">
        <v>65</v>
      </c>
      <c r="C1834" s="3">
        <v>0</v>
      </c>
      <c r="D1834" s="3">
        <v>0</v>
      </c>
      <c r="E1834" s="4" t="str">
        <f t="shared" si="112"/>
        <v/>
      </c>
      <c r="F1834" s="3">
        <v>8.2337500000000006</v>
      </c>
      <c r="G1834" s="3">
        <v>0</v>
      </c>
      <c r="H1834" s="4">
        <f t="shared" si="113"/>
        <v>-1</v>
      </c>
      <c r="I1834" s="3">
        <v>0</v>
      </c>
      <c r="J1834" s="4" t="str">
        <f t="shared" si="114"/>
        <v/>
      </c>
      <c r="K1834" s="3">
        <v>9.0867799999999992</v>
      </c>
      <c r="L1834" s="3">
        <v>1.47742</v>
      </c>
      <c r="M1834" s="4">
        <f t="shared" si="115"/>
        <v>-0.83740995160001674</v>
      </c>
    </row>
    <row r="1835" spans="1:13" x14ac:dyDescent="0.25">
      <c r="A1835" s="1" t="s">
        <v>103</v>
      </c>
      <c r="B1835" s="1" t="s">
        <v>39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6.0771100000000002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4.0759299999999996</v>
      </c>
      <c r="L1835" s="3">
        <v>12.1812</v>
      </c>
      <c r="M1835" s="4">
        <f t="shared" si="115"/>
        <v>1.988569479848771</v>
      </c>
    </row>
    <row r="1836" spans="1:13" x14ac:dyDescent="0.25">
      <c r="A1836" s="1" t="s">
        <v>103</v>
      </c>
      <c r="B1836" s="1" t="s">
        <v>13</v>
      </c>
      <c r="C1836" s="3">
        <v>0</v>
      </c>
      <c r="D1836" s="3">
        <v>0</v>
      </c>
      <c r="E1836" s="4" t="str">
        <f t="shared" si="112"/>
        <v/>
      </c>
      <c r="F1836" s="3">
        <v>78.050439999999995</v>
      </c>
      <c r="G1836" s="3">
        <v>46.162030000000001</v>
      </c>
      <c r="H1836" s="4">
        <f t="shared" si="113"/>
        <v>-0.40856156608470107</v>
      </c>
      <c r="I1836" s="3">
        <v>134.59931</v>
      </c>
      <c r="J1836" s="4">
        <f t="shared" si="114"/>
        <v>-0.6570411096461044</v>
      </c>
      <c r="K1836" s="3">
        <v>441.12974000000003</v>
      </c>
      <c r="L1836" s="3">
        <v>390.69317000000001</v>
      </c>
      <c r="M1836" s="4">
        <f t="shared" si="115"/>
        <v>-0.11433500266837604</v>
      </c>
    </row>
    <row r="1837" spans="1:13" x14ac:dyDescent="0.25">
      <c r="A1837" s="1" t="s">
        <v>103</v>
      </c>
      <c r="B1837" s="1" t="s">
        <v>70</v>
      </c>
      <c r="C1837" s="3">
        <v>0</v>
      </c>
      <c r="D1837" s="3">
        <v>0</v>
      </c>
      <c r="E1837" s="4" t="str">
        <f t="shared" si="112"/>
        <v/>
      </c>
      <c r="F1837" s="3">
        <v>42.869480000000003</v>
      </c>
      <c r="G1837" s="3">
        <v>0</v>
      </c>
      <c r="H1837" s="4">
        <f t="shared" si="113"/>
        <v>-1</v>
      </c>
      <c r="I1837" s="3">
        <v>0</v>
      </c>
      <c r="J1837" s="4" t="str">
        <f t="shared" si="114"/>
        <v/>
      </c>
      <c r="K1837" s="3">
        <v>45.812779999999997</v>
      </c>
      <c r="L1837" s="3">
        <v>0</v>
      </c>
      <c r="M1837" s="4">
        <f t="shared" si="115"/>
        <v>-1</v>
      </c>
    </row>
    <row r="1838" spans="1:13" x14ac:dyDescent="0.25">
      <c r="A1838" s="1" t="s">
        <v>103</v>
      </c>
      <c r="B1838" s="1" t="s">
        <v>6</v>
      </c>
      <c r="C1838" s="3">
        <v>0</v>
      </c>
      <c r="D1838" s="3">
        <v>336.95105000000001</v>
      </c>
      <c r="E1838" s="4" t="str">
        <f t="shared" si="112"/>
        <v/>
      </c>
      <c r="F1838" s="3">
        <v>6825.8211799999999</v>
      </c>
      <c r="G1838" s="3">
        <v>2668.1721200000002</v>
      </c>
      <c r="H1838" s="4">
        <f t="shared" si="113"/>
        <v>-0.60910606216613483</v>
      </c>
      <c r="I1838" s="3">
        <v>4464.9190500000004</v>
      </c>
      <c r="J1838" s="4">
        <f t="shared" si="114"/>
        <v>-0.40241422294095119</v>
      </c>
      <c r="K1838" s="3">
        <v>23719.038120000001</v>
      </c>
      <c r="L1838" s="3">
        <v>16875.411520000001</v>
      </c>
      <c r="M1838" s="4">
        <f t="shared" si="115"/>
        <v>-0.28852884191072747</v>
      </c>
    </row>
    <row r="1839" spans="1:13" x14ac:dyDescent="0.25">
      <c r="A1839" s="1" t="s">
        <v>103</v>
      </c>
      <c r="B1839" s="1" t="s">
        <v>40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0</v>
      </c>
      <c r="L1839" s="3">
        <v>0</v>
      </c>
      <c r="M1839" s="4" t="str">
        <f t="shared" si="115"/>
        <v/>
      </c>
    </row>
    <row r="1840" spans="1:13" x14ac:dyDescent="0.25">
      <c r="A1840" s="1" t="s">
        <v>103</v>
      </c>
      <c r="B1840" s="1" t="s">
        <v>41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10.55</v>
      </c>
      <c r="J1840" s="4">
        <f t="shared" si="114"/>
        <v>-1</v>
      </c>
      <c r="K1840" s="3">
        <v>60.632919999999999</v>
      </c>
      <c r="L1840" s="3">
        <v>68.581460000000007</v>
      </c>
      <c r="M1840" s="4">
        <f t="shared" si="115"/>
        <v>0.13109281228745062</v>
      </c>
    </row>
    <row r="1841" spans="1:13" x14ac:dyDescent="0.25">
      <c r="A1841" s="1" t="s">
        <v>103</v>
      </c>
      <c r="B1841" s="1" t="s">
        <v>14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7.9249999999999998</v>
      </c>
      <c r="J1841" s="4">
        <f t="shared" si="114"/>
        <v>-1</v>
      </c>
      <c r="K1841" s="3">
        <v>51.124940000000002</v>
      </c>
      <c r="L1841" s="3">
        <v>7.9249999999999998</v>
      </c>
      <c r="M1841" s="4">
        <f t="shared" si="115"/>
        <v>-0.84498759313947358</v>
      </c>
    </row>
    <row r="1842" spans="1:13" x14ac:dyDescent="0.25">
      <c r="A1842" s="1" t="s">
        <v>103</v>
      </c>
      <c r="B1842" s="1" t="s">
        <v>7</v>
      </c>
      <c r="C1842" s="3">
        <v>26.87941</v>
      </c>
      <c r="D1842" s="3">
        <v>203.87200000000001</v>
      </c>
      <c r="E1842" s="4">
        <f t="shared" si="112"/>
        <v>6.5846902889609558</v>
      </c>
      <c r="F1842" s="3">
        <v>2960.10212</v>
      </c>
      <c r="G1842" s="3">
        <v>3731.8475699999999</v>
      </c>
      <c r="H1842" s="4">
        <f t="shared" si="113"/>
        <v>0.26071581949341671</v>
      </c>
      <c r="I1842" s="3">
        <v>4095.7063600000001</v>
      </c>
      <c r="J1842" s="4">
        <f t="shared" si="114"/>
        <v>-8.8839081227493177E-2</v>
      </c>
      <c r="K1842" s="3">
        <v>14508.821239999999</v>
      </c>
      <c r="L1842" s="3">
        <v>15429.79644</v>
      </c>
      <c r="M1842" s="4">
        <f t="shared" si="115"/>
        <v>6.3476914131447515E-2</v>
      </c>
    </row>
    <row r="1843" spans="1:13" x14ac:dyDescent="0.25">
      <c r="A1843" s="1" t="s">
        <v>103</v>
      </c>
      <c r="B1843" s="1" t="s">
        <v>15</v>
      </c>
      <c r="C1843" s="3">
        <v>71.885159999999999</v>
      </c>
      <c r="D1843" s="3">
        <v>233.56094999999999</v>
      </c>
      <c r="E1843" s="4">
        <f t="shared" si="112"/>
        <v>2.2490843729081216</v>
      </c>
      <c r="F1843" s="3">
        <v>3450.5158799999999</v>
      </c>
      <c r="G1843" s="3">
        <v>1912.9017799999999</v>
      </c>
      <c r="H1843" s="4">
        <f t="shared" si="113"/>
        <v>-0.44561861283188764</v>
      </c>
      <c r="I1843" s="3">
        <v>4825.2543400000004</v>
      </c>
      <c r="J1843" s="4">
        <f t="shared" si="114"/>
        <v>-0.60356456982120454</v>
      </c>
      <c r="K1843" s="3">
        <v>14793.866459999999</v>
      </c>
      <c r="L1843" s="3">
        <v>17146.873629999998</v>
      </c>
      <c r="M1843" s="4">
        <f t="shared" si="115"/>
        <v>0.15905288697597175</v>
      </c>
    </row>
    <row r="1844" spans="1:13" x14ac:dyDescent="0.25">
      <c r="A1844" s="1" t="s">
        <v>103</v>
      </c>
      <c r="B1844" s="1" t="s">
        <v>71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4.1958099999999998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0</v>
      </c>
      <c r="L1844" s="3">
        <v>4.1958099999999998</v>
      </c>
      <c r="M1844" s="4" t="str">
        <f t="shared" si="115"/>
        <v/>
      </c>
    </row>
    <row r="1845" spans="1:13" x14ac:dyDescent="0.25">
      <c r="A1845" s="1" t="s">
        <v>103</v>
      </c>
      <c r="B1845" s="1" t="s">
        <v>45</v>
      </c>
      <c r="C1845" s="3">
        <v>0</v>
      </c>
      <c r="D1845" s="3">
        <v>0</v>
      </c>
      <c r="E1845" s="4" t="str">
        <f t="shared" si="112"/>
        <v/>
      </c>
      <c r="F1845" s="3">
        <v>0.46059</v>
      </c>
      <c r="G1845" s="3">
        <v>31.443999999999999</v>
      </c>
      <c r="H1845" s="4">
        <f t="shared" si="113"/>
        <v>67.268959378188839</v>
      </c>
      <c r="I1845" s="3">
        <v>79.298550000000006</v>
      </c>
      <c r="J1845" s="4">
        <f t="shared" si="114"/>
        <v>-0.60347320348228317</v>
      </c>
      <c r="K1845" s="3">
        <v>99.925830000000005</v>
      </c>
      <c r="L1845" s="3">
        <v>286.04962</v>
      </c>
      <c r="M1845" s="4">
        <f t="shared" si="115"/>
        <v>1.8626194048125493</v>
      </c>
    </row>
    <row r="1846" spans="1:13" x14ac:dyDescent="0.25">
      <c r="A1846" s="1" t="s">
        <v>103</v>
      </c>
      <c r="B1846" s="1" t="s">
        <v>11</v>
      </c>
      <c r="C1846" s="3">
        <v>0</v>
      </c>
      <c r="D1846" s="3">
        <v>36.140790000000003</v>
      </c>
      <c r="E1846" s="4" t="str">
        <f t="shared" si="112"/>
        <v/>
      </c>
      <c r="F1846" s="3">
        <v>242.57391000000001</v>
      </c>
      <c r="G1846" s="3">
        <v>332.85464999999999</v>
      </c>
      <c r="H1846" s="4">
        <f t="shared" si="113"/>
        <v>0.37217827754023491</v>
      </c>
      <c r="I1846" s="3">
        <v>445.73905000000002</v>
      </c>
      <c r="J1846" s="4">
        <f t="shared" si="114"/>
        <v>-0.25325221113115404</v>
      </c>
      <c r="K1846" s="3">
        <v>1608.1883700000001</v>
      </c>
      <c r="L1846" s="3">
        <v>1574.7738400000001</v>
      </c>
      <c r="M1846" s="4">
        <f t="shared" si="115"/>
        <v>-2.0777746328311086E-2</v>
      </c>
    </row>
    <row r="1847" spans="1:13" x14ac:dyDescent="0.25">
      <c r="A1847" s="1" t="s">
        <v>103</v>
      </c>
      <c r="B1847" s="1" t="s">
        <v>73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0.19041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0</v>
      </c>
      <c r="L1847" s="3">
        <v>0.19041</v>
      </c>
      <c r="M1847" s="4" t="str">
        <f t="shared" si="115"/>
        <v/>
      </c>
    </row>
    <row r="1848" spans="1:13" x14ac:dyDescent="0.25">
      <c r="A1848" s="1" t="s">
        <v>103</v>
      </c>
      <c r="B1848" s="1" t="s">
        <v>102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44.91892</v>
      </c>
      <c r="J1848" s="4">
        <f t="shared" si="114"/>
        <v>-1</v>
      </c>
      <c r="K1848" s="3">
        <v>0</v>
      </c>
      <c r="L1848" s="3">
        <v>44.91892</v>
      </c>
      <c r="M1848" s="4" t="str">
        <f t="shared" si="115"/>
        <v/>
      </c>
    </row>
    <row r="1849" spans="1:13" x14ac:dyDescent="0.25">
      <c r="A1849" s="1" t="s">
        <v>103</v>
      </c>
      <c r="B1849" s="1" t="s">
        <v>16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7.6121499999999997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25.900849999999998</v>
      </c>
      <c r="L1849" s="3">
        <v>49.430819999999997</v>
      </c>
      <c r="M1849" s="4">
        <f t="shared" si="115"/>
        <v>0.90846323576253285</v>
      </c>
    </row>
    <row r="1850" spans="1:13" x14ac:dyDescent="0.25">
      <c r="A1850" s="1" t="s">
        <v>103</v>
      </c>
      <c r="B1850" s="1" t="s">
        <v>47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5.4207999999999998</v>
      </c>
      <c r="L1850" s="3">
        <v>0</v>
      </c>
      <c r="M1850" s="4">
        <f t="shared" si="115"/>
        <v>-1</v>
      </c>
    </row>
    <row r="1851" spans="1:13" x14ac:dyDescent="0.25">
      <c r="A1851" s="1" t="s">
        <v>103</v>
      </c>
      <c r="B1851" s="1" t="s">
        <v>8</v>
      </c>
      <c r="C1851" s="3">
        <v>476.21314999999998</v>
      </c>
      <c r="D1851" s="3">
        <v>1168.7828500000001</v>
      </c>
      <c r="E1851" s="4">
        <f t="shared" si="112"/>
        <v>1.4543271222140759</v>
      </c>
      <c r="F1851" s="3">
        <v>31182.519130000001</v>
      </c>
      <c r="G1851" s="3">
        <v>29349.628489999999</v>
      </c>
      <c r="H1851" s="4">
        <f t="shared" si="113"/>
        <v>-5.8779428062199712E-2</v>
      </c>
      <c r="I1851" s="3">
        <v>36572.372580000003</v>
      </c>
      <c r="J1851" s="4">
        <f t="shared" si="114"/>
        <v>-0.19749181090728141</v>
      </c>
      <c r="K1851" s="3">
        <v>134298.55392999999</v>
      </c>
      <c r="L1851" s="3">
        <v>124477.83985999999</v>
      </c>
      <c r="M1851" s="4">
        <f t="shared" si="115"/>
        <v>-7.3125985221842549E-2</v>
      </c>
    </row>
    <row r="1852" spans="1:13" x14ac:dyDescent="0.25">
      <c r="A1852" s="1" t="s">
        <v>103</v>
      </c>
      <c r="B1852" s="1" t="s">
        <v>17</v>
      </c>
      <c r="C1852" s="3">
        <v>33.368760000000002</v>
      </c>
      <c r="D1852" s="3">
        <v>275.54822000000001</v>
      </c>
      <c r="E1852" s="4">
        <f t="shared" si="112"/>
        <v>7.2576703479541944</v>
      </c>
      <c r="F1852" s="3">
        <v>5822.4861199999996</v>
      </c>
      <c r="G1852" s="3">
        <v>6819.0622000000003</v>
      </c>
      <c r="H1852" s="4">
        <f t="shared" si="113"/>
        <v>0.17115988934293935</v>
      </c>
      <c r="I1852" s="3">
        <v>12437.272499999999</v>
      </c>
      <c r="J1852" s="4">
        <f t="shared" si="114"/>
        <v>-0.45172366368912475</v>
      </c>
      <c r="K1852" s="3">
        <v>25761.788120000001</v>
      </c>
      <c r="L1852" s="3">
        <v>35315.761610000001</v>
      </c>
      <c r="M1852" s="4">
        <f t="shared" si="115"/>
        <v>0.37085832107216321</v>
      </c>
    </row>
    <row r="1853" spans="1:13" x14ac:dyDescent="0.25">
      <c r="A1853" s="1" t="s">
        <v>103</v>
      </c>
      <c r="B1853" s="1" t="s">
        <v>48</v>
      </c>
      <c r="C1853" s="3">
        <v>0</v>
      </c>
      <c r="D1853" s="3">
        <v>0</v>
      </c>
      <c r="E1853" s="4" t="str">
        <f t="shared" si="112"/>
        <v/>
      </c>
      <c r="F1853" s="3">
        <v>28.04982</v>
      </c>
      <c r="G1853" s="3">
        <v>41.535359999999997</v>
      </c>
      <c r="H1853" s="4">
        <f t="shared" si="113"/>
        <v>0.48077099959999736</v>
      </c>
      <c r="I1853" s="3">
        <v>9.7676499999999997</v>
      </c>
      <c r="J1853" s="4">
        <f t="shared" si="114"/>
        <v>3.2523390989644385</v>
      </c>
      <c r="K1853" s="3">
        <v>73.493769999999998</v>
      </c>
      <c r="L1853" s="3">
        <v>91.781890000000004</v>
      </c>
      <c r="M1853" s="4">
        <f t="shared" si="115"/>
        <v>0.2488390512556371</v>
      </c>
    </row>
    <row r="1854" spans="1:13" x14ac:dyDescent="0.25">
      <c r="A1854" s="1" t="s">
        <v>103</v>
      </c>
      <c r="B1854" s="1" t="s">
        <v>18</v>
      </c>
      <c r="C1854" s="3">
        <v>0</v>
      </c>
      <c r="D1854" s="3">
        <v>0</v>
      </c>
      <c r="E1854" s="4" t="str">
        <f t="shared" si="112"/>
        <v/>
      </c>
      <c r="F1854" s="3">
        <v>0</v>
      </c>
      <c r="G1854" s="3">
        <v>0</v>
      </c>
      <c r="H1854" s="4" t="str">
        <f t="shared" si="113"/>
        <v/>
      </c>
      <c r="I1854" s="3">
        <v>0.45617999999999997</v>
      </c>
      <c r="J1854" s="4">
        <f t="shared" si="114"/>
        <v>-1</v>
      </c>
      <c r="K1854" s="3">
        <v>43.9636</v>
      </c>
      <c r="L1854" s="3">
        <v>3.0638999999999998</v>
      </c>
      <c r="M1854" s="4">
        <f t="shared" si="115"/>
        <v>-0.93030825501096359</v>
      </c>
    </row>
    <row r="1855" spans="1:13" x14ac:dyDescent="0.25">
      <c r="A1855" s="1" t="s">
        <v>103</v>
      </c>
      <c r="B1855" s="1" t="s">
        <v>9</v>
      </c>
      <c r="C1855" s="3">
        <v>186.57934</v>
      </c>
      <c r="D1855" s="3">
        <v>92.470910000000003</v>
      </c>
      <c r="E1855" s="4">
        <f t="shared" si="112"/>
        <v>-0.50438826721114993</v>
      </c>
      <c r="F1855" s="3">
        <v>1087.1017300000001</v>
      </c>
      <c r="G1855" s="3">
        <v>1071.4836399999999</v>
      </c>
      <c r="H1855" s="4">
        <f t="shared" si="113"/>
        <v>-1.4366723526417546E-2</v>
      </c>
      <c r="I1855" s="3">
        <v>1413.25773</v>
      </c>
      <c r="J1855" s="4">
        <f t="shared" si="114"/>
        <v>-0.24183422651436703</v>
      </c>
      <c r="K1855" s="3">
        <v>3356.05411</v>
      </c>
      <c r="L1855" s="3">
        <v>3875.47955</v>
      </c>
      <c r="M1855" s="4">
        <f t="shared" si="115"/>
        <v>0.15477266545025992</v>
      </c>
    </row>
    <row r="1856" spans="1:13" x14ac:dyDescent="0.25">
      <c r="A1856" s="1" t="s">
        <v>103</v>
      </c>
      <c r="B1856" s="1" t="s">
        <v>76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0</v>
      </c>
      <c r="L1856" s="3">
        <v>0</v>
      </c>
      <c r="M1856" s="4" t="str">
        <f t="shared" si="115"/>
        <v/>
      </c>
    </row>
    <row r="1857" spans="1:13" x14ac:dyDescent="0.25">
      <c r="A1857" s="1" t="s">
        <v>103</v>
      </c>
      <c r="B1857" s="1" t="s">
        <v>19</v>
      </c>
      <c r="C1857" s="3">
        <v>0</v>
      </c>
      <c r="D1857" s="3">
        <v>0</v>
      </c>
      <c r="E1857" s="4" t="str">
        <f t="shared" si="112"/>
        <v/>
      </c>
      <c r="F1857" s="3">
        <v>30.517330000000001</v>
      </c>
      <c r="G1857" s="3">
        <v>24.377320000000001</v>
      </c>
      <c r="H1857" s="4">
        <f t="shared" si="113"/>
        <v>-0.20119748352821165</v>
      </c>
      <c r="I1857" s="3">
        <v>69.595309999999998</v>
      </c>
      <c r="J1857" s="4">
        <f t="shared" si="114"/>
        <v>-0.64972754629586382</v>
      </c>
      <c r="K1857" s="3">
        <v>284.63256000000001</v>
      </c>
      <c r="L1857" s="3">
        <v>203.43091999999999</v>
      </c>
      <c r="M1857" s="4">
        <f t="shared" si="115"/>
        <v>-0.28528584361536158</v>
      </c>
    </row>
    <row r="1858" spans="1:13" x14ac:dyDescent="0.25">
      <c r="A1858" s="1" t="s">
        <v>103</v>
      </c>
      <c r="B1858" s="1" t="s">
        <v>20</v>
      </c>
      <c r="C1858" s="3">
        <v>0</v>
      </c>
      <c r="D1858" s="3">
        <v>0</v>
      </c>
      <c r="E1858" s="4" t="str">
        <f t="shared" si="112"/>
        <v/>
      </c>
      <c r="F1858" s="3">
        <v>79.024039999999999</v>
      </c>
      <c r="G1858" s="3">
        <v>54.883659999999999</v>
      </c>
      <c r="H1858" s="4">
        <f t="shared" si="113"/>
        <v>-0.30548147120800206</v>
      </c>
      <c r="I1858" s="3">
        <v>55.047730000000001</v>
      </c>
      <c r="J1858" s="4">
        <f t="shared" si="114"/>
        <v>-2.9805043732048508E-3</v>
      </c>
      <c r="K1858" s="3">
        <v>207.83960999999999</v>
      </c>
      <c r="L1858" s="3">
        <v>165.41974999999999</v>
      </c>
      <c r="M1858" s="4">
        <f t="shared" si="115"/>
        <v>-0.20409901654453644</v>
      </c>
    </row>
    <row r="1859" spans="1:13" x14ac:dyDescent="0.25">
      <c r="A1859" s="1" t="s">
        <v>103</v>
      </c>
      <c r="B1859" s="1" t="s">
        <v>21</v>
      </c>
      <c r="C1859" s="3">
        <v>1194.71468</v>
      </c>
      <c r="D1859" s="3">
        <v>1380.34157</v>
      </c>
      <c r="E1859" s="4">
        <f t="shared" si="112"/>
        <v>0.15537340681207668</v>
      </c>
      <c r="F1859" s="3">
        <v>7985.4748799999998</v>
      </c>
      <c r="G1859" s="3">
        <v>7306.3459700000003</v>
      </c>
      <c r="H1859" s="4">
        <f t="shared" si="113"/>
        <v>-8.5045525808478795E-2</v>
      </c>
      <c r="I1859" s="3">
        <v>10660.86786</v>
      </c>
      <c r="J1859" s="4">
        <f t="shared" si="114"/>
        <v>-0.31465748699374652</v>
      </c>
      <c r="K1859" s="3">
        <v>47942.086369999997</v>
      </c>
      <c r="L1859" s="3">
        <v>43159.386200000001</v>
      </c>
      <c r="M1859" s="4">
        <f t="shared" si="115"/>
        <v>-9.9759950643132478E-2</v>
      </c>
    </row>
    <row r="1860" spans="1:13" x14ac:dyDescent="0.25">
      <c r="A1860" s="1" t="s">
        <v>103</v>
      </c>
      <c r="B1860" s="1" t="s">
        <v>22</v>
      </c>
      <c r="C1860" s="3">
        <v>0</v>
      </c>
      <c r="D1860" s="3">
        <v>27.034009999999999</v>
      </c>
      <c r="E1860" s="4" t="str">
        <f t="shared" si="112"/>
        <v/>
      </c>
      <c r="F1860" s="3">
        <v>157.52829</v>
      </c>
      <c r="G1860" s="3">
        <v>862.83996999999999</v>
      </c>
      <c r="H1860" s="4">
        <f t="shared" si="113"/>
        <v>4.4773651767565052</v>
      </c>
      <c r="I1860" s="3">
        <v>783.38824</v>
      </c>
      <c r="J1860" s="4">
        <f t="shared" si="114"/>
        <v>0.10142063148663039</v>
      </c>
      <c r="K1860" s="3">
        <v>763.19488000000001</v>
      </c>
      <c r="L1860" s="3">
        <v>2105.6116999999999</v>
      </c>
      <c r="M1860" s="4">
        <f t="shared" si="115"/>
        <v>1.7589436920750829</v>
      </c>
    </row>
    <row r="1861" spans="1:13" x14ac:dyDescent="0.25">
      <c r="A1861" s="1" t="s">
        <v>103</v>
      </c>
      <c r="B1861" s="1" t="s">
        <v>49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10.84568</v>
      </c>
      <c r="G1861" s="3">
        <v>73.94699</v>
      </c>
      <c r="H1861" s="4">
        <f t="shared" ref="H1861:H1924" si="117">IF(F1861=0,"",(G1861/F1861-1))</f>
        <v>5.8181054576568734</v>
      </c>
      <c r="I1861" s="3">
        <v>38.074109999999997</v>
      </c>
      <c r="J1861" s="4">
        <f t="shared" ref="J1861:J1924" si="118">IF(I1861=0,"",(G1861/I1861-1))</f>
        <v>0.9421856479376669</v>
      </c>
      <c r="K1861" s="3">
        <v>149.63105999999999</v>
      </c>
      <c r="L1861" s="3">
        <v>232.71576999999999</v>
      </c>
      <c r="M1861" s="4">
        <f t="shared" ref="M1861:M1924" si="119">IF(K1861=0,"",(L1861/K1861-1))</f>
        <v>0.55526379349314237</v>
      </c>
    </row>
    <row r="1862" spans="1:13" x14ac:dyDescent="0.25">
      <c r="A1862" s="1" t="s">
        <v>103</v>
      </c>
      <c r="B1862" s="1" t="s">
        <v>50</v>
      </c>
      <c r="C1862" s="3">
        <v>194.68807000000001</v>
      </c>
      <c r="D1862" s="3">
        <v>35.570459999999997</v>
      </c>
      <c r="E1862" s="4">
        <f t="shared" si="116"/>
        <v>-0.81729512239758706</v>
      </c>
      <c r="F1862" s="3">
        <v>1298.3357000000001</v>
      </c>
      <c r="G1862" s="3">
        <v>525.78309000000002</v>
      </c>
      <c r="H1862" s="4">
        <f t="shared" si="117"/>
        <v>-0.59503301803994146</v>
      </c>
      <c r="I1862" s="3">
        <v>666.00386000000003</v>
      </c>
      <c r="J1862" s="4">
        <f t="shared" si="118"/>
        <v>-0.21054047644708851</v>
      </c>
      <c r="K1862" s="3">
        <v>5435.1597000000002</v>
      </c>
      <c r="L1862" s="3">
        <v>3727.5698699999998</v>
      </c>
      <c r="M1862" s="4">
        <f t="shared" si="119"/>
        <v>-0.31417472976921001</v>
      </c>
    </row>
    <row r="1863" spans="1:13" x14ac:dyDescent="0.25">
      <c r="A1863" s="1" t="s">
        <v>103</v>
      </c>
      <c r="B1863" s="1" t="s">
        <v>23</v>
      </c>
      <c r="C1863" s="3">
        <v>0</v>
      </c>
      <c r="D1863" s="3">
        <v>230.86086</v>
      </c>
      <c r="E1863" s="4" t="str">
        <f t="shared" si="116"/>
        <v/>
      </c>
      <c r="F1863" s="3">
        <v>1333.4376999999999</v>
      </c>
      <c r="G1863" s="3">
        <v>1251.23477</v>
      </c>
      <c r="H1863" s="4">
        <f t="shared" si="117"/>
        <v>-6.1647372051952587E-2</v>
      </c>
      <c r="I1863" s="3">
        <v>1618.7311</v>
      </c>
      <c r="J1863" s="4">
        <f t="shared" si="118"/>
        <v>-0.22702741054397479</v>
      </c>
      <c r="K1863" s="3">
        <v>4816.1267399999997</v>
      </c>
      <c r="L1863" s="3">
        <v>5074.7665399999996</v>
      </c>
      <c r="M1863" s="4">
        <f t="shared" si="119"/>
        <v>5.3702864140157569E-2</v>
      </c>
    </row>
    <row r="1864" spans="1:13" x14ac:dyDescent="0.25">
      <c r="A1864" s="1" t="s">
        <v>103</v>
      </c>
      <c r="B1864" s="1" t="s">
        <v>24</v>
      </c>
      <c r="C1864" s="3">
        <v>0</v>
      </c>
      <c r="D1864" s="3">
        <v>0</v>
      </c>
      <c r="E1864" s="4" t="str">
        <f t="shared" si="116"/>
        <v/>
      </c>
      <c r="F1864" s="3">
        <v>78.002790000000005</v>
      </c>
      <c r="G1864" s="3">
        <v>110.01645000000001</v>
      </c>
      <c r="H1864" s="4">
        <f t="shared" si="117"/>
        <v>0.41041685816622708</v>
      </c>
      <c r="I1864" s="3">
        <v>323.74475999999999</v>
      </c>
      <c r="J1864" s="4">
        <f t="shared" si="118"/>
        <v>-0.66017534924735144</v>
      </c>
      <c r="K1864" s="3">
        <v>693.02688000000001</v>
      </c>
      <c r="L1864" s="3">
        <v>644.94457999999997</v>
      </c>
      <c r="M1864" s="4">
        <f t="shared" si="119"/>
        <v>-6.938013717447733E-2</v>
      </c>
    </row>
    <row r="1865" spans="1:13" x14ac:dyDescent="0.25">
      <c r="A1865" s="1" t="s">
        <v>103</v>
      </c>
      <c r="B1865" s="1" t="s">
        <v>25</v>
      </c>
      <c r="C1865" s="3">
        <v>0</v>
      </c>
      <c r="D1865" s="3">
        <v>0</v>
      </c>
      <c r="E1865" s="4" t="str">
        <f t="shared" si="116"/>
        <v/>
      </c>
      <c r="F1865" s="3">
        <v>307.09190000000001</v>
      </c>
      <c r="G1865" s="3">
        <v>213.22788</v>
      </c>
      <c r="H1865" s="4">
        <f t="shared" si="117"/>
        <v>-0.30565449625991437</v>
      </c>
      <c r="I1865" s="3">
        <v>274.30781999999999</v>
      </c>
      <c r="J1865" s="4">
        <f t="shared" si="118"/>
        <v>-0.22266933549324253</v>
      </c>
      <c r="K1865" s="3">
        <v>1339.98776</v>
      </c>
      <c r="L1865" s="3">
        <v>890.81532000000004</v>
      </c>
      <c r="M1865" s="4">
        <f t="shared" si="119"/>
        <v>-0.33520637531793573</v>
      </c>
    </row>
    <row r="1866" spans="1:13" x14ac:dyDescent="0.25">
      <c r="A1866" s="1" t="s">
        <v>103</v>
      </c>
      <c r="B1866" s="1" t="s">
        <v>78</v>
      </c>
      <c r="C1866" s="3">
        <v>0</v>
      </c>
      <c r="D1866" s="3">
        <v>0</v>
      </c>
      <c r="E1866" s="4" t="str">
        <f t="shared" si="116"/>
        <v/>
      </c>
      <c r="F1866" s="3">
        <v>3.5754100000000002</v>
      </c>
      <c r="G1866" s="3">
        <v>0</v>
      </c>
      <c r="H1866" s="4">
        <f t="shared" si="117"/>
        <v>-1</v>
      </c>
      <c r="I1866" s="3">
        <v>0</v>
      </c>
      <c r="J1866" s="4" t="str">
        <f t="shared" si="118"/>
        <v/>
      </c>
      <c r="K1866" s="3">
        <v>19.548649999999999</v>
      </c>
      <c r="L1866" s="3">
        <v>0</v>
      </c>
      <c r="M1866" s="4">
        <f t="shared" si="119"/>
        <v>-1</v>
      </c>
    </row>
    <row r="1867" spans="1:13" x14ac:dyDescent="0.25">
      <c r="A1867" s="1" t="s">
        <v>103</v>
      </c>
      <c r="B1867" s="1" t="s">
        <v>26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0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0</v>
      </c>
      <c r="L1867" s="3">
        <v>0</v>
      </c>
      <c r="M1867" s="4" t="str">
        <f t="shared" si="119"/>
        <v/>
      </c>
    </row>
    <row r="1868" spans="1:13" x14ac:dyDescent="0.25">
      <c r="A1868" s="1" t="s">
        <v>103</v>
      </c>
      <c r="B1868" s="1" t="s">
        <v>52</v>
      </c>
      <c r="C1868" s="3">
        <v>0</v>
      </c>
      <c r="D1868" s="3">
        <v>0</v>
      </c>
      <c r="E1868" s="4" t="str">
        <f t="shared" si="116"/>
        <v/>
      </c>
      <c r="F1868" s="3">
        <v>139.39952</v>
      </c>
      <c r="G1868" s="3">
        <v>71.199510000000004</v>
      </c>
      <c r="H1868" s="4">
        <f t="shared" si="117"/>
        <v>-0.48924135463307183</v>
      </c>
      <c r="I1868" s="3">
        <v>38.053310000000003</v>
      </c>
      <c r="J1868" s="4">
        <f t="shared" si="118"/>
        <v>0.87104643459399456</v>
      </c>
      <c r="K1868" s="3">
        <v>777.47235999999998</v>
      </c>
      <c r="L1868" s="3">
        <v>284.93266999999997</v>
      </c>
      <c r="M1868" s="4">
        <f t="shared" si="119"/>
        <v>-0.63351408402480058</v>
      </c>
    </row>
    <row r="1869" spans="1:13" x14ac:dyDescent="0.25">
      <c r="A1869" s="1" t="s">
        <v>103</v>
      </c>
      <c r="B1869" s="1" t="s">
        <v>28</v>
      </c>
      <c r="C1869" s="3">
        <v>0</v>
      </c>
      <c r="D1869" s="3">
        <v>0</v>
      </c>
      <c r="E1869" s="4" t="str">
        <f t="shared" si="116"/>
        <v/>
      </c>
      <c r="F1869" s="3">
        <v>361.28523000000001</v>
      </c>
      <c r="G1869" s="3">
        <v>510.87909999999999</v>
      </c>
      <c r="H1869" s="4">
        <f t="shared" si="117"/>
        <v>0.41406029800886124</v>
      </c>
      <c r="I1869" s="3">
        <v>1629.1024399999999</v>
      </c>
      <c r="J1869" s="4">
        <f t="shared" si="118"/>
        <v>-0.68640455783738186</v>
      </c>
      <c r="K1869" s="3">
        <v>1192.06512</v>
      </c>
      <c r="L1869" s="3">
        <v>3788.5324599999999</v>
      </c>
      <c r="M1869" s="4">
        <f t="shared" si="119"/>
        <v>2.1781254198596129</v>
      </c>
    </row>
    <row r="1870" spans="1:13" x14ac:dyDescent="0.25">
      <c r="A1870" s="1" t="s">
        <v>103</v>
      </c>
      <c r="B1870" s="1" t="s">
        <v>54</v>
      </c>
      <c r="C1870" s="3">
        <v>0</v>
      </c>
      <c r="D1870" s="3">
        <v>0</v>
      </c>
      <c r="E1870" s="4" t="str">
        <f t="shared" si="116"/>
        <v/>
      </c>
      <c r="F1870" s="3">
        <v>8.8839500000000005</v>
      </c>
      <c r="G1870" s="3">
        <v>4.8776000000000002</v>
      </c>
      <c r="H1870" s="4">
        <f t="shared" si="117"/>
        <v>-0.45096494239611884</v>
      </c>
      <c r="I1870" s="3">
        <v>42.713230000000003</v>
      </c>
      <c r="J1870" s="4">
        <f t="shared" si="118"/>
        <v>-0.88580587326221871</v>
      </c>
      <c r="K1870" s="3">
        <v>116.85550000000001</v>
      </c>
      <c r="L1870" s="3">
        <v>79.533760000000001</v>
      </c>
      <c r="M1870" s="4">
        <f t="shared" si="119"/>
        <v>-0.31938368326694078</v>
      </c>
    </row>
    <row r="1871" spans="1:13" x14ac:dyDescent="0.25">
      <c r="A1871" s="1" t="s">
        <v>103</v>
      </c>
      <c r="B1871" s="1" t="s">
        <v>56</v>
      </c>
      <c r="C1871" s="3">
        <v>0</v>
      </c>
      <c r="D1871" s="3">
        <v>0</v>
      </c>
      <c r="E1871" s="4" t="str">
        <f t="shared" si="116"/>
        <v/>
      </c>
      <c r="F1871" s="3">
        <v>18.572900000000001</v>
      </c>
      <c r="G1871" s="3">
        <v>2.5326499999999998</v>
      </c>
      <c r="H1871" s="4">
        <f t="shared" si="117"/>
        <v>-0.8636373425797802</v>
      </c>
      <c r="I1871" s="3">
        <v>0</v>
      </c>
      <c r="J1871" s="4" t="str">
        <f t="shared" si="118"/>
        <v/>
      </c>
      <c r="K1871" s="3">
        <v>46.522860000000001</v>
      </c>
      <c r="L1871" s="3">
        <v>2.5326499999999998</v>
      </c>
      <c r="M1871" s="4">
        <f t="shared" si="119"/>
        <v>-0.94556117143271068</v>
      </c>
    </row>
    <row r="1872" spans="1:13" x14ac:dyDescent="0.25">
      <c r="A1872" s="1" t="s">
        <v>103</v>
      </c>
      <c r="B1872" s="1" t="s">
        <v>59</v>
      </c>
      <c r="C1872" s="3">
        <v>55.907060000000001</v>
      </c>
      <c r="D1872" s="3">
        <v>177.04458</v>
      </c>
      <c r="E1872" s="4">
        <f t="shared" si="116"/>
        <v>2.1667660578109453</v>
      </c>
      <c r="F1872" s="3">
        <v>1536.8217299999999</v>
      </c>
      <c r="G1872" s="3">
        <v>1980.6567700000001</v>
      </c>
      <c r="H1872" s="4">
        <f t="shared" si="117"/>
        <v>0.2888006014855089</v>
      </c>
      <c r="I1872" s="3">
        <v>1947.01829</v>
      </c>
      <c r="J1872" s="4">
        <f t="shared" si="118"/>
        <v>1.7276920392977013E-2</v>
      </c>
      <c r="K1872" s="3">
        <v>6591.8686200000002</v>
      </c>
      <c r="L1872" s="3">
        <v>7092.3087299999997</v>
      </c>
      <c r="M1872" s="4">
        <f t="shared" si="119"/>
        <v>7.5917791880991681E-2</v>
      </c>
    </row>
    <row r="1873" spans="1:13" x14ac:dyDescent="0.25">
      <c r="A1873" s="1" t="s">
        <v>103</v>
      </c>
      <c r="B1873" s="1" t="s">
        <v>60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69.041600000000003</v>
      </c>
      <c r="L1873" s="3">
        <v>35.916429999999998</v>
      </c>
      <c r="M1873" s="4">
        <f t="shared" si="119"/>
        <v>-0.47978566545387136</v>
      </c>
    </row>
    <row r="1874" spans="1:13" x14ac:dyDescent="0.25">
      <c r="A1874" s="1" t="s">
        <v>103</v>
      </c>
      <c r="B1874" s="1" t="s">
        <v>30</v>
      </c>
      <c r="C1874" s="3">
        <v>0</v>
      </c>
      <c r="D1874" s="3">
        <v>0</v>
      </c>
      <c r="E1874" s="4" t="str">
        <f t="shared" si="116"/>
        <v/>
      </c>
      <c r="F1874" s="3">
        <v>196.43108000000001</v>
      </c>
      <c r="G1874" s="3">
        <v>2502.2727199999999</v>
      </c>
      <c r="H1874" s="4">
        <f t="shared" si="117"/>
        <v>11.73868025365436</v>
      </c>
      <c r="I1874" s="3">
        <v>5746.3518100000001</v>
      </c>
      <c r="J1874" s="4">
        <f t="shared" si="118"/>
        <v>-0.56454585400680513</v>
      </c>
      <c r="K1874" s="3">
        <v>16401.803319999999</v>
      </c>
      <c r="L1874" s="3">
        <v>10156.013360000001</v>
      </c>
      <c r="M1874" s="4">
        <f t="shared" si="119"/>
        <v>-0.38079897912103478</v>
      </c>
    </row>
    <row r="1875" spans="1:13" x14ac:dyDescent="0.25">
      <c r="A1875" s="1" t="s">
        <v>103</v>
      </c>
      <c r="B1875" s="1" t="s">
        <v>80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36.907600000000002</v>
      </c>
      <c r="H1875" s="4" t="str">
        <f t="shared" si="117"/>
        <v/>
      </c>
      <c r="I1875" s="3">
        <v>39.281210000000002</v>
      </c>
      <c r="J1875" s="4">
        <f t="shared" si="118"/>
        <v>-6.0426091762448286E-2</v>
      </c>
      <c r="K1875" s="3">
        <v>84.897639999999996</v>
      </c>
      <c r="L1875" s="3">
        <v>255.411</v>
      </c>
      <c r="M1875" s="4">
        <f t="shared" si="119"/>
        <v>2.0084581856456789</v>
      </c>
    </row>
    <row r="1876" spans="1:13" x14ac:dyDescent="0.25">
      <c r="A1876" s="1" t="s">
        <v>103</v>
      </c>
      <c r="B1876" s="1" t="s">
        <v>61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17.521439999999998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20.32582</v>
      </c>
      <c r="L1876" s="3">
        <v>17.521439999999998</v>
      </c>
      <c r="M1876" s="4">
        <f t="shared" si="119"/>
        <v>-0.1379713093985877</v>
      </c>
    </row>
    <row r="1877" spans="1:13" x14ac:dyDescent="0.25">
      <c r="A1877" s="1" t="s">
        <v>103</v>
      </c>
      <c r="B1877" s="1" t="s">
        <v>82</v>
      </c>
      <c r="C1877" s="3">
        <v>0</v>
      </c>
      <c r="D1877" s="3">
        <v>0</v>
      </c>
      <c r="E1877" s="4" t="str">
        <f t="shared" si="116"/>
        <v/>
      </c>
      <c r="F1877" s="3">
        <v>0</v>
      </c>
      <c r="G1877" s="3">
        <v>0</v>
      </c>
      <c r="H1877" s="4" t="str">
        <f t="shared" si="117"/>
        <v/>
      </c>
      <c r="I1877" s="3">
        <v>0</v>
      </c>
      <c r="J1877" s="4" t="str">
        <f t="shared" si="118"/>
        <v/>
      </c>
      <c r="K1877" s="3">
        <v>23.469000000000001</v>
      </c>
      <c r="L1877" s="3">
        <v>0</v>
      </c>
      <c r="M1877" s="4">
        <f t="shared" si="119"/>
        <v>-1</v>
      </c>
    </row>
    <row r="1878" spans="1:13" x14ac:dyDescent="0.25">
      <c r="A1878" s="1" t="s">
        <v>103</v>
      </c>
      <c r="B1878" s="1" t="s">
        <v>31</v>
      </c>
      <c r="C1878" s="3">
        <v>0</v>
      </c>
      <c r="D1878" s="3">
        <v>0</v>
      </c>
      <c r="E1878" s="4" t="str">
        <f t="shared" si="116"/>
        <v/>
      </c>
      <c r="F1878" s="3">
        <v>55.297710000000002</v>
      </c>
      <c r="G1878" s="3">
        <v>36.696530000000003</v>
      </c>
      <c r="H1878" s="4">
        <f t="shared" si="117"/>
        <v>-0.33638246502432012</v>
      </c>
      <c r="I1878" s="3">
        <v>0</v>
      </c>
      <c r="J1878" s="4" t="str">
        <f t="shared" si="118"/>
        <v/>
      </c>
      <c r="K1878" s="3">
        <v>96.681780000000003</v>
      </c>
      <c r="L1878" s="3">
        <v>84.196250000000006</v>
      </c>
      <c r="M1878" s="4">
        <f t="shared" si="119"/>
        <v>-0.12914046472872132</v>
      </c>
    </row>
    <row r="1879" spans="1:13" ht="13" x14ac:dyDescent="0.3">
      <c r="A1879" s="2" t="s">
        <v>103</v>
      </c>
      <c r="B1879" s="2" t="s">
        <v>10</v>
      </c>
      <c r="C1879" s="6">
        <v>2310.09076</v>
      </c>
      <c r="D1879" s="6">
        <v>4252.1361900000002</v>
      </c>
      <c r="E1879" s="5">
        <f t="shared" si="116"/>
        <v>0.8406792770341196</v>
      </c>
      <c r="F1879" s="6">
        <v>67967.974449999994</v>
      </c>
      <c r="G1879" s="6">
        <v>63468.45233</v>
      </c>
      <c r="H1879" s="5">
        <f t="shared" si="117"/>
        <v>-6.6200621048520758E-2</v>
      </c>
      <c r="I1879" s="6">
        <v>92948.988500000007</v>
      </c>
      <c r="J1879" s="5">
        <f t="shared" si="118"/>
        <v>-0.31716898317833775</v>
      </c>
      <c r="K1879" s="6">
        <v>315238.11271000002</v>
      </c>
      <c r="L1879" s="6">
        <v>303385.20958000002</v>
      </c>
      <c r="M1879" s="5">
        <f t="shared" si="119"/>
        <v>-3.7599841681909663E-2</v>
      </c>
    </row>
    <row r="1880" spans="1:13" x14ac:dyDescent="0.25">
      <c r="A1880" s="1" t="s">
        <v>286</v>
      </c>
      <c r="B1880" s="1" t="s">
        <v>7</v>
      </c>
      <c r="C1880" s="3">
        <v>0</v>
      </c>
      <c r="D1880" s="3">
        <v>39.390230000000003</v>
      </c>
      <c r="E1880" s="4" t="str">
        <f t="shared" si="116"/>
        <v/>
      </c>
      <c r="F1880" s="3">
        <v>58.371279999999999</v>
      </c>
      <c r="G1880" s="3">
        <v>222.99331000000001</v>
      </c>
      <c r="H1880" s="4">
        <f t="shared" si="117"/>
        <v>2.8202573251777245</v>
      </c>
      <c r="I1880" s="3">
        <v>190.73676</v>
      </c>
      <c r="J1880" s="4">
        <f t="shared" si="118"/>
        <v>0.16911553913362054</v>
      </c>
      <c r="K1880" s="3">
        <v>680.59676000000002</v>
      </c>
      <c r="L1880" s="3">
        <v>722.14353000000006</v>
      </c>
      <c r="M1880" s="4">
        <f t="shared" si="119"/>
        <v>6.1044619136888079E-2</v>
      </c>
    </row>
    <row r="1881" spans="1:13" x14ac:dyDescent="0.25">
      <c r="A1881" s="1" t="s">
        <v>286</v>
      </c>
      <c r="B1881" s="1" t="s">
        <v>8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5.4005999999999998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27.553730000000002</v>
      </c>
      <c r="L1881" s="3">
        <v>11.13636</v>
      </c>
      <c r="M1881" s="4">
        <f t="shared" si="119"/>
        <v>-0.59583112703797281</v>
      </c>
    </row>
    <row r="1882" spans="1:13" x14ac:dyDescent="0.25">
      <c r="A1882" s="1" t="s">
        <v>286</v>
      </c>
      <c r="B1882" s="1" t="s">
        <v>17</v>
      </c>
      <c r="C1882" s="3">
        <v>35.611829999999998</v>
      </c>
      <c r="D1882" s="3">
        <v>1.5214000000000001</v>
      </c>
      <c r="E1882" s="4">
        <f t="shared" si="116"/>
        <v>-0.95727824152816632</v>
      </c>
      <c r="F1882" s="3">
        <v>137.74646999999999</v>
      </c>
      <c r="G1882" s="3">
        <v>1.5214000000000001</v>
      </c>
      <c r="H1882" s="4">
        <f t="shared" si="117"/>
        <v>-0.98895507086315892</v>
      </c>
      <c r="I1882" s="3">
        <v>6.1243299999999996</v>
      </c>
      <c r="J1882" s="4">
        <f t="shared" si="118"/>
        <v>-0.75158098926739736</v>
      </c>
      <c r="K1882" s="3">
        <v>459.01321999999999</v>
      </c>
      <c r="L1882" s="3">
        <v>31.434370000000001</v>
      </c>
      <c r="M1882" s="4">
        <f t="shared" si="119"/>
        <v>-0.93151750618424456</v>
      </c>
    </row>
    <row r="1883" spans="1:13" x14ac:dyDescent="0.25">
      <c r="A1883" s="1" t="s">
        <v>286</v>
      </c>
      <c r="B1883" s="1" t="s">
        <v>21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x14ac:dyDescent="0.25">
      <c r="A1884" s="1" t="s">
        <v>286</v>
      </c>
      <c r="B1884" s="1" t="s">
        <v>22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12.612270000000001</v>
      </c>
      <c r="L1884" s="3">
        <v>0</v>
      </c>
      <c r="M1884" s="4">
        <f t="shared" si="119"/>
        <v>-1</v>
      </c>
    </row>
    <row r="1885" spans="1:13" x14ac:dyDescent="0.25">
      <c r="A1885" s="1" t="s">
        <v>286</v>
      </c>
      <c r="B1885" s="1" t="s">
        <v>24</v>
      </c>
      <c r="C1885" s="3">
        <v>0</v>
      </c>
      <c r="D1885" s="3">
        <v>0</v>
      </c>
      <c r="E1885" s="4" t="str">
        <f t="shared" si="116"/>
        <v/>
      </c>
      <c r="F1885" s="3">
        <v>9.5</v>
      </c>
      <c r="G1885" s="3">
        <v>0</v>
      </c>
      <c r="H1885" s="4">
        <f t="shared" si="117"/>
        <v>-1</v>
      </c>
      <c r="I1885" s="3">
        <v>0</v>
      </c>
      <c r="J1885" s="4" t="str">
        <f t="shared" si="118"/>
        <v/>
      </c>
      <c r="K1885" s="3">
        <v>35.914920000000002</v>
      </c>
      <c r="L1885" s="3">
        <v>0</v>
      </c>
      <c r="M1885" s="4">
        <f t="shared" si="119"/>
        <v>-1</v>
      </c>
    </row>
    <row r="1886" spans="1:13" ht="13" x14ac:dyDescent="0.3">
      <c r="A1886" s="2" t="s">
        <v>286</v>
      </c>
      <c r="B1886" s="2" t="s">
        <v>10</v>
      </c>
      <c r="C1886" s="6">
        <v>35.611829999999998</v>
      </c>
      <c r="D1886" s="6">
        <v>40.911630000000002</v>
      </c>
      <c r="E1886" s="5">
        <f t="shared" si="116"/>
        <v>0.14882133268635744</v>
      </c>
      <c r="F1886" s="6">
        <v>205.61775</v>
      </c>
      <c r="G1886" s="6">
        <v>229.91531000000001</v>
      </c>
      <c r="H1886" s="5">
        <f t="shared" si="117"/>
        <v>0.11816859196251306</v>
      </c>
      <c r="I1886" s="6">
        <v>196.86108999999999</v>
      </c>
      <c r="J1886" s="5">
        <f t="shared" si="118"/>
        <v>0.16790631404103284</v>
      </c>
      <c r="K1886" s="6">
        <v>1215.6909000000001</v>
      </c>
      <c r="L1886" s="6">
        <v>764.71425999999997</v>
      </c>
      <c r="M1886" s="5">
        <f t="shared" si="119"/>
        <v>-0.37096324402856029</v>
      </c>
    </row>
    <row r="1887" spans="1:13" x14ac:dyDescent="0.25">
      <c r="A1887" s="1" t="s">
        <v>285</v>
      </c>
      <c r="B1887" s="1" t="s">
        <v>17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0</v>
      </c>
      <c r="L1887" s="3">
        <v>0</v>
      </c>
      <c r="M1887" s="4" t="str">
        <f t="shared" si="119"/>
        <v/>
      </c>
    </row>
    <row r="1888" spans="1:13" x14ac:dyDescent="0.25">
      <c r="A1888" s="1" t="s">
        <v>285</v>
      </c>
      <c r="B1888" s="1" t="s">
        <v>60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ht="13" x14ac:dyDescent="0.3">
      <c r="A1889" s="2" t="s">
        <v>285</v>
      </c>
      <c r="B1889" s="2" t="s">
        <v>10</v>
      </c>
      <c r="C1889" s="6">
        <v>0</v>
      </c>
      <c r="D1889" s="6">
        <v>0</v>
      </c>
      <c r="E1889" s="5" t="str">
        <f t="shared" si="116"/>
        <v/>
      </c>
      <c r="F1889" s="6">
        <v>0</v>
      </c>
      <c r="G1889" s="6">
        <v>0</v>
      </c>
      <c r="H1889" s="5" t="str">
        <f t="shared" si="117"/>
        <v/>
      </c>
      <c r="I1889" s="6">
        <v>0</v>
      </c>
      <c r="J1889" s="5" t="str">
        <f t="shared" si="118"/>
        <v/>
      </c>
      <c r="K1889" s="6">
        <v>0</v>
      </c>
      <c r="L1889" s="6">
        <v>0</v>
      </c>
      <c r="M1889" s="5" t="str">
        <f t="shared" si="119"/>
        <v/>
      </c>
    </row>
    <row r="1890" spans="1:13" x14ac:dyDescent="0.25">
      <c r="A1890" s="1" t="s">
        <v>284</v>
      </c>
      <c r="B1890" s="1" t="s">
        <v>5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25">
      <c r="A1891" s="1" t="s">
        <v>284</v>
      </c>
      <c r="B1891" s="1" t="s">
        <v>11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28.99775</v>
      </c>
      <c r="L1891" s="3">
        <v>0</v>
      </c>
      <c r="M1891" s="4">
        <f t="shared" si="119"/>
        <v>-1</v>
      </c>
    </row>
    <row r="1892" spans="1:13" x14ac:dyDescent="0.25">
      <c r="A1892" s="1" t="s">
        <v>284</v>
      </c>
      <c r="B1892" s="1" t="s">
        <v>8</v>
      </c>
      <c r="C1892" s="3">
        <v>0</v>
      </c>
      <c r="D1892" s="3">
        <v>0</v>
      </c>
      <c r="E1892" s="4" t="str">
        <f t="shared" si="116"/>
        <v/>
      </c>
      <c r="F1892" s="3">
        <v>71.489999999999995</v>
      </c>
      <c r="G1892" s="3">
        <v>21.324000000000002</v>
      </c>
      <c r="H1892" s="4">
        <f t="shared" si="117"/>
        <v>-0.70172052035249677</v>
      </c>
      <c r="I1892" s="3">
        <v>28.231269999999999</v>
      </c>
      <c r="J1892" s="4">
        <f t="shared" si="118"/>
        <v>-0.24466734936118695</v>
      </c>
      <c r="K1892" s="3">
        <v>104.80463</v>
      </c>
      <c r="L1892" s="3">
        <v>213.44086999999999</v>
      </c>
      <c r="M1892" s="4">
        <f t="shared" si="119"/>
        <v>1.0365595489435915</v>
      </c>
    </row>
    <row r="1893" spans="1:13" x14ac:dyDescent="0.25">
      <c r="A1893" s="1" t="s">
        <v>284</v>
      </c>
      <c r="B1893" s="1" t="s">
        <v>9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14.445</v>
      </c>
      <c r="J1893" s="4">
        <f t="shared" si="118"/>
        <v>-1</v>
      </c>
      <c r="K1893" s="3">
        <v>153.06900999999999</v>
      </c>
      <c r="L1893" s="3">
        <v>14.445</v>
      </c>
      <c r="M1893" s="4">
        <f t="shared" si="119"/>
        <v>-0.90563080012080821</v>
      </c>
    </row>
    <row r="1894" spans="1:13" x14ac:dyDescent="0.25">
      <c r="A1894" s="1" t="s">
        <v>284</v>
      </c>
      <c r="B1894" s="1" t="s">
        <v>22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5">
      <c r="A1895" s="1" t="s">
        <v>284</v>
      </c>
      <c r="B1895" s="1" t="s">
        <v>23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0</v>
      </c>
      <c r="L1895" s="3">
        <v>7.6069999999999999E-2</v>
      </c>
      <c r="M1895" s="4" t="str">
        <f t="shared" si="119"/>
        <v/>
      </c>
    </row>
    <row r="1896" spans="1:13" x14ac:dyDescent="0.25">
      <c r="A1896" s="1" t="s">
        <v>284</v>
      </c>
      <c r="B1896" s="1" t="s">
        <v>25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0</v>
      </c>
      <c r="M1896" s="4" t="str">
        <f t="shared" si="119"/>
        <v/>
      </c>
    </row>
    <row r="1897" spans="1:13" x14ac:dyDescent="0.25">
      <c r="A1897" s="1" t="s">
        <v>284</v>
      </c>
      <c r="B1897" s="1" t="s">
        <v>59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3.58</v>
      </c>
      <c r="L1897" s="3">
        <v>0</v>
      </c>
      <c r="M1897" s="4">
        <f t="shared" si="119"/>
        <v>-1</v>
      </c>
    </row>
    <row r="1898" spans="1:13" ht="13" x14ac:dyDescent="0.3">
      <c r="A1898" s="2" t="s">
        <v>284</v>
      </c>
      <c r="B1898" s="2" t="s">
        <v>10</v>
      </c>
      <c r="C1898" s="6">
        <v>0</v>
      </c>
      <c r="D1898" s="6">
        <v>0</v>
      </c>
      <c r="E1898" s="5" t="str">
        <f t="shared" si="116"/>
        <v/>
      </c>
      <c r="F1898" s="6">
        <v>71.489999999999995</v>
      </c>
      <c r="G1898" s="6">
        <v>21.324000000000002</v>
      </c>
      <c r="H1898" s="5">
        <f t="shared" si="117"/>
        <v>-0.70172052035249677</v>
      </c>
      <c r="I1898" s="6">
        <v>42.676270000000002</v>
      </c>
      <c r="J1898" s="5">
        <f t="shared" si="118"/>
        <v>-0.50033121451335827</v>
      </c>
      <c r="K1898" s="6">
        <v>290.45139</v>
      </c>
      <c r="L1898" s="6">
        <v>227.96194</v>
      </c>
      <c r="M1898" s="5">
        <f t="shared" si="119"/>
        <v>-0.21514598363602255</v>
      </c>
    </row>
    <row r="1899" spans="1:13" x14ac:dyDescent="0.25">
      <c r="A1899" s="1" t="s">
        <v>283</v>
      </c>
      <c r="B1899" s="1" t="s">
        <v>4</v>
      </c>
      <c r="C1899" s="3">
        <v>0</v>
      </c>
      <c r="D1899" s="3">
        <v>48.09075</v>
      </c>
      <c r="E1899" s="4" t="str">
        <f t="shared" si="116"/>
        <v/>
      </c>
      <c r="F1899" s="3">
        <v>68.652000000000001</v>
      </c>
      <c r="G1899" s="3">
        <v>198.47388000000001</v>
      </c>
      <c r="H1899" s="4">
        <f t="shared" si="117"/>
        <v>1.8910138087746899</v>
      </c>
      <c r="I1899" s="3">
        <v>223.75579999999999</v>
      </c>
      <c r="J1899" s="4">
        <f t="shared" si="118"/>
        <v>-0.11298889235496901</v>
      </c>
      <c r="K1899" s="3">
        <v>183.00171</v>
      </c>
      <c r="L1899" s="3">
        <v>602.57446000000004</v>
      </c>
      <c r="M1899" s="4">
        <f t="shared" si="119"/>
        <v>2.2927258439279066</v>
      </c>
    </row>
    <row r="1900" spans="1:13" x14ac:dyDescent="0.25">
      <c r="A1900" s="1" t="s">
        <v>283</v>
      </c>
      <c r="B1900" s="1" t="s">
        <v>34</v>
      </c>
      <c r="C1900" s="3">
        <v>34.948270000000001</v>
      </c>
      <c r="D1900" s="3">
        <v>0</v>
      </c>
      <c r="E1900" s="4">
        <f t="shared" si="116"/>
        <v>-1</v>
      </c>
      <c r="F1900" s="3">
        <v>93.702200000000005</v>
      </c>
      <c r="G1900" s="3">
        <v>40.751179999999998</v>
      </c>
      <c r="H1900" s="4">
        <f t="shared" si="117"/>
        <v>-0.56509900514609046</v>
      </c>
      <c r="I1900" s="3">
        <v>42.194249999999997</v>
      </c>
      <c r="J1900" s="4">
        <f t="shared" si="118"/>
        <v>-3.4200631602647302E-2</v>
      </c>
      <c r="K1900" s="3">
        <v>107.36612</v>
      </c>
      <c r="L1900" s="3">
        <v>165.79982000000001</v>
      </c>
      <c r="M1900" s="4">
        <f t="shared" si="119"/>
        <v>0.5442471051389397</v>
      </c>
    </row>
    <row r="1901" spans="1:13" x14ac:dyDescent="0.25">
      <c r="A1901" s="1" t="s">
        <v>283</v>
      </c>
      <c r="B1901" s="1" t="s">
        <v>36</v>
      </c>
      <c r="C1901" s="3">
        <v>0</v>
      </c>
      <c r="D1901" s="3">
        <v>0</v>
      </c>
      <c r="E1901" s="4" t="str">
        <f t="shared" si="116"/>
        <v/>
      </c>
      <c r="F1901" s="3">
        <v>119.91401</v>
      </c>
      <c r="G1901" s="3">
        <v>24.896000000000001</v>
      </c>
      <c r="H1901" s="4">
        <f t="shared" si="117"/>
        <v>-0.7923845595689778</v>
      </c>
      <c r="I1901" s="3">
        <v>0</v>
      </c>
      <c r="J1901" s="4" t="str">
        <f t="shared" si="118"/>
        <v/>
      </c>
      <c r="K1901" s="3">
        <v>119.91401</v>
      </c>
      <c r="L1901" s="3">
        <v>24.896000000000001</v>
      </c>
      <c r="M1901" s="4">
        <f t="shared" si="119"/>
        <v>-0.7923845595689778</v>
      </c>
    </row>
    <row r="1902" spans="1:13" x14ac:dyDescent="0.25">
      <c r="A1902" s="1" t="s">
        <v>283</v>
      </c>
      <c r="B1902" s="1" t="s">
        <v>63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28.7682</v>
      </c>
      <c r="M1902" s="4" t="str">
        <f t="shared" si="119"/>
        <v/>
      </c>
    </row>
    <row r="1903" spans="1:13" x14ac:dyDescent="0.25">
      <c r="A1903" s="1" t="s">
        <v>283</v>
      </c>
      <c r="B1903" s="1" t="s">
        <v>5</v>
      </c>
      <c r="C1903" s="3">
        <v>0</v>
      </c>
      <c r="D1903" s="3">
        <v>0</v>
      </c>
      <c r="E1903" s="4" t="str">
        <f t="shared" si="116"/>
        <v/>
      </c>
      <c r="F1903" s="3">
        <v>218.55280999999999</v>
      </c>
      <c r="G1903" s="3">
        <v>597.08309999999994</v>
      </c>
      <c r="H1903" s="4">
        <f t="shared" si="117"/>
        <v>1.7319854638336607</v>
      </c>
      <c r="I1903" s="3">
        <v>539.95790999999997</v>
      </c>
      <c r="J1903" s="4">
        <f t="shared" si="118"/>
        <v>0.10579563507088907</v>
      </c>
      <c r="K1903" s="3">
        <v>972.35314000000005</v>
      </c>
      <c r="L1903" s="3">
        <v>1757.40156</v>
      </c>
      <c r="M1903" s="4">
        <f t="shared" si="119"/>
        <v>0.80736965584334919</v>
      </c>
    </row>
    <row r="1904" spans="1:13" x14ac:dyDescent="0.25">
      <c r="A1904" s="1" t="s">
        <v>283</v>
      </c>
      <c r="B1904" s="1" t="s">
        <v>37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18.86919</v>
      </c>
      <c r="M1904" s="4" t="str">
        <f t="shared" si="119"/>
        <v/>
      </c>
    </row>
    <row r="1905" spans="1:13" x14ac:dyDescent="0.25">
      <c r="A1905" s="1" t="s">
        <v>283</v>
      </c>
      <c r="B1905" s="1" t="s">
        <v>38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17.846</v>
      </c>
      <c r="L1905" s="3">
        <v>0</v>
      </c>
      <c r="M1905" s="4">
        <f t="shared" si="119"/>
        <v>-1</v>
      </c>
    </row>
    <row r="1906" spans="1:13" x14ac:dyDescent="0.25">
      <c r="A1906" s="1" t="s">
        <v>283</v>
      </c>
      <c r="B1906" s="1" t="s">
        <v>12</v>
      </c>
      <c r="C1906" s="3">
        <v>0</v>
      </c>
      <c r="D1906" s="3">
        <v>0</v>
      </c>
      <c r="E1906" s="4" t="str">
        <f t="shared" si="116"/>
        <v/>
      </c>
      <c r="F1906" s="3">
        <v>14.8285</v>
      </c>
      <c r="G1906" s="3">
        <v>4.2300000000000004</v>
      </c>
      <c r="H1906" s="4">
        <f t="shared" si="117"/>
        <v>-0.71473851030110924</v>
      </c>
      <c r="I1906" s="3">
        <v>0</v>
      </c>
      <c r="J1906" s="4" t="str">
        <f t="shared" si="118"/>
        <v/>
      </c>
      <c r="K1906" s="3">
        <v>54.490499999999997</v>
      </c>
      <c r="L1906" s="3">
        <v>20.97</v>
      </c>
      <c r="M1906" s="4">
        <f t="shared" si="119"/>
        <v>-0.61516227599306306</v>
      </c>
    </row>
    <row r="1907" spans="1:13" x14ac:dyDescent="0.25">
      <c r="A1907" s="1" t="s">
        <v>283</v>
      </c>
      <c r="B1907" s="1" t="s">
        <v>6</v>
      </c>
      <c r="C1907" s="3">
        <v>0</v>
      </c>
      <c r="D1907" s="3">
        <v>0</v>
      </c>
      <c r="E1907" s="4" t="str">
        <f t="shared" si="116"/>
        <v/>
      </c>
      <c r="F1907" s="3">
        <v>523.23923000000002</v>
      </c>
      <c r="G1907" s="3">
        <v>431.79196000000002</v>
      </c>
      <c r="H1907" s="4">
        <f t="shared" si="117"/>
        <v>-0.17477143294473541</v>
      </c>
      <c r="I1907" s="3">
        <v>239.18362999999999</v>
      </c>
      <c r="J1907" s="4">
        <f t="shared" si="118"/>
        <v>0.8052738809926081</v>
      </c>
      <c r="K1907" s="3">
        <v>1371.5444600000001</v>
      </c>
      <c r="L1907" s="3">
        <v>1174.77296</v>
      </c>
      <c r="M1907" s="4">
        <f t="shared" si="119"/>
        <v>-0.14346709548154202</v>
      </c>
    </row>
    <row r="1908" spans="1:13" x14ac:dyDescent="0.25">
      <c r="A1908" s="1" t="s">
        <v>283</v>
      </c>
      <c r="B1908" s="1" t="s">
        <v>14</v>
      </c>
      <c r="C1908" s="3">
        <v>0</v>
      </c>
      <c r="D1908" s="3">
        <v>0</v>
      </c>
      <c r="E1908" s="4" t="str">
        <f t="shared" si="116"/>
        <v/>
      </c>
      <c r="F1908" s="3">
        <v>199.37206</v>
      </c>
      <c r="G1908" s="3">
        <v>78.943359999999998</v>
      </c>
      <c r="H1908" s="4">
        <f t="shared" si="117"/>
        <v>-0.60404000440182037</v>
      </c>
      <c r="I1908" s="3">
        <v>0</v>
      </c>
      <c r="J1908" s="4" t="str">
        <f t="shared" si="118"/>
        <v/>
      </c>
      <c r="K1908" s="3">
        <v>199.37206</v>
      </c>
      <c r="L1908" s="3">
        <v>78.943359999999998</v>
      </c>
      <c r="M1908" s="4">
        <f t="shared" si="119"/>
        <v>-0.60404000440182037</v>
      </c>
    </row>
    <row r="1909" spans="1:13" x14ac:dyDescent="0.25">
      <c r="A1909" s="1" t="s">
        <v>283</v>
      </c>
      <c r="B1909" s="1" t="s">
        <v>7</v>
      </c>
      <c r="C1909" s="3">
        <v>15.6288</v>
      </c>
      <c r="D1909" s="3">
        <v>0</v>
      </c>
      <c r="E1909" s="4">
        <f t="shared" si="116"/>
        <v>-1</v>
      </c>
      <c r="F1909" s="3">
        <v>718.99986999999999</v>
      </c>
      <c r="G1909" s="3">
        <v>217.53267</v>
      </c>
      <c r="H1909" s="4">
        <f t="shared" si="117"/>
        <v>-0.69745103013718213</v>
      </c>
      <c r="I1909" s="3">
        <v>158.83483000000001</v>
      </c>
      <c r="J1909" s="4">
        <f t="shared" si="118"/>
        <v>0.36955269823375625</v>
      </c>
      <c r="K1909" s="3">
        <v>3227.6247600000002</v>
      </c>
      <c r="L1909" s="3">
        <v>1375.98407</v>
      </c>
      <c r="M1909" s="4">
        <f t="shared" si="119"/>
        <v>-0.57368524152727107</v>
      </c>
    </row>
    <row r="1910" spans="1:13" x14ac:dyDescent="0.25">
      <c r="A1910" s="1" t="s">
        <v>283</v>
      </c>
      <c r="B1910" s="1" t="s">
        <v>15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0</v>
      </c>
      <c r="M1910" s="4" t="str">
        <f t="shared" si="119"/>
        <v/>
      </c>
    </row>
    <row r="1911" spans="1:13" x14ac:dyDescent="0.25">
      <c r="A1911" s="1" t="s">
        <v>283</v>
      </c>
      <c r="B1911" s="1" t="s">
        <v>45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0</v>
      </c>
      <c r="L1911" s="3">
        <v>0</v>
      </c>
      <c r="M1911" s="4" t="str">
        <f t="shared" si="119"/>
        <v/>
      </c>
    </row>
    <row r="1912" spans="1:13" x14ac:dyDescent="0.25">
      <c r="A1912" s="1" t="s">
        <v>283</v>
      </c>
      <c r="B1912" s="1" t="s">
        <v>11</v>
      </c>
      <c r="C1912" s="3">
        <v>0</v>
      </c>
      <c r="D1912" s="3">
        <v>0</v>
      </c>
      <c r="E1912" s="4" t="str">
        <f t="shared" si="116"/>
        <v/>
      </c>
      <c r="F1912" s="3">
        <v>247.9691</v>
      </c>
      <c r="G1912" s="3">
        <v>3531.9754899999998</v>
      </c>
      <c r="H1912" s="4">
        <f t="shared" si="117"/>
        <v>13.243611361254285</v>
      </c>
      <c r="I1912" s="3">
        <v>2676.49647</v>
      </c>
      <c r="J1912" s="4">
        <f t="shared" si="118"/>
        <v>0.31962643313331163</v>
      </c>
      <c r="K1912" s="3">
        <v>1059.93372</v>
      </c>
      <c r="L1912" s="3">
        <v>7440.8608299999996</v>
      </c>
      <c r="M1912" s="4">
        <f t="shared" si="119"/>
        <v>6.0201189844210257</v>
      </c>
    </row>
    <row r="1913" spans="1:13" x14ac:dyDescent="0.25">
      <c r="A1913" s="1" t="s">
        <v>283</v>
      </c>
      <c r="B1913" s="1" t="s">
        <v>16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38.377499999999998</v>
      </c>
      <c r="J1913" s="4">
        <f t="shared" si="118"/>
        <v>-1</v>
      </c>
      <c r="K1913" s="3">
        <v>221.50164000000001</v>
      </c>
      <c r="L1913" s="3">
        <v>288.18029000000001</v>
      </c>
      <c r="M1913" s="4">
        <f t="shared" si="119"/>
        <v>0.30103005106418168</v>
      </c>
    </row>
    <row r="1914" spans="1:13" x14ac:dyDescent="0.25">
      <c r="A1914" s="1" t="s">
        <v>283</v>
      </c>
      <c r="B1914" s="1" t="s">
        <v>8</v>
      </c>
      <c r="C1914" s="3">
        <v>0</v>
      </c>
      <c r="D1914" s="3">
        <v>145.71027000000001</v>
      </c>
      <c r="E1914" s="4" t="str">
        <f t="shared" si="116"/>
        <v/>
      </c>
      <c r="F1914" s="3">
        <v>3257.7197700000002</v>
      </c>
      <c r="G1914" s="3">
        <v>5225.1363199999996</v>
      </c>
      <c r="H1914" s="4">
        <f t="shared" si="117"/>
        <v>0.60392442840471805</v>
      </c>
      <c r="I1914" s="3">
        <v>6343.7349999999997</v>
      </c>
      <c r="J1914" s="4">
        <f t="shared" si="118"/>
        <v>-0.17633124334481187</v>
      </c>
      <c r="K1914" s="3">
        <v>11248.742899999999</v>
      </c>
      <c r="L1914" s="3">
        <v>22171.016469999999</v>
      </c>
      <c r="M1914" s="4">
        <f t="shared" si="119"/>
        <v>0.97097726093464187</v>
      </c>
    </row>
    <row r="1915" spans="1:13" x14ac:dyDescent="0.25">
      <c r="A1915" s="1" t="s">
        <v>283</v>
      </c>
      <c r="B1915" s="1" t="s">
        <v>17</v>
      </c>
      <c r="C1915" s="3">
        <v>0</v>
      </c>
      <c r="D1915" s="3">
        <v>0</v>
      </c>
      <c r="E1915" s="4" t="str">
        <f t="shared" si="116"/>
        <v/>
      </c>
      <c r="F1915" s="3">
        <v>161.21082000000001</v>
      </c>
      <c r="G1915" s="3">
        <v>77.275800000000004</v>
      </c>
      <c r="H1915" s="4">
        <f t="shared" si="117"/>
        <v>-0.52065376257003093</v>
      </c>
      <c r="I1915" s="3">
        <v>99.666319999999999</v>
      </c>
      <c r="J1915" s="4">
        <f t="shared" si="118"/>
        <v>-0.2246548282308406</v>
      </c>
      <c r="K1915" s="3">
        <v>1285.3912499999999</v>
      </c>
      <c r="L1915" s="3">
        <v>248.04106999999999</v>
      </c>
      <c r="M1915" s="4">
        <f t="shared" si="119"/>
        <v>-0.80703068423719238</v>
      </c>
    </row>
    <row r="1916" spans="1:13" x14ac:dyDescent="0.25">
      <c r="A1916" s="1" t="s">
        <v>283</v>
      </c>
      <c r="B1916" s="1" t="s">
        <v>75</v>
      </c>
      <c r="C1916" s="3">
        <v>0</v>
      </c>
      <c r="D1916" s="3">
        <v>0</v>
      </c>
      <c r="E1916" s="4" t="str">
        <f t="shared" si="116"/>
        <v/>
      </c>
      <c r="F1916" s="3">
        <v>169.98106999999999</v>
      </c>
      <c r="G1916" s="3">
        <v>15</v>
      </c>
      <c r="H1916" s="4">
        <f t="shared" si="117"/>
        <v>-0.91175487952864398</v>
      </c>
      <c r="I1916" s="3">
        <v>448.41656</v>
      </c>
      <c r="J1916" s="4">
        <f t="shared" si="118"/>
        <v>-0.96654896063606577</v>
      </c>
      <c r="K1916" s="3">
        <v>880.17740000000003</v>
      </c>
      <c r="L1916" s="3">
        <v>2159.6460400000001</v>
      </c>
      <c r="M1916" s="4">
        <f t="shared" si="119"/>
        <v>1.4536485940220687</v>
      </c>
    </row>
    <row r="1917" spans="1:13" x14ac:dyDescent="0.25">
      <c r="A1917" s="1" t="s">
        <v>283</v>
      </c>
      <c r="B1917" s="1" t="s">
        <v>48</v>
      </c>
      <c r="C1917" s="3">
        <v>0</v>
      </c>
      <c r="D1917" s="3">
        <v>0</v>
      </c>
      <c r="E1917" s="4" t="str">
        <f t="shared" si="116"/>
        <v/>
      </c>
      <c r="F1917" s="3">
        <v>85.059460000000001</v>
      </c>
      <c r="G1917" s="3">
        <v>57.450099999999999</v>
      </c>
      <c r="H1917" s="4">
        <f t="shared" si="117"/>
        <v>-0.32458894048939413</v>
      </c>
      <c r="I1917" s="3">
        <v>112.33535000000001</v>
      </c>
      <c r="J1917" s="4">
        <f t="shared" si="118"/>
        <v>-0.48858395865593518</v>
      </c>
      <c r="K1917" s="3">
        <v>748.64454000000001</v>
      </c>
      <c r="L1917" s="3">
        <v>348.72145</v>
      </c>
      <c r="M1917" s="4">
        <f t="shared" si="119"/>
        <v>-0.53419622882710138</v>
      </c>
    </row>
    <row r="1918" spans="1:13" x14ac:dyDescent="0.25">
      <c r="A1918" s="1" t="s">
        <v>283</v>
      </c>
      <c r="B1918" s="1" t="s">
        <v>18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0</v>
      </c>
      <c r="L1918" s="3">
        <v>31.709230000000002</v>
      </c>
      <c r="M1918" s="4" t="str">
        <f t="shared" si="119"/>
        <v/>
      </c>
    </row>
    <row r="1919" spans="1:13" x14ac:dyDescent="0.25">
      <c r="A1919" s="1" t="s">
        <v>283</v>
      </c>
      <c r="B1919" s="1" t="s">
        <v>9</v>
      </c>
      <c r="C1919" s="3">
        <v>0</v>
      </c>
      <c r="D1919" s="3">
        <v>0</v>
      </c>
      <c r="E1919" s="4" t="str">
        <f t="shared" si="116"/>
        <v/>
      </c>
      <c r="F1919" s="3">
        <v>114.2223</v>
      </c>
      <c r="G1919" s="3">
        <v>46.686259999999997</v>
      </c>
      <c r="H1919" s="4">
        <f t="shared" si="117"/>
        <v>-0.59126843007013519</v>
      </c>
      <c r="I1919" s="3">
        <v>103.06264</v>
      </c>
      <c r="J1919" s="4">
        <f t="shared" si="118"/>
        <v>-0.54701082758990072</v>
      </c>
      <c r="K1919" s="3">
        <v>1016.27368</v>
      </c>
      <c r="L1919" s="3">
        <v>340.67108000000002</v>
      </c>
      <c r="M1919" s="4">
        <f t="shared" si="119"/>
        <v>-0.66478411602669862</v>
      </c>
    </row>
    <row r="1920" spans="1:13" x14ac:dyDescent="0.25">
      <c r="A1920" s="1" t="s">
        <v>283</v>
      </c>
      <c r="B1920" s="1" t="s">
        <v>62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26.28</v>
      </c>
      <c r="H1920" s="4" t="str">
        <f t="shared" si="117"/>
        <v/>
      </c>
      <c r="I1920" s="3">
        <v>17.423999999999999</v>
      </c>
      <c r="J1920" s="4">
        <f t="shared" si="118"/>
        <v>0.50826446280991755</v>
      </c>
      <c r="K1920" s="3">
        <v>9.1199999999999992</v>
      </c>
      <c r="L1920" s="3">
        <v>70.084800000000001</v>
      </c>
      <c r="M1920" s="4">
        <f t="shared" si="119"/>
        <v>6.6847368421052638</v>
      </c>
    </row>
    <row r="1921" spans="1:13" x14ac:dyDescent="0.25">
      <c r="A1921" s="1" t="s">
        <v>283</v>
      </c>
      <c r="B1921" s="1" t="s">
        <v>19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0</v>
      </c>
      <c r="L1921" s="3">
        <v>27.280249999999999</v>
      </c>
      <c r="M1921" s="4" t="str">
        <f t="shared" si="119"/>
        <v/>
      </c>
    </row>
    <row r="1922" spans="1:13" x14ac:dyDescent="0.25">
      <c r="A1922" s="1" t="s">
        <v>283</v>
      </c>
      <c r="B1922" s="1" t="s">
        <v>20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17.66403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0</v>
      </c>
      <c r="L1922" s="3">
        <v>17.66403</v>
      </c>
      <c r="M1922" s="4" t="str">
        <f t="shared" si="119"/>
        <v/>
      </c>
    </row>
    <row r="1923" spans="1:13" x14ac:dyDescent="0.25">
      <c r="A1923" s="1" t="s">
        <v>283</v>
      </c>
      <c r="B1923" s="1" t="s">
        <v>21</v>
      </c>
      <c r="C1923" s="3">
        <v>0</v>
      </c>
      <c r="D1923" s="3">
        <v>0</v>
      </c>
      <c r="E1923" s="4" t="str">
        <f t="shared" si="116"/>
        <v/>
      </c>
      <c r="F1923" s="3">
        <v>242.41287</v>
      </c>
      <c r="G1923" s="3">
        <v>361.82067999999998</v>
      </c>
      <c r="H1923" s="4">
        <f t="shared" si="117"/>
        <v>0.49258032380871519</v>
      </c>
      <c r="I1923" s="3">
        <v>604.02715999999998</v>
      </c>
      <c r="J1923" s="4">
        <f t="shared" si="118"/>
        <v>-0.4009860748645806</v>
      </c>
      <c r="K1923" s="3">
        <v>1975.8310200000001</v>
      </c>
      <c r="L1923" s="3">
        <v>2926.8011700000002</v>
      </c>
      <c r="M1923" s="4">
        <f t="shared" si="119"/>
        <v>0.4813013564287496</v>
      </c>
    </row>
    <row r="1924" spans="1:13" x14ac:dyDescent="0.25">
      <c r="A1924" s="1" t="s">
        <v>283</v>
      </c>
      <c r="B1924" s="1" t="s">
        <v>22</v>
      </c>
      <c r="C1924" s="3">
        <v>0</v>
      </c>
      <c r="D1924" s="3">
        <v>12.4</v>
      </c>
      <c r="E1924" s="4" t="str">
        <f t="shared" si="116"/>
        <v/>
      </c>
      <c r="F1924" s="3">
        <v>90.616759999999999</v>
      </c>
      <c r="G1924" s="3">
        <v>184.60049000000001</v>
      </c>
      <c r="H1924" s="4">
        <f t="shared" si="117"/>
        <v>1.037156150804774</v>
      </c>
      <c r="I1924" s="3">
        <v>36.36589</v>
      </c>
      <c r="J1924" s="4">
        <f t="shared" si="118"/>
        <v>4.0761988775745621</v>
      </c>
      <c r="K1924" s="3">
        <v>265.81355000000002</v>
      </c>
      <c r="L1924" s="3">
        <v>384.08738</v>
      </c>
      <c r="M1924" s="4">
        <f t="shared" si="119"/>
        <v>0.44495034207247897</v>
      </c>
    </row>
    <row r="1925" spans="1:13" x14ac:dyDescent="0.25">
      <c r="A1925" s="1" t="s">
        <v>283</v>
      </c>
      <c r="B1925" s="1" t="s">
        <v>49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55.419609999999999</v>
      </c>
      <c r="L1925" s="3">
        <v>63.519269999999999</v>
      </c>
      <c r="M1925" s="4">
        <f t="shared" ref="M1925:M1988" si="123">IF(K1925=0,"",(L1925/K1925-1))</f>
        <v>0.14615151568190399</v>
      </c>
    </row>
    <row r="1926" spans="1:13" x14ac:dyDescent="0.25">
      <c r="A1926" s="1" t="s">
        <v>283</v>
      </c>
      <c r="B1926" s="1" t="s">
        <v>23</v>
      </c>
      <c r="C1926" s="3">
        <v>0</v>
      </c>
      <c r="D1926" s="3">
        <v>123.45873</v>
      </c>
      <c r="E1926" s="4" t="str">
        <f t="shared" si="120"/>
        <v/>
      </c>
      <c r="F1926" s="3">
        <v>102.71147999999999</v>
      </c>
      <c r="G1926" s="3">
        <v>160.84335999999999</v>
      </c>
      <c r="H1926" s="4">
        <f t="shared" si="121"/>
        <v>0.56597256703924437</v>
      </c>
      <c r="I1926" s="3">
        <v>37.905000000000001</v>
      </c>
      <c r="J1926" s="4">
        <f t="shared" si="122"/>
        <v>3.2433283208020045</v>
      </c>
      <c r="K1926" s="3">
        <v>239.16931</v>
      </c>
      <c r="L1926" s="3">
        <v>328.16784000000001</v>
      </c>
      <c r="M1926" s="4">
        <f t="shared" si="123"/>
        <v>0.37211517648313674</v>
      </c>
    </row>
    <row r="1927" spans="1:13" x14ac:dyDescent="0.25">
      <c r="A1927" s="1" t="s">
        <v>283</v>
      </c>
      <c r="B1927" s="1" t="s">
        <v>51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0</v>
      </c>
      <c r="L1927" s="3">
        <v>0</v>
      </c>
      <c r="M1927" s="4" t="str">
        <f t="shared" si="123"/>
        <v/>
      </c>
    </row>
    <row r="1928" spans="1:13" x14ac:dyDescent="0.25">
      <c r="A1928" s="1" t="s">
        <v>283</v>
      </c>
      <c r="B1928" s="1" t="s">
        <v>24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26.87914</v>
      </c>
      <c r="L1928" s="3">
        <v>17.003299999999999</v>
      </c>
      <c r="M1928" s="4">
        <f t="shared" si="123"/>
        <v>-0.36741651704630429</v>
      </c>
    </row>
    <row r="1929" spans="1:13" x14ac:dyDescent="0.25">
      <c r="A1929" s="1" t="s">
        <v>283</v>
      </c>
      <c r="B1929" s="1" t="s">
        <v>25</v>
      </c>
      <c r="C1929" s="3">
        <v>0</v>
      </c>
      <c r="D1929" s="3">
        <v>0</v>
      </c>
      <c r="E1929" s="4" t="str">
        <f t="shared" si="120"/>
        <v/>
      </c>
      <c r="F1929" s="3">
        <v>337.22129000000001</v>
      </c>
      <c r="G1929" s="3">
        <v>250.28818000000001</v>
      </c>
      <c r="H1929" s="4">
        <f t="shared" si="121"/>
        <v>-0.25779247211823431</v>
      </c>
      <c r="I1929" s="3">
        <v>197.98068000000001</v>
      </c>
      <c r="J1929" s="4">
        <f t="shared" si="122"/>
        <v>0.26420507293944029</v>
      </c>
      <c r="K1929" s="3">
        <v>452.82261</v>
      </c>
      <c r="L1929" s="3">
        <v>544.19045000000006</v>
      </c>
      <c r="M1929" s="4">
        <f t="shared" si="123"/>
        <v>0.20177402360716945</v>
      </c>
    </row>
    <row r="1930" spans="1:13" x14ac:dyDescent="0.25">
      <c r="A1930" s="1" t="s">
        <v>283</v>
      </c>
      <c r="B1930" s="1" t="s">
        <v>26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9.2949999999999999</v>
      </c>
      <c r="M1930" s="4" t="str">
        <f t="shared" si="123"/>
        <v/>
      </c>
    </row>
    <row r="1931" spans="1:13" x14ac:dyDescent="0.25">
      <c r="A1931" s="1" t="s">
        <v>283</v>
      </c>
      <c r="B1931" s="1" t="s">
        <v>28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0</v>
      </c>
      <c r="L1931" s="3">
        <v>0</v>
      </c>
      <c r="M1931" s="4" t="str">
        <f t="shared" si="123"/>
        <v/>
      </c>
    </row>
    <row r="1932" spans="1:13" x14ac:dyDescent="0.25">
      <c r="A1932" s="1" t="s">
        <v>283</v>
      </c>
      <c r="B1932" s="1" t="s">
        <v>54</v>
      </c>
      <c r="C1932" s="3">
        <v>0</v>
      </c>
      <c r="D1932" s="3">
        <v>0</v>
      </c>
      <c r="E1932" s="4" t="str">
        <f t="shared" si="120"/>
        <v/>
      </c>
      <c r="F1932" s="3">
        <v>34.745750000000001</v>
      </c>
      <c r="G1932" s="3">
        <v>0</v>
      </c>
      <c r="H1932" s="4">
        <f t="shared" si="121"/>
        <v>-1</v>
      </c>
      <c r="I1932" s="3">
        <v>0</v>
      </c>
      <c r="J1932" s="4" t="str">
        <f t="shared" si="122"/>
        <v/>
      </c>
      <c r="K1932" s="3">
        <v>79.276169999999993</v>
      </c>
      <c r="L1932" s="3">
        <v>0</v>
      </c>
      <c r="M1932" s="4">
        <f t="shared" si="123"/>
        <v>-1</v>
      </c>
    </row>
    <row r="1933" spans="1:13" x14ac:dyDescent="0.25">
      <c r="A1933" s="1" t="s">
        <v>283</v>
      </c>
      <c r="B1933" s="1" t="s">
        <v>56</v>
      </c>
      <c r="C1933" s="3">
        <v>0</v>
      </c>
      <c r="D1933" s="3">
        <v>0</v>
      </c>
      <c r="E1933" s="4" t="str">
        <f t="shared" si="120"/>
        <v/>
      </c>
      <c r="F1933" s="3">
        <v>35.729349999999997</v>
      </c>
      <c r="G1933" s="3">
        <v>0</v>
      </c>
      <c r="H1933" s="4">
        <f t="shared" si="121"/>
        <v>-1</v>
      </c>
      <c r="I1933" s="3">
        <v>0</v>
      </c>
      <c r="J1933" s="4" t="str">
        <f t="shared" si="122"/>
        <v/>
      </c>
      <c r="K1933" s="3">
        <v>40.816549999999999</v>
      </c>
      <c r="L1933" s="3">
        <v>0</v>
      </c>
      <c r="M1933" s="4">
        <f t="shared" si="123"/>
        <v>-1</v>
      </c>
    </row>
    <row r="1934" spans="1:13" x14ac:dyDescent="0.25">
      <c r="A1934" s="1" t="s">
        <v>283</v>
      </c>
      <c r="B1934" s="1" t="s">
        <v>59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16.555050000000001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187.21089000000001</v>
      </c>
      <c r="M1934" s="4" t="str">
        <f t="shared" si="123"/>
        <v/>
      </c>
    </row>
    <row r="1935" spans="1:13" x14ac:dyDescent="0.25">
      <c r="A1935" s="1" t="s">
        <v>283</v>
      </c>
      <c r="B1935" s="1" t="s">
        <v>30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8.7753499999999995</v>
      </c>
      <c r="J1935" s="4">
        <f t="shared" si="122"/>
        <v>-1</v>
      </c>
      <c r="K1935" s="3">
        <v>0</v>
      </c>
      <c r="L1935" s="3">
        <v>8.7753499999999995</v>
      </c>
      <c r="M1935" s="4" t="str">
        <f t="shared" si="123"/>
        <v/>
      </c>
    </row>
    <row r="1936" spans="1:13" ht="13" x14ac:dyDescent="0.3">
      <c r="A1936" s="2" t="s">
        <v>283</v>
      </c>
      <c r="B1936" s="2" t="s">
        <v>10</v>
      </c>
      <c r="C1936" s="6">
        <v>50.577069999999999</v>
      </c>
      <c r="D1936" s="6">
        <v>329.65974999999997</v>
      </c>
      <c r="E1936" s="5">
        <f t="shared" si="120"/>
        <v>5.5179685181446843</v>
      </c>
      <c r="F1936" s="6">
        <v>6836.8607000000002</v>
      </c>
      <c r="G1936" s="6">
        <v>11565.277910000001</v>
      </c>
      <c r="H1936" s="5">
        <f t="shared" si="121"/>
        <v>0.69160648687781512</v>
      </c>
      <c r="I1936" s="6">
        <v>11928.494339999999</v>
      </c>
      <c r="J1936" s="5">
        <f t="shared" si="122"/>
        <v>-3.0449478337095659E-2</v>
      </c>
      <c r="K1936" s="6">
        <v>25859.325850000001</v>
      </c>
      <c r="L1936" s="6">
        <v>42861.905809999997</v>
      </c>
      <c r="M1936" s="5">
        <f t="shared" si="123"/>
        <v>0.65750283122713338</v>
      </c>
    </row>
    <row r="1937" spans="1:13" x14ac:dyDescent="0.25">
      <c r="A1937" s="1" t="s">
        <v>282</v>
      </c>
      <c r="B1937" s="1" t="s">
        <v>4</v>
      </c>
      <c r="C1937" s="3">
        <v>0</v>
      </c>
      <c r="D1937" s="3">
        <v>0</v>
      </c>
      <c r="E1937" s="4" t="str">
        <f t="shared" si="120"/>
        <v/>
      </c>
      <c r="F1937" s="3">
        <v>16.295210000000001</v>
      </c>
      <c r="G1937" s="3">
        <v>492.16879999999998</v>
      </c>
      <c r="H1937" s="4">
        <f t="shared" si="121"/>
        <v>29.203280595954269</v>
      </c>
      <c r="I1937" s="3">
        <v>118.24644000000001</v>
      </c>
      <c r="J1937" s="4">
        <f t="shared" si="122"/>
        <v>3.1622293237749899</v>
      </c>
      <c r="K1937" s="3">
        <v>140.49142000000001</v>
      </c>
      <c r="L1937" s="3">
        <v>779.48737000000006</v>
      </c>
      <c r="M1937" s="4">
        <f t="shared" si="123"/>
        <v>4.5482916323288638</v>
      </c>
    </row>
    <row r="1938" spans="1:13" x14ac:dyDescent="0.25">
      <c r="A1938" s="1" t="s">
        <v>282</v>
      </c>
      <c r="B1938" s="1" t="s">
        <v>34</v>
      </c>
      <c r="C1938" s="3">
        <v>0</v>
      </c>
      <c r="D1938" s="3">
        <v>0</v>
      </c>
      <c r="E1938" s="4" t="str">
        <f t="shared" si="120"/>
        <v/>
      </c>
      <c r="F1938" s="3">
        <v>3.9396599999999999</v>
      </c>
      <c r="G1938" s="3">
        <v>0</v>
      </c>
      <c r="H1938" s="4">
        <f t="shared" si="121"/>
        <v>-1</v>
      </c>
      <c r="I1938" s="3">
        <v>3.6375500000000001</v>
      </c>
      <c r="J1938" s="4">
        <f t="shared" si="122"/>
        <v>-1</v>
      </c>
      <c r="K1938" s="3">
        <v>17.486460000000001</v>
      </c>
      <c r="L1938" s="3">
        <v>10.98925</v>
      </c>
      <c r="M1938" s="4">
        <f t="shared" si="123"/>
        <v>-0.37155662152316704</v>
      </c>
    </row>
    <row r="1939" spans="1:13" x14ac:dyDescent="0.25">
      <c r="A1939" s="1" t="s">
        <v>282</v>
      </c>
      <c r="B1939" s="1" t="s">
        <v>63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0</v>
      </c>
      <c r="M1939" s="4" t="str">
        <f t="shared" si="123"/>
        <v/>
      </c>
    </row>
    <row r="1940" spans="1:13" x14ac:dyDescent="0.25">
      <c r="A1940" s="1" t="s">
        <v>282</v>
      </c>
      <c r="B1940" s="1" t="s">
        <v>5</v>
      </c>
      <c r="C1940" s="3">
        <v>133.59007</v>
      </c>
      <c r="D1940" s="3">
        <v>271.8415</v>
      </c>
      <c r="E1940" s="4">
        <f t="shared" si="120"/>
        <v>1.0348930126318518</v>
      </c>
      <c r="F1940" s="3">
        <v>2741.4615100000001</v>
      </c>
      <c r="G1940" s="3">
        <v>2808.3701000000001</v>
      </c>
      <c r="H1940" s="4">
        <f t="shared" si="121"/>
        <v>2.4406175230233362E-2</v>
      </c>
      <c r="I1940" s="3">
        <v>2331.81808</v>
      </c>
      <c r="J1940" s="4">
        <f t="shared" si="122"/>
        <v>0.20436929625316225</v>
      </c>
      <c r="K1940" s="3">
        <v>10848.31292</v>
      </c>
      <c r="L1940" s="3">
        <v>9056.1932199999992</v>
      </c>
      <c r="M1940" s="4">
        <f t="shared" si="123"/>
        <v>-0.16519800942467666</v>
      </c>
    </row>
    <row r="1941" spans="1:13" x14ac:dyDescent="0.25">
      <c r="A1941" s="1" t="s">
        <v>282</v>
      </c>
      <c r="B1941" s="1" t="s">
        <v>37</v>
      </c>
      <c r="C1941" s="3">
        <v>0</v>
      </c>
      <c r="D1941" s="3">
        <v>0</v>
      </c>
      <c r="E1941" s="4" t="str">
        <f t="shared" si="120"/>
        <v/>
      </c>
      <c r="F1941" s="3">
        <v>28.628</v>
      </c>
      <c r="G1941" s="3">
        <v>36.987310000000001</v>
      </c>
      <c r="H1941" s="4">
        <f t="shared" si="121"/>
        <v>0.29199769456476177</v>
      </c>
      <c r="I1941" s="3">
        <v>89.096190000000007</v>
      </c>
      <c r="J1941" s="4">
        <f t="shared" si="122"/>
        <v>-0.58486092390707167</v>
      </c>
      <c r="K1941" s="3">
        <v>100.3903</v>
      </c>
      <c r="L1941" s="3">
        <v>194.48612</v>
      </c>
      <c r="M1941" s="4">
        <f t="shared" si="123"/>
        <v>0.93729991841841298</v>
      </c>
    </row>
    <row r="1942" spans="1:13" x14ac:dyDescent="0.25">
      <c r="A1942" s="1" t="s">
        <v>282</v>
      </c>
      <c r="B1942" s="1" t="s">
        <v>38</v>
      </c>
      <c r="C1942" s="3">
        <v>0</v>
      </c>
      <c r="D1942" s="3">
        <v>7.3646099999999999</v>
      </c>
      <c r="E1942" s="4" t="str">
        <f t="shared" si="120"/>
        <v/>
      </c>
      <c r="F1942" s="3">
        <v>546.79294000000004</v>
      </c>
      <c r="G1942" s="3">
        <v>670.01678000000004</v>
      </c>
      <c r="H1942" s="4">
        <f t="shared" si="121"/>
        <v>0.22535740860150821</v>
      </c>
      <c r="I1942" s="3">
        <v>629.99095</v>
      </c>
      <c r="J1942" s="4">
        <f t="shared" si="122"/>
        <v>6.3533976162673422E-2</v>
      </c>
      <c r="K1942" s="3">
        <v>3123.4340999999999</v>
      </c>
      <c r="L1942" s="3">
        <v>2194.82573</v>
      </c>
      <c r="M1942" s="4">
        <f t="shared" si="123"/>
        <v>-0.29730365369322176</v>
      </c>
    </row>
    <row r="1943" spans="1:13" x14ac:dyDescent="0.25">
      <c r="A1943" s="1" t="s">
        <v>282</v>
      </c>
      <c r="B1943" s="1" t="s">
        <v>12</v>
      </c>
      <c r="C1943" s="3">
        <v>1.44069</v>
      </c>
      <c r="D1943" s="3">
        <v>0</v>
      </c>
      <c r="E1943" s="4">
        <f t="shared" si="120"/>
        <v>-1</v>
      </c>
      <c r="F1943" s="3">
        <v>288.20598999999999</v>
      </c>
      <c r="G1943" s="3">
        <v>199.96287000000001</v>
      </c>
      <c r="H1943" s="4">
        <f t="shared" si="121"/>
        <v>-0.30618072858235867</v>
      </c>
      <c r="I1943" s="3">
        <v>98.472080000000005</v>
      </c>
      <c r="J1943" s="4">
        <f t="shared" si="122"/>
        <v>1.0306554913839538</v>
      </c>
      <c r="K1943" s="3">
        <v>1167.6436200000001</v>
      </c>
      <c r="L1943" s="3">
        <v>484.54721999999998</v>
      </c>
      <c r="M1943" s="4">
        <f t="shared" si="123"/>
        <v>-0.5850213098410969</v>
      </c>
    </row>
    <row r="1944" spans="1:13" x14ac:dyDescent="0.25">
      <c r="A1944" s="1" t="s">
        <v>282</v>
      </c>
      <c r="B1944" s="1" t="s">
        <v>13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0</v>
      </c>
      <c r="L1944" s="3">
        <v>0</v>
      </c>
      <c r="M1944" s="4" t="str">
        <f t="shared" si="123"/>
        <v/>
      </c>
    </row>
    <row r="1945" spans="1:13" x14ac:dyDescent="0.25">
      <c r="A1945" s="1" t="s">
        <v>282</v>
      </c>
      <c r="B1945" s="1" t="s">
        <v>6</v>
      </c>
      <c r="C1945" s="3">
        <v>87.404020000000003</v>
      </c>
      <c r="D1945" s="3">
        <v>201.71672000000001</v>
      </c>
      <c r="E1945" s="4">
        <f t="shared" si="120"/>
        <v>1.307865473464493</v>
      </c>
      <c r="F1945" s="3">
        <v>3981.6831200000001</v>
      </c>
      <c r="G1945" s="3">
        <v>3167.3605200000002</v>
      </c>
      <c r="H1945" s="4">
        <f t="shared" si="121"/>
        <v>-0.20451717915713996</v>
      </c>
      <c r="I1945" s="3">
        <v>3044.9372100000001</v>
      </c>
      <c r="J1945" s="4">
        <f t="shared" si="122"/>
        <v>4.0205528573116434E-2</v>
      </c>
      <c r="K1945" s="3">
        <v>15908.96912</v>
      </c>
      <c r="L1945" s="3">
        <v>11930.680050000001</v>
      </c>
      <c r="M1945" s="4">
        <f t="shared" si="123"/>
        <v>-0.2500657987322813</v>
      </c>
    </row>
    <row r="1946" spans="1:13" x14ac:dyDescent="0.25">
      <c r="A1946" s="1" t="s">
        <v>282</v>
      </c>
      <c r="B1946" s="1" t="s">
        <v>40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5">
      <c r="A1947" s="1" t="s">
        <v>282</v>
      </c>
      <c r="B1947" s="1" t="s">
        <v>14</v>
      </c>
      <c r="C1947" s="3">
        <v>0</v>
      </c>
      <c r="D1947" s="3">
        <v>0</v>
      </c>
      <c r="E1947" s="4" t="str">
        <f t="shared" si="120"/>
        <v/>
      </c>
      <c r="F1947" s="3">
        <v>6.4149799999999999</v>
      </c>
      <c r="G1947" s="3">
        <v>8.4177900000000001</v>
      </c>
      <c r="H1947" s="4">
        <f t="shared" si="121"/>
        <v>0.31220829994793431</v>
      </c>
      <c r="I1947" s="3">
        <v>1.76969</v>
      </c>
      <c r="J1947" s="4">
        <f t="shared" si="122"/>
        <v>3.7566466443275379</v>
      </c>
      <c r="K1947" s="3">
        <v>21.69258</v>
      </c>
      <c r="L1947" s="3">
        <v>25.690850000000001</v>
      </c>
      <c r="M1947" s="4">
        <f t="shared" si="123"/>
        <v>0.18431509760480314</v>
      </c>
    </row>
    <row r="1948" spans="1:13" x14ac:dyDescent="0.25">
      <c r="A1948" s="1" t="s">
        <v>282</v>
      </c>
      <c r="B1948" s="1" t="s">
        <v>7</v>
      </c>
      <c r="C1948" s="3">
        <v>3.5667599999999999</v>
      </c>
      <c r="D1948" s="3">
        <v>2.5060199999999999</v>
      </c>
      <c r="E1948" s="4">
        <f t="shared" si="120"/>
        <v>-0.29739595599367497</v>
      </c>
      <c r="F1948" s="3">
        <v>528.96263999999996</v>
      </c>
      <c r="G1948" s="3">
        <v>194.81523000000001</v>
      </c>
      <c r="H1948" s="4">
        <f t="shared" si="121"/>
        <v>-0.63170323333232004</v>
      </c>
      <c r="I1948" s="3">
        <v>427.07544999999999</v>
      </c>
      <c r="J1948" s="4">
        <f t="shared" si="122"/>
        <v>-0.54383884627411849</v>
      </c>
      <c r="K1948" s="3">
        <v>1983.1690699999999</v>
      </c>
      <c r="L1948" s="3">
        <v>1400.21992</v>
      </c>
      <c r="M1948" s="4">
        <f t="shared" si="123"/>
        <v>-0.29394828651699367</v>
      </c>
    </row>
    <row r="1949" spans="1:13" x14ac:dyDescent="0.25">
      <c r="A1949" s="1" t="s">
        <v>282</v>
      </c>
      <c r="B1949" s="1" t="s">
        <v>15</v>
      </c>
      <c r="C1949" s="3">
        <v>0</v>
      </c>
      <c r="D1949" s="3">
        <v>10.366429999999999</v>
      </c>
      <c r="E1949" s="4" t="str">
        <f t="shared" si="120"/>
        <v/>
      </c>
      <c r="F1949" s="3">
        <v>24.93282</v>
      </c>
      <c r="G1949" s="3">
        <v>20.681290000000001</v>
      </c>
      <c r="H1949" s="4">
        <f t="shared" si="121"/>
        <v>-0.17051941978484575</v>
      </c>
      <c r="I1949" s="3">
        <v>21.08588</v>
      </c>
      <c r="J1949" s="4">
        <f t="shared" si="122"/>
        <v>-1.9187721830912441E-2</v>
      </c>
      <c r="K1949" s="3">
        <v>78.115690000000001</v>
      </c>
      <c r="L1949" s="3">
        <v>60.416159999999998</v>
      </c>
      <c r="M1949" s="4">
        <f t="shared" si="123"/>
        <v>-0.22658098520284464</v>
      </c>
    </row>
    <row r="1950" spans="1:13" x14ac:dyDescent="0.25">
      <c r="A1950" s="1" t="s">
        <v>282</v>
      </c>
      <c r="B1950" s="1" t="s">
        <v>45</v>
      </c>
      <c r="C1950" s="3">
        <v>15.391220000000001</v>
      </c>
      <c r="D1950" s="3">
        <v>0.10906</v>
      </c>
      <c r="E1950" s="4">
        <f t="shared" si="120"/>
        <v>-0.99291414195885708</v>
      </c>
      <c r="F1950" s="3">
        <v>504.60404</v>
      </c>
      <c r="G1950" s="3">
        <v>552.60202000000004</v>
      </c>
      <c r="H1950" s="4">
        <f t="shared" si="121"/>
        <v>9.5120086632679346E-2</v>
      </c>
      <c r="I1950" s="3">
        <v>564.15650000000005</v>
      </c>
      <c r="J1950" s="4">
        <f t="shared" si="122"/>
        <v>-2.0480983556867671E-2</v>
      </c>
      <c r="K1950" s="3">
        <v>1836.2086400000001</v>
      </c>
      <c r="L1950" s="3">
        <v>1998.4591</v>
      </c>
      <c r="M1950" s="4">
        <f t="shared" si="123"/>
        <v>8.8361668965897033E-2</v>
      </c>
    </row>
    <row r="1951" spans="1:13" x14ac:dyDescent="0.25">
      <c r="A1951" s="1" t="s">
        <v>282</v>
      </c>
      <c r="B1951" s="1" t="s">
        <v>11</v>
      </c>
      <c r="C1951" s="3">
        <v>0</v>
      </c>
      <c r="D1951" s="3">
        <v>0</v>
      </c>
      <c r="E1951" s="4" t="str">
        <f t="shared" si="120"/>
        <v/>
      </c>
      <c r="F1951" s="3">
        <v>13.904820000000001</v>
      </c>
      <c r="G1951" s="3">
        <v>0.95082</v>
      </c>
      <c r="H1951" s="4">
        <f t="shared" si="121"/>
        <v>-0.93161939528882787</v>
      </c>
      <c r="I1951" s="3">
        <v>22.28857</v>
      </c>
      <c r="J1951" s="4">
        <f t="shared" si="122"/>
        <v>-0.95734046643638426</v>
      </c>
      <c r="K1951" s="3">
        <v>137.06122999999999</v>
      </c>
      <c r="L1951" s="3">
        <v>40.988019999999999</v>
      </c>
      <c r="M1951" s="4">
        <f t="shared" si="123"/>
        <v>-0.70095102750792471</v>
      </c>
    </row>
    <row r="1952" spans="1:13" x14ac:dyDescent="0.25">
      <c r="A1952" s="1" t="s">
        <v>282</v>
      </c>
      <c r="B1952" s="1" t="s">
        <v>73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0</v>
      </c>
      <c r="L1952" s="3">
        <v>0</v>
      </c>
      <c r="M1952" s="4" t="str">
        <f t="shared" si="123"/>
        <v/>
      </c>
    </row>
    <row r="1953" spans="1:13" x14ac:dyDescent="0.25">
      <c r="A1953" s="1" t="s">
        <v>282</v>
      </c>
      <c r="B1953" s="1" t="s">
        <v>16</v>
      </c>
      <c r="C1953" s="3">
        <v>0</v>
      </c>
      <c r="D1953" s="3">
        <v>0</v>
      </c>
      <c r="E1953" s="4" t="str">
        <f t="shared" si="120"/>
        <v/>
      </c>
      <c r="F1953" s="3">
        <v>12.007759999999999</v>
      </c>
      <c r="G1953" s="3">
        <v>19.308710000000001</v>
      </c>
      <c r="H1953" s="4">
        <f t="shared" si="121"/>
        <v>0.60801931417683241</v>
      </c>
      <c r="I1953" s="3">
        <v>34.257770000000001</v>
      </c>
      <c r="J1953" s="4">
        <f t="shared" si="122"/>
        <v>-0.43636990965845113</v>
      </c>
      <c r="K1953" s="3">
        <v>65.391220000000004</v>
      </c>
      <c r="L1953" s="3">
        <v>143.38958</v>
      </c>
      <c r="M1953" s="4">
        <f t="shared" si="123"/>
        <v>1.1927956077283768</v>
      </c>
    </row>
    <row r="1954" spans="1:13" x14ac:dyDescent="0.25">
      <c r="A1954" s="1" t="s">
        <v>282</v>
      </c>
      <c r="B1954" s="1" t="s">
        <v>47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7.76579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23.29036</v>
      </c>
      <c r="L1954" s="3">
        <v>25.622260000000001</v>
      </c>
      <c r="M1954" s="4">
        <f t="shared" si="123"/>
        <v>0.10012296933151754</v>
      </c>
    </row>
    <row r="1955" spans="1:13" x14ac:dyDescent="0.25">
      <c r="A1955" s="1" t="s">
        <v>282</v>
      </c>
      <c r="B1955" s="1" t="s">
        <v>8</v>
      </c>
      <c r="C1955" s="3">
        <v>658.13572999999997</v>
      </c>
      <c r="D1955" s="3">
        <v>551.45342000000005</v>
      </c>
      <c r="E1955" s="4">
        <f t="shared" si="120"/>
        <v>-0.16209773324417431</v>
      </c>
      <c r="F1955" s="3">
        <v>9865.1099799999993</v>
      </c>
      <c r="G1955" s="3">
        <v>10504.299069999999</v>
      </c>
      <c r="H1955" s="4">
        <f t="shared" si="121"/>
        <v>6.4792900565311173E-2</v>
      </c>
      <c r="I1955" s="3">
        <v>9082.4990099999995</v>
      </c>
      <c r="J1955" s="4">
        <f t="shared" si="122"/>
        <v>0.15654282576134282</v>
      </c>
      <c r="K1955" s="3">
        <v>37931.725570000002</v>
      </c>
      <c r="L1955" s="3">
        <v>37586.151319999997</v>
      </c>
      <c r="M1955" s="4">
        <f t="shared" si="123"/>
        <v>-9.110427875533289E-3</v>
      </c>
    </row>
    <row r="1956" spans="1:13" x14ac:dyDescent="0.25">
      <c r="A1956" s="1" t="s">
        <v>282</v>
      </c>
      <c r="B1956" s="1" t="s">
        <v>17</v>
      </c>
      <c r="C1956" s="3">
        <v>688.03301999999996</v>
      </c>
      <c r="D1956" s="3">
        <v>694.00757999999996</v>
      </c>
      <c r="E1956" s="4">
        <f t="shared" si="120"/>
        <v>8.6835367290947207E-3</v>
      </c>
      <c r="F1956" s="3">
        <v>16210.598830000001</v>
      </c>
      <c r="G1956" s="3">
        <v>13899.652110000001</v>
      </c>
      <c r="H1956" s="4">
        <f t="shared" si="121"/>
        <v>-0.14255776385775876</v>
      </c>
      <c r="I1956" s="3">
        <v>17042.172449999998</v>
      </c>
      <c r="J1956" s="4">
        <f t="shared" si="122"/>
        <v>-0.18439669879059328</v>
      </c>
      <c r="K1956" s="3">
        <v>66600.9323</v>
      </c>
      <c r="L1956" s="3">
        <v>58827.944000000003</v>
      </c>
      <c r="M1956" s="4">
        <f t="shared" si="123"/>
        <v>-0.11670990227264422</v>
      </c>
    </row>
    <row r="1957" spans="1:13" x14ac:dyDescent="0.25">
      <c r="A1957" s="1" t="s">
        <v>282</v>
      </c>
      <c r="B1957" s="1" t="s">
        <v>75</v>
      </c>
      <c r="C1957" s="3">
        <v>42.458590000000001</v>
      </c>
      <c r="D1957" s="3">
        <v>0</v>
      </c>
      <c r="E1957" s="4">
        <f t="shared" si="120"/>
        <v>-1</v>
      </c>
      <c r="F1957" s="3">
        <v>64.386399999999995</v>
      </c>
      <c r="G1957" s="3">
        <v>11.41282</v>
      </c>
      <c r="H1957" s="4">
        <f t="shared" si="121"/>
        <v>-0.82274486537529667</v>
      </c>
      <c r="I1957" s="3">
        <v>0</v>
      </c>
      <c r="J1957" s="4" t="str">
        <f t="shared" si="122"/>
        <v/>
      </c>
      <c r="K1957" s="3">
        <v>107.29089</v>
      </c>
      <c r="L1957" s="3">
        <v>24.56024</v>
      </c>
      <c r="M1957" s="4">
        <f t="shared" si="123"/>
        <v>-0.77108736818195844</v>
      </c>
    </row>
    <row r="1958" spans="1:13" x14ac:dyDescent="0.25">
      <c r="A1958" s="1" t="s">
        <v>282</v>
      </c>
      <c r="B1958" s="1" t="s">
        <v>9</v>
      </c>
      <c r="C1958" s="3">
        <v>0</v>
      </c>
      <c r="D1958" s="3">
        <v>11.02093</v>
      </c>
      <c r="E1958" s="4" t="str">
        <f t="shared" si="120"/>
        <v/>
      </c>
      <c r="F1958" s="3">
        <v>85.421090000000007</v>
      </c>
      <c r="G1958" s="3">
        <v>79.281970000000001</v>
      </c>
      <c r="H1958" s="4">
        <f t="shared" si="121"/>
        <v>-7.1868902632827636E-2</v>
      </c>
      <c r="I1958" s="3">
        <v>39.259250000000002</v>
      </c>
      <c r="J1958" s="4">
        <f t="shared" si="122"/>
        <v>1.0194468819450191</v>
      </c>
      <c r="K1958" s="3">
        <v>308.49921999999998</v>
      </c>
      <c r="L1958" s="3">
        <v>118.54122</v>
      </c>
      <c r="M1958" s="4">
        <f t="shared" si="123"/>
        <v>-0.615748720531611</v>
      </c>
    </row>
    <row r="1959" spans="1:13" x14ac:dyDescent="0.25">
      <c r="A1959" s="1" t="s">
        <v>282</v>
      </c>
      <c r="B1959" s="1" t="s">
        <v>62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0</v>
      </c>
      <c r="L1959" s="3">
        <v>35.840000000000003</v>
      </c>
      <c r="M1959" s="4" t="str">
        <f t="shared" si="123"/>
        <v/>
      </c>
    </row>
    <row r="1960" spans="1:13" x14ac:dyDescent="0.25">
      <c r="A1960" s="1" t="s">
        <v>282</v>
      </c>
      <c r="B1960" s="1" t="s">
        <v>19</v>
      </c>
      <c r="C1960" s="3">
        <v>0</v>
      </c>
      <c r="D1960" s="3">
        <v>0</v>
      </c>
      <c r="E1960" s="4" t="str">
        <f t="shared" si="120"/>
        <v/>
      </c>
      <c r="F1960" s="3">
        <v>37.443519999999999</v>
      </c>
      <c r="G1960" s="3">
        <v>68.575559999999996</v>
      </c>
      <c r="H1960" s="4">
        <f t="shared" si="121"/>
        <v>0.83143999282118775</v>
      </c>
      <c r="I1960" s="3">
        <v>53.435090000000002</v>
      </c>
      <c r="J1960" s="4">
        <f t="shared" si="122"/>
        <v>0.28334321136167251</v>
      </c>
      <c r="K1960" s="3">
        <v>173.14129</v>
      </c>
      <c r="L1960" s="3">
        <v>181.96117000000001</v>
      </c>
      <c r="M1960" s="4">
        <f t="shared" si="123"/>
        <v>5.0940362059217703E-2</v>
      </c>
    </row>
    <row r="1961" spans="1:13" x14ac:dyDescent="0.25">
      <c r="A1961" s="1" t="s">
        <v>282</v>
      </c>
      <c r="B1961" s="1" t="s">
        <v>20</v>
      </c>
      <c r="C1961" s="3">
        <v>0</v>
      </c>
      <c r="D1961" s="3">
        <v>6.3781999999999996</v>
      </c>
      <c r="E1961" s="4" t="str">
        <f t="shared" si="120"/>
        <v/>
      </c>
      <c r="F1961" s="3">
        <v>125.40382</v>
      </c>
      <c r="G1961" s="3">
        <v>242.50559999999999</v>
      </c>
      <c r="H1961" s="4">
        <f t="shared" si="121"/>
        <v>0.93379755098369399</v>
      </c>
      <c r="I1961" s="3">
        <v>57.970730000000003</v>
      </c>
      <c r="J1961" s="4">
        <f t="shared" si="122"/>
        <v>3.1832421292607487</v>
      </c>
      <c r="K1961" s="3">
        <v>523.17987000000005</v>
      </c>
      <c r="L1961" s="3">
        <v>644.18759</v>
      </c>
      <c r="M1961" s="4">
        <f t="shared" si="123"/>
        <v>0.23129276743770721</v>
      </c>
    </row>
    <row r="1962" spans="1:13" x14ac:dyDescent="0.25">
      <c r="A1962" s="1" t="s">
        <v>282</v>
      </c>
      <c r="B1962" s="1" t="s">
        <v>21</v>
      </c>
      <c r="C1962" s="3">
        <v>94.056749999999994</v>
      </c>
      <c r="D1962" s="3">
        <v>255.57476</v>
      </c>
      <c r="E1962" s="4">
        <f t="shared" si="120"/>
        <v>1.7172399641705676</v>
      </c>
      <c r="F1962" s="3">
        <v>2306.4116800000002</v>
      </c>
      <c r="G1962" s="3">
        <v>2622.61978</v>
      </c>
      <c r="H1962" s="4">
        <f t="shared" si="121"/>
        <v>0.13709959186470977</v>
      </c>
      <c r="I1962" s="3">
        <v>2474.5467400000002</v>
      </c>
      <c r="J1962" s="4">
        <f t="shared" si="122"/>
        <v>5.983844944468486E-2</v>
      </c>
      <c r="K1962" s="3">
        <v>9090.7453800000003</v>
      </c>
      <c r="L1962" s="3">
        <v>10484.85806</v>
      </c>
      <c r="M1962" s="4">
        <f t="shared" si="123"/>
        <v>0.15335515645032838</v>
      </c>
    </row>
    <row r="1963" spans="1:13" x14ac:dyDescent="0.25">
      <c r="A1963" s="1" t="s">
        <v>282</v>
      </c>
      <c r="B1963" s="1" t="s">
        <v>22</v>
      </c>
      <c r="C1963" s="3">
        <v>33.136620000000001</v>
      </c>
      <c r="D1963" s="3">
        <v>0</v>
      </c>
      <c r="E1963" s="4">
        <f t="shared" si="120"/>
        <v>-1</v>
      </c>
      <c r="F1963" s="3">
        <v>231.72981999999999</v>
      </c>
      <c r="G1963" s="3">
        <v>138.64946</v>
      </c>
      <c r="H1963" s="4">
        <f t="shared" si="121"/>
        <v>-0.40167622794511293</v>
      </c>
      <c r="I1963" s="3">
        <v>150.73572999999999</v>
      </c>
      <c r="J1963" s="4">
        <f t="shared" si="122"/>
        <v>-8.0181852039990731E-2</v>
      </c>
      <c r="K1963" s="3">
        <v>1227.9529</v>
      </c>
      <c r="L1963" s="3">
        <v>723.84357</v>
      </c>
      <c r="M1963" s="4">
        <f t="shared" si="123"/>
        <v>-0.41052822954365753</v>
      </c>
    </row>
    <row r="1964" spans="1:13" x14ac:dyDescent="0.25">
      <c r="A1964" s="1" t="s">
        <v>282</v>
      </c>
      <c r="B1964" s="1" t="s">
        <v>49</v>
      </c>
      <c r="C1964" s="3">
        <v>0</v>
      </c>
      <c r="D1964" s="3">
        <v>8.5682100000000005</v>
      </c>
      <c r="E1964" s="4" t="str">
        <f t="shared" si="120"/>
        <v/>
      </c>
      <c r="F1964" s="3">
        <v>131.33065999999999</v>
      </c>
      <c r="G1964" s="3">
        <v>39.664720000000003</v>
      </c>
      <c r="H1964" s="4">
        <f t="shared" si="121"/>
        <v>-0.69797821772920354</v>
      </c>
      <c r="I1964" s="3">
        <v>78.093969999999999</v>
      </c>
      <c r="J1964" s="4">
        <f t="shared" si="122"/>
        <v>-0.49208985021506779</v>
      </c>
      <c r="K1964" s="3">
        <v>477.75869999999998</v>
      </c>
      <c r="L1964" s="3">
        <v>241.1696</v>
      </c>
      <c r="M1964" s="4">
        <f t="shared" si="123"/>
        <v>-0.49520626207330187</v>
      </c>
    </row>
    <row r="1965" spans="1:13" x14ac:dyDescent="0.25">
      <c r="A1965" s="1" t="s">
        <v>282</v>
      </c>
      <c r="B1965" s="1" t="s">
        <v>50</v>
      </c>
      <c r="C1965" s="3">
        <v>0</v>
      </c>
      <c r="D1965" s="3">
        <v>0</v>
      </c>
      <c r="E1965" s="4" t="str">
        <f t="shared" si="120"/>
        <v/>
      </c>
      <c r="F1965" s="3">
        <v>148.50224</v>
      </c>
      <c r="G1965" s="3">
        <v>355.08071000000001</v>
      </c>
      <c r="H1965" s="4">
        <f t="shared" si="121"/>
        <v>1.3910798247891751</v>
      </c>
      <c r="I1965" s="3">
        <v>336.64979</v>
      </c>
      <c r="J1965" s="4">
        <f t="shared" si="122"/>
        <v>5.4748051380040907E-2</v>
      </c>
      <c r="K1965" s="3">
        <v>2645.0877799999998</v>
      </c>
      <c r="L1965" s="3">
        <v>1228.4609800000001</v>
      </c>
      <c r="M1965" s="4">
        <f t="shared" si="123"/>
        <v>-0.53556891786782201</v>
      </c>
    </row>
    <row r="1966" spans="1:13" x14ac:dyDescent="0.25">
      <c r="A1966" s="1" t="s">
        <v>282</v>
      </c>
      <c r="B1966" s="1" t="s">
        <v>23</v>
      </c>
      <c r="C1966" s="3">
        <v>2.7930799999999998</v>
      </c>
      <c r="D1966" s="3">
        <v>91.617230000000006</v>
      </c>
      <c r="E1966" s="4">
        <f t="shared" si="120"/>
        <v>31.801505864493684</v>
      </c>
      <c r="F1966" s="3">
        <v>1012.21956</v>
      </c>
      <c r="G1966" s="3">
        <v>1024.9671699999999</v>
      </c>
      <c r="H1966" s="4">
        <f t="shared" si="121"/>
        <v>1.2593720279422183E-2</v>
      </c>
      <c r="I1966" s="3">
        <v>1053.2209</v>
      </c>
      <c r="J1966" s="4">
        <f t="shared" si="122"/>
        <v>-2.6826024815876814E-2</v>
      </c>
      <c r="K1966" s="3">
        <v>4575.8095199999998</v>
      </c>
      <c r="L1966" s="3">
        <v>4348.5541400000002</v>
      </c>
      <c r="M1966" s="4">
        <f t="shared" si="123"/>
        <v>-4.96645192521038E-2</v>
      </c>
    </row>
    <row r="1967" spans="1:13" x14ac:dyDescent="0.25">
      <c r="A1967" s="1" t="s">
        <v>282</v>
      </c>
      <c r="B1967" s="1" t="s">
        <v>51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0</v>
      </c>
      <c r="L1967" s="3">
        <v>0</v>
      </c>
      <c r="M1967" s="4" t="str">
        <f t="shared" si="123"/>
        <v/>
      </c>
    </row>
    <row r="1968" spans="1:13" x14ac:dyDescent="0.25">
      <c r="A1968" s="1" t="s">
        <v>282</v>
      </c>
      <c r="B1968" s="1" t="s">
        <v>24</v>
      </c>
      <c r="C1968" s="3">
        <v>3.6616599999999999</v>
      </c>
      <c r="D1968" s="3">
        <v>1.9186799999999999</v>
      </c>
      <c r="E1968" s="4">
        <f t="shared" si="120"/>
        <v>-0.47600814930932966</v>
      </c>
      <c r="F1968" s="3">
        <v>54.665190000000003</v>
      </c>
      <c r="G1968" s="3">
        <v>15.903499999999999</v>
      </c>
      <c r="H1968" s="4">
        <f t="shared" si="121"/>
        <v>-0.70907445853567874</v>
      </c>
      <c r="I1968" s="3">
        <v>17.971150000000002</v>
      </c>
      <c r="J1968" s="4">
        <f t="shared" si="122"/>
        <v>-0.115053850198791</v>
      </c>
      <c r="K1968" s="3">
        <v>255.07365999999999</v>
      </c>
      <c r="L1968" s="3">
        <v>162.27798000000001</v>
      </c>
      <c r="M1968" s="4">
        <f t="shared" si="123"/>
        <v>-0.36379953931738773</v>
      </c>
    </row>
    <row r="1969" spans="1:13" x14ac:dyDescent="0.25">
      <c r="A1969" s="1" t="s">
        <v>282</v>
      </c>
      <c r="B1969" s="1" t="s">
        <v>25</v>
      </c>
      <c r="C1969" s="3">
        <v>0</v>
      </c>
      <c r="D1969" s="3">
        <v>0</v>
      </c>
      <c r="E1969" s="4" t="str">
        <f t="shared" si="120"/>
        <v/>
      </c>
      <c r="F1969" s="3">
        <v>10.835229999999999</v>
      </c>
      <c r="G1969" s="3">
        <v>15.79238</v>
      </c>
      <c r="H1969" s="4">
        <f t="shared" si="121"/>
        <v>0.45750297870926615</v>
      </c>
      <c r="I1969" s="3">
        <v>42.20478</v>
      </c>
      <c r="J1969" s="4">
        <f t="shared" si="122"/>
        <v>-0.62581536972826302</v>
      </c>
      <c r="K1969" s="3">
        <v>69.375140000000002</v>
      </c>
      <c r="L1969" s="3">
        <v>94.172430000000006</v>
      </c>
      <c r="M1969" s="4">
        <f t="shared" si="123"/>
        <v>0.35743769309870954</v>
      </c>
    </row>
    <row r="1970" spans="1:13" x14ac:dyDescent="0.25">
      <c r="A1970" s="1" t="s">
        <v>282</v>
      </c>
      <c r="B1970" s="1" t="s">
        <v>78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0</v>
      </c>
      <c r="L1970" s="3">
        <v>0</v>
      </c>
      <c r="M1970" s="4" t="str">
        <f t="shared" si="123"/>
        <v/>
      </c>
    </row>
    <row r="1971" spans="1:13" x14ac:dyDescent="0.25">
      <c r="A1971" s="1" t="s">
        <v>282</v>
      </c>
      <c r="B1971" s="1" t="s">
        <v>27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187.37138999999999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0</v>
      </c>
      <c r="L1971" s="3">
        <v>187.37138999999999</v>
      </c>
      <c r="M1971" s="4" t="str">
        <f t="shared" si="123"/>
        <v/>
      </c>
    </row>
    <row r="1972" spans="1:13" x14ac:dyDescent="0.25">
      <c r="A1972" s="1" t="s">
        <v>282</v>
      </c>
      <c r="B1972" s="1" t="s">
        <v>53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0</v>
      </c>
      <c r="M1972" s="4" t="str">
        <f t="shared" si="123"/>
        <v/>
      </c>
    </row>
    <row r="1973" spans="1:13" x14ac:dyDescent="0.25">
      <c r="A1973" s="1" t="s">
        <v>282</v>
      </c>
      <c r="B1973" s="1" t="s">
        <v>28</v>
      </c>
      <c r="C1973" s="3">
        <v>0</v>
      </c>
      <c r="D1973" s="3">
        <v>3.4754399999999999</v>
      </c>
      <c r="E1973" s="4" t="str">
        <f t="shared" si="120"/>
        <v/>
      </c>
      <c r="F1973" s="3">
        <v>26.83277</v>
      </c>
      <c r="G1973" s="3">
        <v>13.56133</v>
      </c>
      <c r="H1973" s="4">
        <f t="shared" si="121"/>
        <v>-0.49459820957731904</v>
      </c>
      <c r="I1973" s="3">
        <v>15.65218</v>
      </c>
      <c r="J1973" s="4">
        <f t="shared" si="122"/>
        <v>-0.13358203138476554</v>
      </c>
      <c r="K1973" s="3">
        <v>89.129779999999997</v>
      </c>
      <c r="L1973" s="3">
        <v>103.18738</v>
      </c>
      <c r="M1973" s="4">
        <f t="shared" si="123"/>
        <v>0.15772057330333378</v>
      </c>
    </row>
    <row r="1974" spans="1:13" x14ac:dyDescent="0.25">
      <c r="A1974" s="1" t="s">
        <v>282</v>
      </c>
      <c r="B1974" s="1" t="s">
        <v>57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0</v>
      </c>
      <c r="M1974" s="4" t="str">
        <f t="shared" si="123"/>
        <v/>
      </c>
    </row>
    <row r="1975" spans="1:13" x14ac:dyDescent="0.25">
      <c r="A1975" s="1" t="s">
        <v>282</v>
      </c>
      <c r="B1975" s="1" t="s">
        <v>59</v>
      </c>
      <c r="C1975" s="3">
        <v>0</v>
      </c>
      <c r="D1975" s="3">
        <v>11.350860000000001</v>
      </c>
      <c r="E1975" s="4" t="str">
        <f t="shared" si="120"/>
        <v/>
      </c>
      <c r="F1975" s="3">
        <v>98.318389999999994</v>
      </c>
      <c r="G1975" s="3">
        <v>148.51231000000001</v>
      </c>
      <c r="H1975" s="4">
        <f t="shared" si="121"/>
        <v>0.51052422644431039</v>
      </c>
      <c r="I1975" s="3">
        <v>115.59729</v>
      </c>
      <c r="J1975" s="4">
        <f t="shared" si="122"/>
        <v>0.284738682022736</v>
      </c>
      <c r="K1975" s="3">
        <v>468.43684000000002</v>
      </c>
      <c r="L1975" s="3">
        <v>488.58677999999998</v>
      </c>
      <c r="M1975" s="4">
        <f t="shared" si="123"/>
        <v>4.3015276082897236E-2</v>
      </c>
    </row>
    <row r="1976" spans="1:13" x14ac:dyDescent="0.25">
      <c r="A1976" s="1" t="s">
        <v>282</v>
      </c>
      <c r="B1976" s="1" t="s">
        <v>30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23.225680000000001</v>
      </c>
      <c r="L1976" s="3">
        <v>15.06541</v>
      </c>
      <c r="M1976" s="4">
        <f t="shared" si="123"/>
        <v>-0.35134687122185448</v>
      </c>
    </row>
    <row r="1977" spans="1:13" x14ac:dyDescent="0.25">
      <c r="A1977" s="1" t="s">
        <v>282</v>
      </c>
      <c r="B1977" s="1" t="s">
        <v>61</v>
      </c>
      <c r="C1977" s="3">
        <v>0</v>
      </c>
      <c r="D1977" s="3">
        <v>0</v>
      </c>
      <c r="E1977" s="4" t="str">
        <f t="shared" si="120"/>
        <v/>
      </c>
      <c r="F1977" s="3">
        <v>3.43634</v>
      </c>
      <c r="G1977" s="3">
        <v>6.2102300000000001</v>
      </c>
      <c r="H1977" s="4">
        <f t="shared" si="121"/>
        <v>0.80722221898880786</v>
      </c>
      <c r="I1977" s="3">
        <v>4.5999999999999996</v>
      </c>
      <c r="J1977" s="4">
        <f t="shared" si="122"/>
        <v>0.35005000000000019</v>
      </c>
      <c r="K1977" s="3">
        <v>8.0497099999999993</v>
      </c>
      <c r="L1977" s="3">
        <v>21.273420000000002</v>
      </c>
      <c r="M1977" s="4">
        <f t="shared" si="123"/>
        <v>1.6427560744424339</v>
      </c>
    </row>
    <row r="1978" spans="1:13" x14ac:dyDescent="0.25">
      <c r="A1978" s="1" t="s">
        <v>282</v>
      </c>
      <c r="B1978" s="1" t="s">
        <v>31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61.826689999999999</v>
      </c>
      <c r="H1978" s="4" t="str">
        <f t="shared" si="121"/>
        <v/>
      </c>
      <c r="I1978" s="3">
        <v>41.401649999999997</v>
      </c>
      <c r="J1978" s="4">
        <f t="shared" si="122"/>
        <v>0.49333879205297393</v>
      </c>
      <c r="K1978" s="3">
        <v>0</v>
      </c>
      <c r="L1978" s="3">
        <v>165.28218000000001</v>
      </c>
      <c r="M1978" s="4" t="str">
        <f t="shared" si="123"/>
        <v/>
      </c>
    </row>
    <row r="1979" spans="1:13" ht="13" x14ac:dyDescent="0.3">
      <c r="A1979" s="2" t="s">
        <v>282</v>
      </c>
      <c r="B1979" s="2" t="s">
        <v>10</v>
      </c>
      <c r="C1979" s="6">
        <v>1763.66821</v>
      </c>
      <c r="D1979" s="6">
        <v>2129.2696500000002</v>
      </c>
      <c r="E1979" s="5">
        <f t="shared" si="120"/>
        <v>0.20729604237749455</v>
      </c>
      <c r="F1979" s="6">
        <v>39110.479010000003</v>
      </c>
      <c r="G1979" s="6">
        <v>37615.294829999999</v>
      </c>
      <c r="H1979" s="5">
        <f t="shared" si="121"/>
        <v>-3.8229758822890036E-2</v>
      </c>
      <c r="I1979" s="6">
        <v>37992.843070000003</v>
      </c>
      <c r="J1979" s="5">
        <f t="shared" si="122"/>
        <v>-9.9373516034161335E-3</v>
      </c>
      <c r="K1979" s="6">
        <v>160027.07096000001</v>
      </c>
      <c r="L1979" s="6">
        <v>144029.28370999999</v>
      </c>
      <c r="M1979" s="5">
        <f t="shared" si="123"/>
        <v>-9.9969256164157305E-2</v>
      </c>
    </row>
    <row r="1980" spans="1:13" x14ac:dyDescent="0.25">
      <c r="A1980" s="1" t="s">
        <v>281</v>
      </c>
      <c r="B1980" s="1" t="s">
        <v>4</v>
      </c>
      <c r="C1980" s="3">
        <v>0</v>
      </c>
      <c r="D1980" s="3">
        <v>0</v>
      </c>
      <c r="E1980" s="4" t="str">
        <f t="shared" si="120"/>
        <v/>
      </c>
      <c r="F1980" s="3">
        <v>49.2898</v>
      </c>
      <c r="G1980" s="3">
        <v>0</v>
      </c>
      <c r="H1980" s="4">
        <f t="shared" si="121"/>
        <v>-1</v>
      </c>
      <c r="I1980" s="3">
        <v>2.9969999999999999</v>
      </c>
      <c r="J1980" s="4">
        <f t="shared" si="122"/>
        <v>-1</v>
      </c>
      <c r="K1980" s="3">
        <v>140.70379</v>
      </c>
      <c r="L1980" s="3">
        <v>5.8963999999999999</v>
      </c>
      <c r="M1980" s="4">
        <f t="shared" si="123"/>
        <v>-0.95809352399107373</v>
      </c>
    </row>
    <row r="1981" spans="1:13" x14ac:dyDescent="0.25">
      <c r="A1981" s="1" t="s">
        <v>281</v>
      </c>
      <c r="B1981" s="1" t="s">
        <v>34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0</v>
      </c>
      <c r="L1981" s="3">
        <v>0</v>
      </c>
      <c r="M1981" s="4" t="str">
        <f t="shared" si="123"/>
        <v/>
      </c>
    </row>
    <row r="1982" spans="1:13" x14ac:dyDescent="0.25">
      <c r="A1982" s="1" t="s">
        <v>281</v>
      </c>
      <c r="B1982" s="1" t="s">
        <v>36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0</v>
      </c>
      <c r="M1982" s="4" t="str">
        <f t="shared" si="123"/>
        <v/>
      </c>
    </row>
    <row r="1983" spans="1:13" x14ac:dyDescent="0.25">
      <c r="A1983" s="1" t="s">
        <v>281</v>
      </c>
      <c r="B1983" s="1" t="s">
        <v>5</v>
      </c>
      <c r="C1983" s="3">
        <v>0</v>
      </c>
      <c r="D1983" s="3">
        <v>0</v>
      </c>
      <c r="E1983" s="4" t="str">
        <f t="shared" si="120"/>
        <v/>
      </c>
      <c r="F1983" s="3">
        <v>121.99441</v>
      </c>
      <c r="G1983" s="3">
        <v>146.37021999999999</v>
      </c>
      <c r="H1983" s="4">
        <f t="shared" si="121"/>
        <v>0.19981087658032837</v>
      </c>
      <c r="I1983" s="3">
        <v>6760.8754399999998</v>
      </c>
      <c r="J1983" s="4">
        <f t="shared" si="122"/>
        <v>-0.97835040427841402</v>
      </c>
      <c r="K1983" s="3">
        <v>2234.2508400000002</v>
      </c>
      <c r="L1983" s="3">
        <v>6997.2155000000002</v>
      </c>
      <c r="M1983" s="4">
        <f t="shared" si="123"/>
        <v>2.1317949510091712</v>
      </c>
    </row>
    <row r="1984" spans="1:13" x14ac:dyDescent="0.25">
      <c r="A1984" s="1" t="s">
        <v>281</v>
      </c>
      <c r="B1984" s="1" t="s">
        <v>37</v>
      </c>
      <c r="C1984" s="3">
        <v>0</v>
      </c>
      <c r="D1984" s="3">
        <v>0</v>
      </c>
      <c r="E1984" s="4" t="str">
        <f t="shared" si="120"/>
        <v/>
      </c>
      <c r="F1984" s="3">
        <v>45.290010000000002</v>
      </c>
      <c r="G1984" s="3">
        <v>0</v>
      </c>
      <c r="H1984" s="4">
        <f t="shared" si="121"/>
        <v>-1</v>
      </c>
      <c r="I1984" s="3">
        <v>0</v>
      </c>
      <c r="J1984" s="4" t="str">
        <f t="shared" si="122"/>
        <v/>
      </c>
      <c r="K1984" s="3">
        <v>60.750810000000001</v>
      </c>
      <c r="L1984" s="3">
        <v>0</v>
      </c>
      <c r="M1984" s="4">
        <f t="shared" si="123"/>
        <v>-1</v>
      </c>
    </row>
    <row r="1985" spans="1:13" x14ac:dyDescent="0.25">
      <c r="A1985" s="1" t="s">
        <v>281</v>
      </c>
      <c r="B1985" s="1" t="s">
        <v>38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0</v>
      </c>
      <c r="M1985" s="4" t="str">
        <f t="shared" si="123"/>
        <v/>
      </c>
    </row>
    <row r="1986" spans="1:13" x14ac:dyDescent="0.25">
      <c r="A1986" s="1" t="s">
        <v>281</v>
      </c>
      <c r="B1986" s="1" t="s">
        <v>12</v>
      </c>
      <c r="C1986" s="3">
        <v>0</v>
      </c>
      <c r="D1986" s="3">
        <v>0</v>
      </c>
      <c r="E1986" s="4" t="str">
        <f t="shared" si="120"/>
        <v/>
      </c>
      <c r="F1986" s="3">
        <v>61.500999999999998</v>
      </c>
      <c r="G1986" s="3">
        <v>51.12</v>
      </c>
      <c r="H1986" s="4">
        <f t="shared" si="121"/>
        <v>-0.16879400334953909</v>
      </c>
      <c r="I1986" s="3">
        <v>0</v>
      </c>
      <c r="J1986" s="4" t="str">
        <f t="shared" si="122"/>
        <v/>
      </c>
      <c r="K1986" s="3">
        <v>77.100999999999999</v>
      </c>
      <c r="L1986" s="3">
        <v>70.957999999999998</v>
      </c>
      <c r="M1986" s="4">
        <f t="shared" si="123"/>
        <v>-7.9674712390241376E-2</v>
      </c>
    </row>
    <row r="1987" spans="1:13" x14ac:dyDescent="0.25">
      <c r="A1987" s="1" t="s">
        <v>281</v>
      </c>
      <c r="B1987" s="1" t="s">
        <v>70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0</v>
      </c>
      <c r="L1987" s="3">
        <v>0</v>
      </c>
      <c r="M1987" s="4" t="str">
        <f t="shared" si="123"/>
        <v/>
      </c>
    </row>
    <row r="1988" spans="1:13" x14ac:dyDescent="0.25">
      <c r="A1988" s="1" t="s">
        <v>281</v>
      </c>
      <c r="B1988" s="1" t="s">
        <v>6</v>
      </c>
      <c r="C1988" s="3">
        <v>20.31428</v>
      </c>
      <c r="D1988" s="3">
        <v>0</v>
      </c>
      <c r="E1988" s="4">
        <f t="shared" si="120"/>
        <v>-1</v>
      </c>
      <c r="F1988" s="3">
        <v>31.349340000000002</v>
      </c>
      <c r="G1988" s="3">
        <v>15.31565</v>
      </c>
      <c r="H1988" s="4">
        <f t="shared" si="121"/>
        <v>-0.51145223472009305</v>
      </c>
      <c r="I1988" s="3">
        <v>116.10146</v>
      </c>
      <c r="J1988" s="4">
        <f t="shared" si="122"/>
        <v>-0.86808391556833131</v>
      </c>
      <c r="K1988" s="3">
        <v>347.18362999999999</v>
      </c>
      <c r="L1988" s="3">
        <v>575.18516999999997</v>
      </c>
      <c r="M1988" s="4">
        <f t="shared" si="123"/>
        <v>0.65671742645239339</v>
      </c>
    </row>
    <row r="1989" spans="1:13" x14ac:dyDescent="0.25">
      <c r="A1989" s="1" t="s">
        <v>281</v>
      </c>
      <c r="B1989" s="1" t="s">
        <v>14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1.8859999999999999</v>
      </c>
      <c r="J1989" s="4">
        <f t="shared" ref="J1989:J2052" si="126">IF(I1989=0,"",(G1989/I1989-1))</f>
        <v>-1</v>
      </c>
      <c r="K1989" s="3">
        <v>0</v>
      </c>
      <c r="L1989" s="3">
        <v>44.776989999999998</v>
      </c>
      <c r="M1989" s="4" t="str">
        <f t="shared" ref="M1989:M2052" si="127">IF(K1989=0,"",(L1989/K1989-1))</f>
        <v/>
      </c>
    </row>
    <row r="1990" spans="1:13" x14ac:dyDescent="0.25">
      <c r="A1990" s="1" t="s">
        <v>281</v>
      </c>
      <c r="B1990" s="1" t="s">
        <v>7</v>
      </c>
      <c r="C1990" s="3">
        <v>0</v>
      </c>
      <c r="D1990" s="3">
        <v>0</v>
      </c>
      <c r="E1990" s="4" t="str">
        <f t="shared" si="124"/>
        <v/>
      </c>
      <c r="F1990" s="3">
        <v>227.09791000000001</v>
      </c>
      <c r="G1990" s="3">
        <v>280.57055000000003</v>
      </c>
      <c r="H1990" s="4">
        <f t="shared" si="125"/>
        <v>0.23546073145279056</v>
      </c>
      <c r="I1990" s="3">
        <v>708.27792999999997</v>
      </c>
      <c r="J1990" s="4">
        <f t="shared" si="126"/>
        <v>-0.60386941606383238</v>
      </c>
      <c r="K1990" s="3">
        <v>2487.6179999999999</v>
      </c>
      <c r="L1990" s="3">
        <v>2162.85493</v>
      </c>
      <c r="M1990" s="4">
        <f t="shared" si="127"/>
        <v>-0.13055182507925256</v>
      </c>
    </row>
    <row r="1991" spans="1:13" x14ac:dyDescent="0.25">
      <c r="A1991" s="1" t="s">
        <v>281</v>
      </c>
      <c r="B1991" s="1" t="s">
        <v>15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0</v>
      </c>
      <c r="M1991" s="4" t="str">
        <f t="shared" si="127"/>
        <v/>
      </c>
    </row>
    <row r="1992" spans="1:13" x14ac:dyDescent="0.25">
      <c r="A1992" s="1" t="s">
        <v>281</v>
      </c>
      <c r="B1992" s="1" t="s">
        <v>45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89.46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93.363209999999995</v>
      </c>
      <c r="M1992" s="4" t="str">
        <f t="shared" si="127"/>
        <v/>
      </c>
    </row>
    <row r="1993" spans="1:13" x14ac:dyDescent="0.25">
      <c r="A1993" s="1" t="s">
        <v>281</v>
      </c>
      <c r="B1993" s="1" t="s">
        <v>11</v>
      </c>
      <c r="C1993" s="3">
        <v>0</v>
      </c>
      <c r="D1993" s="3">
        <v>0</v>
      </c>
      <c r="E1993" s="4" t="str">
        <f t="shared" si="124"/>
        <v/>
      </c>
      <c r="F1993" s="3">
        <v>28.7714</v>
      </c>
      <c r="G1993" s="3">
        <v>35.072929999999999</v>
      </c>
      <c r="H1993" s="4">
        <f t="shared" si="125"/>
        <v>0.21902062464808791</v>
      </c>
      <c r="I1993" s="3">
        <v>0</v>
      </c>
      <c r="J1993" s="4" t="str">
        <f t="shared" si="126"/>
        <v/>
      </c>
      <c r="K1993" s="3">
        <v>65.661159999999995</v>
      </c>
      <c r="L1993" s="3">
        <v>138.90944999999999</v>
      </c>
      <c r="M1993" s="4">
        <f t="shared" si="127"/>
        <v>1.1155497405163115</v>
      </c>
    </row>
    <row r="1994" spans="1:13" x14ac:dyDescent="0.25">
      <c r="A1994" s="1" t="s">
        <v>281</v>
      </c>
      <c r="B1994" s="1" t="s">
        <v>16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18.913810000000002</v>
      </c>
      <c r="L1994" s="3">
        <v>0</v>
      </c>
      <c r="M1994" s="4">
        <f t="shared" si="127"/>
        <v>-1</v>
      </c>
    </row>
    <row r="1995" spans="1:13" x14ac:dyDescent="0.25">
      <c r="A1995" s="1" t="s">
        <v>281</v>
      </c>
      <c r="B1995" s="1" t="s">
        <v>8</v>
      </c>
      <c r="C1995" s="3">
        <v>1148.72837</v>
      </c>
      <c r="D1995" s="3">
        <v>21.34928</v>
      </c>
      <c r="E1995" s="4">
        <f t="shared" si="124"/>
        <v>-0.98141485789194882</v>
      </c>
      <c r="F1995" s="3">
        <v>2933.2134999999998</v>
      </c>
      <c r="G1995" s="3">
        <v>1144.34833</v>
      </c>
      <c r="H1995" s="4">
        <f t="shared" si="125"/>
        <v>-0.60986531324774007</v>
      </c>
      <c r="I1995" s="3">
        <v>4765.9653600000001</v>
      </c>
      <c r="J1995" s="4">
        <f t="shared" si="126"/>
        <v>-0.75989159728177291</v>
      </c>
      <c r="K1995" s="3">
        <v>7754.2100399999999</v>
      </c>
      <c r="L1995" s="3">
        <v>11504.992609999999</v>
      </c>
      <c r="M1995" s="4">
        <f t="shared" si="127"/>
        <v>0.48370917871087227</v>
      </c>
    </row>
    <row r="1996" spans="1:13" x14ac:dyDescent="0.25">
      <c r="A1996" s="1" t="s">
        <v>281</v>
      </c>
      <c r="B1996" s="1" t="s">
        <v>17</v>
      </c>
      <c r="C1996" s="3">
        <v>20.001200000000001</v>
      </c>
      <c r="D1996" s="3">
        <v>0</v>
      </c>
      <c r="E1996" s="4">
        <f t="shared" si="124"/>
        <v>-1</v>
      </c>
      <c r="F1996" s="3">
        <v>479.03987000000001</v>
      </c>
      <c r="G1996" s="3">
        <v>152.74483000000001</v>
      </c>
      <c r="H1996" s="4">
        <f t="shared" si="125"/>
        <v>-0.68114380542062181</v>
      </c>
      <c r="I1996" s="3">
        <v>264.85714000000002</v>
      </c>
      <c r="J1996" s="4">
        <f t="shared" si="126"/>
        <v>-0.42329351589313391</v>
      </c>
      <c r="K1996" s="3">
        <v>1754.1028699999999</v>
      </c>
      <c r="L1996" s="3">
        <v>1146.1731</v>
      </c>
      <c r="M1996" s="4">
        <f t="shared" si="127"/>
        <v>-0.3465758938071859</v>
      </c>
    </row>
    <row r="1997" spans="1:13" x14ac:dyDescent="0.25">
      <c r="A1997" s="1" t="s">
        <v>281</v>
      </c>
      <c r="B1997" s="1" t="s">
        <v>75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0</v>
      </c>
      <c r="L1997" s="3">
        <v>0</v>
      </c>
      <c r="M1997" s="4" t="str">
        <f t="shared" si="127"/>
        <v/>
      </c>
    </row>
    <row r="1998" spans="1:13" x14ac:dyDescent="0.25">
      <c r="A1998" s="1" t="s">
        <v>281</v>
      </c>
      <c r="B1998" s="1" t="s">
        <v>48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30.006</v>
      </c>
      <c r="H1998" s="4" t="str">
        <f t="shared" si="125"/>
        <v/>
      </c>
      <c r="I1998" s="3">
        <v>51.98845</v>
      </c>
      <c r="J1998" s="4">
        <f t="shared" si="126"/>
        <v>-0.42283334086705793</v>
      </c>
      <c r="K1998" s="3">
        <v>179.178</v>
      </c>
      <c r="L1998" s="3">
        <v>126.55895</v>
      </c>
      <c r="M1998" s="4">
        <f t="shared" si="127"/>
        <v>-0.29366914464945471</v>
      </c>
    </row>
    <row r="1999" spans="1:13" x14ac:dyDescent="0.25">
      <c r="A1999" s="1" t="s">
        <v>281</v>
      </c>
      <c r="B1999" s="1" t="s">
        <v>9</v>
      </c>
      <c r="C1999" s="3">
        <v>0</v>
      </c>
      <c r="D1999" s="3">
        <v>0</v>
      </c>
      <c r="E1999" s="4" t="str">
        <f t="shared" si="124"/>
        <v/>
      </c>
      <c r="F1999" s="3">
        <v>31.016249999999999</v>
      </c>
      <c r="G1999" s="3">
        <v>10.895910000000001</v>
      </c>
      <c r="H1999" s="4">
        <f t="shared" si="125"/>
        <v>-0.6487031797847902</v>
      </c>
      <c r="I1999" s="3">
        <v>66.83793</v>
      </c>
      <c r="J1999" s="4">
        <f t="shared" si="126"/>
        <v>-0.83698013986968178</v>
      </c>
      <c r="K1999" s="3">
        <v>90.129440000000002</v>
      </c>
      <c r="L1999" s="3">
        <v>117.47766</v>
      </c>
      <c r="M1999" s="4">
        <f t="shared" si="127"/>
        <v>0.30343270744830986</v>
      </c>
    </row>
    <row r="2000" spans="1:13" x14ac:dyDescent="0.25">
      <c r="A2000" s="1" t="s">
        <v>281</v>
      </c>
      <c r="B2000" s="1" t="s">
        <v>62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0</v>
      </c>
      <c r="M2000" s="4" t="str">
        <f t="shared" si="127"/>
        <v/>
      </c>
    </row>
    <row r="2001" spans="1:13" x14ac:dyDescent="0.25">
      <c r="A2001" s="1" t="s">
        <v>281</v>
      </c>
      <c r="B2001" s="1" t="s">
        <v>19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32.241059999999997</v>
      </c>
      <c r="H2001" s="4" t="str">
        <f t="shared" si="125"/>
        <v/>
      </c>
      <c r="I2001" s="3">
        <v>32.224519999999998</v>
      </c>
      <c r="J2001" s="4">
        <f t="shared" si="126"/>
        <v>5.1327374309995122E-4</v>
      </c>
      <c r="K2001" s="3">
        <v>167.53184999999999</v>
      </c>
      <c r="L2001" s="3">
        <v>99.180040000000005</v>
      </c>
      <c r="M2001" s="4">
        <f t="shared" si="127"/>
        <v>-0.40799292791191644</v>
      </c>
    </row>
    <row r="2002" spans="1:13" x14ac:dyDescent="0.25">
      <c r="A2002" s="1" t="s">
        <v>281</v>
      </c>
      <c r="B2002" s="1" t="s">
        <v>20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63.493299999999998</v>
      </c>
      <c r="L2002" s="3">
        <v>0</v>
      </c>
      <c r="M2002" s="4">
        <f t="shared" si="127"/>
        <v>-1</v>
      </c>
    </row>
    <row r="2003" spans="1:13" x14ac:dyDescent="0.25">
      <c r="A2003" s="1" t="s">
        <v>281</v>
      </c>
      <c r="B2003" s="1" t="s">
        <v>21</v>
      </c>
      <c r="C2003" s="3">
        <v>0</v>
      </c>
      <c r="D2003" s="3">
        <v>14.80142</v>
      </c>
      <c r="E2003" s="4" t="str">
        <f t="shared" si="124"/>
        <v/>
      </c>
      <c r="F2003" s="3">
        <v>45</v>
      </c>
      <c r="G2003" s="3">
        <v>245.79882000000001</v>
      </c>
      <c r="H2003" s="4">
        <f t="shared" si="125"/>
        <v>4.4621960000000005</v>
      </c>
      <c r="I2003" s="3">
        <v>158.74931000000001</v>
      </c>
      <c r="J2003" s="4">
        <f t="shared" si="126"/>
        <v>0.54834575343981018</v>
      </c>
      <c r="K2003" s="3">
        <v>681.44881999999996</v>
      </c>
      <c r="L2003" s="3">
        <v>759.94601</v>
      </c>
      <c r="M2003" s="4">
        <f t="shared" si="127"/>
        <v>0.1151916148302965</v>
      </c>
    </row>
    <row r="2004" spans="1:13" x14ac:dyDescent="0.25">
      <c r="A2004" s="1" t="s">
        <v>281</v>
      </c>
      <c r="B2004" s="1" t="s">
        <v>22</v>
      </c>
      <c r="C2004" s="3">
        <v>0</v>
      </c>
      <c r="D2004" s="3">
        <v>0</v>
      </c>
      <c r="E2004" s="4" t="str">
        <f t="shared" si="124"/>
        <v/>
      </c>
      <c r="F2004" s="3">
        <v>104.4</v>
      </c>
      <c r="G2004" s="3">
        <v>124.37899</v>
      </c>
      <c r="H2004" s="4">
        <f t="shared" si="125"/>
        <v>0.19136963601532564</v>
      </c>
      <c r="I2004" s="3">
        <v>183.20595</v>
      </c>
      <c r="J2004" s="4">
        <f t="shared" si="126"/>
        <v>-0.32109743160634252</v>
      </c>
      <c r="K2004" s="3">
        <v>460.50170000000003</v>
      </c>
      <c r="L2004" s="3">
        <v>471.95884999999998</v>
      </c>
      <c r="M2004" s="4">
        <f t="shared" si="127"/>
        <v>2.4879712713329782E-2</v>
      </c>
    </row>
    <row r="2005" spans="1:13" x14ac:dyDescent="0.25">
      <c r="A2005" s="1" t="s">
        <v>281</v>
      </c>
      <c r="B2005" s="1" t="s">
        <v>49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0</v>
      </c>
      <c r="L2005" s="3">
        <v>0</v>
      </c>
      <c r="M2005" s="4" t="str">
        <f t="shared" si="127"/>
        <v/>
      </c>
    </row>
    <row r="2006" spans="1:13" x14ac:dyDescent="0.25">
      <c r="A2006" s="1" t="s">
        <v>281</v>
      </c>
      <c r="B2006" s="1" t="s">
        <v>50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0</v>
      </c>
      <c r="J2006" s="4" t="str">
        <f t="shared" si="126"/>
        <v/>
      </c>
      <c r="K2006" s="3">
        <v>0</v>
      </c>
      <c r="L2006" s="3">
        <v>0</v>
      </c>
      <c r="M2006" s="4" t="str">
        <f t="shared" si="127"/>
        <v/>
      </c>
    </row>
    <row r="2007" spans="1:13" x14ac:dyDescent="0.25">
      <c r="A2007" s="1" t="s">
        <v>281</v>
      </c>
      <c r="B2007" s="1" t="s">
        <v>23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0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90.850250000000003</v>
      </c>
      <c r="L2007" s="3">
        <v>0</v>
      </c>
      <c r="M2007" s="4">
        <f t="shared" si="127"/>
        <v>-1</v>
      </c>
    </row>
    <row r="2008" spans="1:13" x14ac:dyDescent="0.25">
      <c r="A2008" s="1" t="s">
        <v>281</v>
      </c>
      <c r="B2008" s="1" t="s">
        <v>24</v>
      </c>
      <c r="C2008" s="3">
        <v>0</v>
      </c>
      <c r="D2008" s="3">
        <v>0</v>
      </c>
      <c r="E2008" s="4" t="str">
        <f t="shared" si="124"/>
        <v/>
      </c>
      <c r="F2008" s="3">
        <v>0</v>
      </c>
      <c r="G2008" s="3">
        <v>0</v>
      </c>
      <c r="H2008" s="4" t="str">
        <f t="shared" si="125"/>
        <v/>
      </c>
      <c r="I2008" s="3">
        <v>84.652090000000001</v>
      </c>
      <c r="J2008" s="4">
        <f t="shared" si="126"/>
        <v>-1</v>
      </c>
      <c r="K2008" s="3">
        <v>0</v>
      </c>
      <c r="L2008" s="3">
        <v>84.652090000000001</v>
      </c>
      <c r="M2008" s="4" t="str">
        <f t="shared" si="127"/>
        <v/>
      </c>
    </row>
    <row r="2009" spans="1:13" x14ac:dyDescent="0.25">
      <c r="A2009" s="1" t="s">
        <v>281</v>
      </c>
      <c r="B2009" s="1" t="s">
        <v>26</v>
      </c>
      <c r="C2009" s="3">
        <v>0</v>
      </c>
      <c r="D2009" s="3">
        <v>0</v>
      </c>
      <c r="E2009" s="4" t="str">
        <f t="shared" si="124"/>
        <v/>
      </c>
      <c r="F2009" s="3">
        <v>0</v>
      </c>
      <c r="G2009" s="3">
        <v>0</v>
      </c>
      <c r="H2009" s="4" t="str">
        <f t="shared" si="125"/>
        <v/>
      </c>
      <c r="I2009" s="3">
        <v>15.64725</v>
      </c>
      <c r="J2009" s="4">
        <f t="shared" si="126"/>
        <v>-1</v>
      </c>
      <c r="K2009" s="3">
        <v>20.472999999999999</v>
      </c>
      <c r="L2009" s="3">
        <v>15.64725</v>
      </c>
      <c r="M2009" s="4">
        <f t="shared" si="127"/>
        <v>-0.23571289014799979</v>
      </c>
    </row>
    <row r="2010" spans="1:13" x14ac:dyDescent="0.25">
      <c r="A2010" s="1" t="s">
        <v>281</v>
      </c>
      <c r="B2010" s="1" t="s">
        <v>28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0</v>
      </c>
      <c r="L2010" s="3">
        <v>0</v>
      </c>
      <c r="M2010" s="4" t="str">
        <f t="shared" si="127"/>
        <v/>
      </c>
    </row>
    <row r="2011" spans="1:13" x14ac:dyDescent="0.25">
      <c r="A2011" s="1" t="s">
        <v>281</v>
      </c>
      <c r="B2011" s="1" t="s">
        <v>54</v>
      </c>
      <c r="C2011" s="3">
        <v>0</v>
      </c>
      <c r="D2011" s="3">
        <v>0</v>
      </c>
      <c r="E2011" s="4" t="str">
        <f t="shared" si="124"/>
        <v/>
      </c>
      <c r="F2011" s="3">
        <v>0.48859999999999998</v>
      </c>
      <c r="G2011" s="3">
        <v>38.619720000000001</v>
      </c>
      <c r="H2011" s="4">
        <f t="shared" si="125"/>
        <v>78.041588211215725</v>
      </c>
      <c r="I2011" s="3">
        <v>20.985440000000001</v>
      </c>
      <c r="J2011" s="4">
        <f t="shared" si="126"/>
        <v>0.84031023414329176</v>
      </c>
      <c r="K2011" s="3">
        <v>114.31764</v>
      </c>
      <c r="L2011" s="3">
        <v>170.25618</v>
      </c>
      <c r="M2011" s="4">
        <f t="shared" si="127"/>
        <v>0.48932553191266015</v>
      </c>
    </row>
    <row r="2012" spans="1:13" x14ac:dyDescent="0.25">
      <c r="A2012" s="1" t="s">
        <v>281</v>
      </c>
      <c r="B2012" s="1" t="s">
        <v>56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</v>
      </c>
      <c r="L2012" s="3">
        <v>0</v>
      </c>
      <c r="M2012" s="4" t="str">
        <f t="shared" si="127"/>
        <v/>
      </c>
    </row>
    <row r="2013" spans="1:13" x14ac:dyDescent="0.25">
      <c r="A2013" s="1" t="s">
        <v>281</v>
      </c>
      <c r="B2013" s="1" t="s">
        <v>59</v>
      </c>
      <c r="C2013" s="3">
        <v>0</v>
      </c>
      <c r="D2013" s="3">
        <v>0</v>
      </c>
      <c r="E2013" s="4" t="str">
        <f t="shared" si="124"/>
        <v/>
      </c>
      <c r="F2013" s="3">
        <v>0</v>
      </c>
      <c r="G2013" s="3">
        <v>43.958320000000001</v>
      </c>
      <c r="H2013" s="4" t="str">
        <f t="shared" si="125"/>
        <v/>
      </c>
      <c r="I2013" s="3">
        <v>109.10077</v>
      </c>
      <c r="J2013" s="4">
        <f t="shared" si="126"/>
        <v>-0.5970851534778352</v>
      </c>
      <c r="K2013" s="3">
        <v>211.45392000000001</v>
      </c>
      <c r="L2013" s="3">
        <v>153.05909</v>
      </c>
      <c r="M2013" s="4">
        <f t="shared" si="127"/>
        <v>-0.27615865432998365</v>
      </c>
    </row>
    <row r="2014" spans="1:13" x14ac:dyDescent="0.25">
      <c r="A2014" s="1" t="s">
        <v>281</v>
      </c>
      <c r="B2014" s="1" t="s">
        <v>30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307.93421999999998</v>
      </c>
      <c r="L2014" s="3">
        <v>334.58632999999998</v>
      </c>
      <c r="M2014" s="4">
        <f t="shared" si="127"/>
        <v>8.6551309562152623E-2</v>
      </c>
    </row>
    <row r="2015" spans="1:13" ht="13" x14ac:dyDescent="0.3">
      <c r="A2015" s="2" t="s">
        <v>281</v>
      </c>
      <c r="B2015" s="2" t="s">
        <v>10</v>
      </c>
      <c r="C2015" s="6">
        <v>1189.04385</v>
      </c>
      <c r="D2015" s="6">
        <v>36.150700000000001</v>
      </c>
      <c r="E2015" s="5">
        <f t="shared" si="124"/>
        <v>-0.96959683194190016</v>
      </c>
      <c r="F2015" s="6">
        <v>4158.4520899999998</v>
      </c>
      <c r="G2015" s="6">
        <v>2440.9013300000001</v>
      </c>
      <c r="H2015" s="5">
        <f t="shared" si="125"/>
        <v>-0.41302646341177396</v>
      </c>
      <c r="I2015" s="6">
        <v>13344.35204</v>
      </c>
      <c r="J2015" s="5">
        <f t="shared" si="126"/>
        <v>-0.81708356294233375</v>
      </c>
      <c r="K2015" s="6">
        <v>17327.808089999999</v>
      </c>
      <c r="L2015" s="6">
        <v>25073.647809999999</v>
      </c>
      <c r="M2015" s="5">
        <f t="shared" si="127"/>
        <v>0.44701786168039215</v>
      </c>
    </row>
    <row r="2016" spans="1:13" x14ac:dyDescent="0.25">
      <c r="A2016" s="1" t="s">
        <v>104</v>
      </c>
      <c r="B2016" s="1" t="s">
        <v>4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35.590249999999997</v>
      </c>
      <c r="L2016" s="3">
        <v>0</v>
      </c>
      <c r="M2016" s="4">
        <f t="shared" si="127"/>
        <v>-1</v>
      </c>
    </row>
    <row r="2017" spans="1:13" x14ac:dyDescent="0.25">
      <c r="A2017" s="1" t="s">
        <v>104</v>
      </c>
      <c r="B2017" s="1" t="s">
        <v>33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</v>
      </c>
      <c r="M2017" s="4" t="str">
        <f t="shared" si="127"/>
        <v/>
      </c>
    </row>
    <row r="2018" spans="1:13" x14ac:dyDescent="0.25">
      <c r="A2018" s="1" t="s">
        <v>104</v>
      </c>
      <c r="B2018" s="1" t="s">
        <v>34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23.4</v>
      </c>
      <c r="L2018" s="3">
        <v>94.9</v>
      </c>
      <c r="M2018" s="4">
        <f t="shared" si="127"/>
        <v>3.0555555555555562</v>
      </c>
    </row>
    <row r="2019" spans="1:13" x14ac:dyDescent="0.25">
      <c r="A2019" s="1" t="s">
        <v>104</v>
      </c>
      <c r="B2019" s="1" t="s">
        <v>36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0</v>
      </c>
      <c r="L2019" s="3">
        <v>0</v>
      </c>
      <c r="M2019" s="4" t="str">
        <f t="shared" si="127"/>
        <v/>
      </c>
    </row>
    <row r="2020" spans="1:13" x14ac:dyDescent="0.25">
      <c r="A2020" s="1" t="s">
        <v>104</v>
      </c>
      <c r="B2020" s="1" t="s">
        <v>5</v>
      </c>
      <c r="C2020" s="3">
        <v>0</v>
      </c>
      <c r="D2020" s="3">
        <v>0</v>
      </c>
      <c r="E2020" s="4" t="str">
        <f t="shared" si="124"/>
        <v/>
      </c>
      <c r="F2020" s="3">
        <v>68.133870000000002</v>
      </c>
      <c r="G2020" s="3">
        <v>85.598789999999994</v>
      </c>
      <c r="H2020" s="4">
        <f t="shared" si="125"/>
        <v>0.25633242321330041</v>
      </c>
      <c r="I2020" s="3">
        <v>0</v>
      </c>
      <c r="J2020" s="4" t="str">
        <f t="shared" si="126"/>
        <v/>
      </c>
      <c r="K2020" s="3">
        <v>356.73862000000003</v>
      </c>
      <c r="L2020" s="3">
        <v>149.58814000000001</v>
      </c>
      <c r="M2020" s="4">
        <f t="shared" si="127"/>
        <v>-0.58067859319520831</v>
      </c>
    </row>
    <row r="2021" spans="1:13" x14ac:dyDescent="0.25">
      <c r="A2021" s="1" t="s">
        <v>104</v>
      </c>
      <c r="B2021" s="1" t="s">
        <v>37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29.9</v>
      </c>
      <c r="J2021" s="4">
        <f t="shared" si="126"/>
        <v>-1</v>
      </c>
      <c r="K2021" s="3">
        <v>0</v>
      </c>
      <c r="L2021" s="3">
        <v>29.9</v>
      </c>
      <c r="M2021" s="4" t="str">
        <f t="shared" si="127"/>
        <v/>
      </c>
    </row>
    <row r="2022" spans="1:13" x14ac:dyDescent="0.25">
      <c r="A2022" s="1" t="s">
        <v>104</v>
      </c>
      <c r="B2022" s="1" t="s">
        <v>12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0</v>
      </c>
      <c r="M2022" s="4" t="str">
        <f t="shared" si="127"/>
        <v/>
      </c>
    </row>
    <row r="2023" spans="1:13" x14ac:dyDescent="0.25">
      <c r="A2023" s="1" t="s">
        <v>104</v>
      </c>
      <c r="B2023" s="1" t="s">
        <v>13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5">
      <c r="A2024" s="1" t="s">
        <v>104</v>
      </c>
      <c r="B2024" s="1" t="s">
        <v>6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13.715339999999999</v>
      </c>
      <c r="H2024" s="4" t="str">
        <f t="shared" si="125"/>
        <v/>
      </c>
      <c r="I2024" s="3">
        <v>41.4375</v>
      </c>
      <c r="J2024" s="4">
        <f t="shared" si="126"/>
        <v>-0.66901140271493209</v>
      </c>
      <c r="K2024" s="3">
        <v>121.15674</v>
      </c>
      <c r="L2024" s="3">
        <v>73.543570000000003</v>
      </c>
      <c r="M2024" s="4">
        <f t="shared" si="127"/>
        <v>-0.39298820684676727</v>
      </c>
    </row>
    <row r="2025" spans="1:13" x14ac:dyDescent="0.25">
      <c r="A2025" s="1" t="s">
        <v>104</v>
      </c>
      <c r="B2025" s="1" t="s">
        <v>41</v>
      </c>
      <c r="C2025" s="3">
        <v>0</v>
      </c>
      <c r="D2025" s="3">
        <v>0</v>
      </c>
      <c r="E2025" s="4" t="str">
        <f t="shared" si="124"/>
        <v/>
      </c>
      <c r="F2025" s="3">
        <v>12.015000000000001</v>
      </c>
      <c r="G2025" s="3">
        <v>0</v>
      </c>
      <c r="H2025" s="4">
        <f t="shared" si="125"/>
        <v>-1</v>
      </c>
      <c r="I2025" s="3">
        <v>28.375</v>
      </c>
      <c r="J2025" s="4">
        <f t="shared" si="126"/>
        <v>-1</v>
      </c>
      <c r="K2025" s="3">
        <v>24.03</v>
      </c>
      <c r="L2025" s="3">
        <v>28.375</v>
      </c>
      <c r="M2025" s="4">
        <f t="shared" si="127"/>
        <v>0.18081564710778197</v>
      </c>
    </row>
    <row r="2026" spans="1:13" x14ac:dyDescent="0.25">
      <c r="A2026" s="1" t="s">
        <v>104</v>
      </c>
      <c r="B2026" s="1" t="s">
        <v>7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0</v>
      </c>
      <c r="L2026" s="3">
        <v>0</v>
      </c>
      <c r="M2026" s="4" t="str">
        <f t="shared" si="127"/>
        <v/>
      </c>
    </row>
    <row r="2027" spans="1:13" x14ac:dyDescent="0.25">
      <c r="A2027" s="1" t="s">
        <v>104</v>
      </c>
      <c r="B2027" s="1" t="s">
        <v>71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69.581119999999999</v>
      </c>
      <c r="J2027" s="4">
        <f t="shared" si="126"/>
        <v>-1</v>
      </c>
      <c r="K2027" s="3">
        <v>0</v>
      </c>
      <c r="L2027" s="3">
        <v>69.581119999999999</v>
      </c>
      <c r="M2027" s="4" t="str">
        <f t="shared" si="127"/>
        <v/>
      </c>
    </row>
    <row r="2028" spans="1:13" x14ac:dyDescent="0.25">
      <c r="A2028" s="1" t="s">
        <v>104</v>
      </c>
      <c r="B2028" s="1" t="s">
        <v>11</v>
      </c>
      <c r="C2028" s="3">
        <v>37.899329999999999</v>
      </c>
      <c r="D2028" s="3">
        <v>0</v>
      </c>
      <c r="E2028" s="4">
        <f t="shared" si="124"/>
        <v>-1</v>
      </c>
      <c r="F2028" s="3">
        <v>202.81811999999999</v>
      </c>
      <c r="G2028" s="3">
        <v>118.04174</v>
      </c>
      <c r="H2028" s="4">
        <f t="shared" si="125"/>
        <v>-0.41799213995278128</v>
      </c>
      <c r="I2028" s="3">
        <v>132.56523999999999</v>
      </c>
      <c r="J2028" s="4">
        <f t="shared" si="126"/>
        <v>-0.1095573771827365</v>
      </c>
      <c r="K2028" s="3">
        <v>577.89355</v>
      </c>
      <c r="L2028" s="3">
        <v>604.9819</v>
      </c>
      <c r="M2028" s="4">
        <f t="shared" si="127"/>
        <v>4.6874290256397444E-2</v>
      </c>
    </row>
    <row r="2029" spans="1:13" x14ac:dyDescent="0.25">
      <c r="A2029" s="1" t="s">
        <v>104</v>
      </c>
      <c r="B2029" s="1" t="s">
        <v>8</v>
      </c>
      <c r="C2029" s="3">
        <v>133.30396999999999</v>
      </c>
      <c r="D2029" s="3">
        <v>0</v>
      </c>
      <c r="E2029" s="4">
        <f t="shared" si="124"/>
        <v>-1</v>
      </c>
      <c r="F2029" s="3">
        <v>794.36210000000005</v>
      </c>
      <c r="G2029" s="3">
        <v>302.94519000000003</v>
      </c>
      <c r="H2029" s="4">
        <f t="shared" si="125"/>
        <v>-0.61863086116520405</v>
      </c>
      <c r="I2029" s="3">
        <v>472.59127000000001</v>
      </c>
      <c r="J2029" s="4">
        <f t="shared" si="126"/>
        <v>-0.35896998266599378</v>
      </c>
      <c r="K2029" s="3">
        <v>4735.6686300000001</v>
      </c>
      <c r="L2029" s="3">
        <v>2189.3687199999999</v>
      </c>
      <c r="M2029" s="4">
        <f t="shared" si="127"/>
        <v>-0.53768540599936365</v>
      </c>
    </row>
    <row r="2030" spans="1:13" x14ac:dyDescent="0.25">
      <c r="A2030" s="1" t="s">
        <v>104</v>
      </c>
      <c r="B2030" s="1" t="s">
        <v>17</v>
      </c>
      <c r="C2030" s="3">
        <v>0</v>
      </c>
      <c r="D2030" s="3">
        <v>0</v>
      </c>
      <c r="E2030" s="4" t="str">
        <f t="shared" si="124"/>
        <v/>
      </c>
      <c r="F2030" s="3">
        <v>352.44916000000001</v>
      </c>
      <c r="G2030" s="3">
        <v>41.808</v>
      </c>
      <c r="H2030" s="4">
        <f t="shared" si="125"/>
        <v>-0.88137863628331536</v>
      </c>
      <c r="I2030" s="3">
        <v>255.95052999999999</v>
      </c>
      <c r="J2030" s="4">
        <f t="shared" si="126"/>
        <v>-0.83665593503557112</v>
      </c>
      <c r="K2030" s="3">
        <v>570.87800000000004</v>
      </c>
      <c r="L2030" s="3">
        <v>457.32976000000002</v>
      </c>
      <c r="M2030" s="4">
        <f t="shared" si="127"/>
        <v>-0.19890106117243966</v>
      </c>
    </row>
    <row r="2031" spans="1:13" x14ac:dyDescent="0.25">
      <c r="A2031" s="1" t="s">
        <v>104</v>
      </c>
      <c r="B2031" s="1" t="s">
        <v>48</v>
      </c>
      <c r="C2031" s="3">
        <v>0</v>
      </c>
      <c r="D2031" s="3">
        <v>0</v>
      </c>
      <c r="E2031" s="4" t="str">
        <f t="shared" si="124"/>
        <v/>
      </c>
      <c r="F2031" s="3">
        <v>24.25882</v>
      </c>
      <c r="G2031" s="3">
        <v>54.334000000000003</v>
      </c>
      <c r="H2031" s="4">
        <f t="shared" si="125"/>
        <v>1.2397626924969969</v>
      </c>
      <c r="I2031" s="3">
        <v>0</v>
      </c>
      <c r="J2031" s="4" t="str">
        <f t="shared" si="126"/>
        <v/>
      </c>
      <c r="K2031" s="3">
        <v>72.244309999999999</v>
      </c>
      <c r="L2031" s="3">
        <v>112.15770000000001</v>
      </c>
      <c r="M2031" s="4">
        <f t="shared" si="127"/>
        <v>0.55247797369785956</v>
      </c>
    </row>
    <row r="2032" spans="1:13" x14ac:dyDescent="0.25">
      <c r="A2032" s="1" t="s">
        <v>104</v>
      </c>
      <c r="B2032" s="1" t="s">
        <v>9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0</v>
      </c>
      <c r="M2032" s="4" t="str">
        <f t="shared" si="127"/>
        <v/>
      </c>
    </row>
    <row r="2033" spans="1:13" x14ac:dyDescent="0.25">
      <c r="A2033" s="1" t="s">
        <v>104</v>
      </c>
      <c r="B2033" s="1" t="s">
        <v>62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91.8</v>
      </c>
      <c r="H2033" s="4" t="str">
        <f t="shared" si="125"/>
        <v/>
      </c>
      <c r="I2033" s="3">
        <v>110.16</v>
      </c>
      <c r="J2033" s="4">
        <f t="shared" si="126"/>
        <v>-0.16666666666666663</v>
      </c>
      <c r="K2033" s="3">
        <v>0</v>
      </c>
      <c r="L2033" s="3">
        <v>394.53525000000002</v>
      </c>
      <c r="M2033" s="4" t="str">
        <f t="shared" si="127"/>
        <v/>
      </c>
    </row>
    <row r="2034" spans="1:13" x14ac:dyDescent="0.25">
      <c r="A2034" s="1" t="s">
        <v>104</v>
      </c>
      <c r="B2034" s="1" t="s">
        <v>21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470.61239999999998</v>
      </c>
      <c r="J2034" s="4">
        <f t="shared" si="126"/>
        <v>-1</v>
      </c>
      <c r="K2034" s="3">
        <v>70.202690000000004</v>
      </c>
      <c r="L2034" s="3">
        <v>478.74590000000001</v>
      </c>
      <c r="M2034" s="4">
        <f t="shared" si="127"/>
        <v>5.8194808489532237</v>
      </c>
    </row>
    <row r="2035" spans="1:13" x14ac:dyDescent="0.25">
      <c r="A2035" s="1" t="s">
        <v>104</v>
      </c>
      <c r="B2035" s="1" t="s">
        <v>22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21.04</v>
      </c>
      <c r="L2035" s="3">
        <v>0</v>
      </c>
      <c r="M2035" s="4">
        <f t="shared" si="127"/>
        <v>-1</v>
      </c>
    </row>
    <row r="2036" spans="1:13" x14ac:dyDescent="0.25">
      <c r="A2036" s="1" t="s">
        <v>104</v>
      </c>
      <c r="B2036" s="1" t="s">
        <v>49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22.480830000000001</v>
      </c>
      <c r="M2036" s="4" t="str">
        <f t="shared" si="127"/>
        <v/>
      </c>
    </row>
    <row r="2037" spans="1:13" x14ac:dyDescent="0.25">
      <c r="A2037" s="1" t="s">
        <v>104</v>
      </c>
      <c r="B2037" s="1" t="s">
        <v>23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15.934530000000001</v>
      </c>
      <c r="J2037" s="4">
        <f t="shared" si="126"/>
        <v>-1</v>
      </c>
      <c r="K2037" s="3">
        <v>58.314639999999997</v>
      </c>
      <c r="L2037" s="3">
        <v>15.934530000000001</v>
      </c>
      <c r="M2037" s="4">
        <f t="shared" si="127"/>
        <v>-0.72674906335698886</v>
      </c>
    </row>
    <row r="2038" spans="1:13" x14ac:dyDescent="0.25">
      <c r="A2038" s="1" t="s">
        <v>104</v>
      </c>
      <c r="B2038" s="1" t="s">
        <v>51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5">
      <c r="A2039" s="1" t="s">
        <v>104</v>
      </c>
      <c r="B2039" s="1" t="s">
        <v>24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11.315049999999999</v>
      </c>
      <c r="H2039" s="4" t="str">
        <f t="shared" si="125"/>
        <v/>
      </c>
      <c r="I2039" s="3">
        <v>11.315049999999999</v>
      </c>
      <c r="J2039" s="4">
        <f t="shared" si="126"/>
        <v>0</v>
      </c>
      <c r="K2039" s="3">
        <v>11.685</v>
      </c>
      <c r="L2039" s="3">
        <v>28.3001</v>
      </c>
      <c r="M2039" s="4">
        <f t="shared" si="127"/>
        <v>1.4219169875909285</v>
      </c>
    </row>
    <row r="2040" spans="1:13" x14ac:dyDescent="0.25">
      <c r="A2040" s="1" t="s">
        <v>104</v>
      </c>
      <c r="B2040" s="1" t="s">
        <v>54</v>
      </c>
      <c r="C2040" s="3">
        <v>0</v>
      </c>
      <c r="D2040" s="3">
        <v>0</v>
      </c>
      <c r="E2040" s="4" t="str">
        <f t="shared" si="124"/>
        <v/>
      </c>
      <c r="F2040" s="3">
        <v>300.01530000000002</v>
      </c>
      <c r="G2040" s="3">
        <v>184.71456000000001</v>
      </c>
      <c r="H2040" s="4">
        <f t="shared" si="125"/>
        <v>-0.3843161998738065</v>
      </c>
      <c r="I2040" s="3">
        <v>331.96176000000003</v>
      </c>
      <c r="J2040" s="4">
        <f t="shared" si="126"/>
        <v>-0.44356675298986248</v>
      </c>
      <c r="K2040" s="3">
        <v>647.98793000000001</v>
      </c>
      <c r="L2040" s="3">
        <v>1228.77305</v>
      </c>
      <c r="M2040" s="4">
        <f t="shared" si="127"/>
        <v>0.89629002811827063</v>
      </c>
    </row>
    <row r="2041" spans="1:13" x14ac:dyDescent="0.25">
      <c r="A2041" s="1" t="s">
        <v>104</v>
      </c>
      <c r="B2041" s="1" t="s">
        <v>59</v>
      </c>
      <c r="C2041" s="3">
        <v>0</v>
      </c>
      <c r="D2041" s="3">
        <v>0</v>
      </c>
      <c r="E2041" s="4" t="str">
        <f t="shared" si="124"/>
        <v/>
      </c>
      <c r="F2041" s="3">
        <v>38.4</v>
      </c>
      <c r="G2041" s="3">
        <v>63.1</v>
      </c>
      <c r="H2041" s="4">
        <f t="shared" si="125"/>
        <v>0.64322916666666674</v>
      </c>
      <c r="I2041" s="3">
        <v>77.647189999999995</v>
      </c>
      <c r="J2041" s="4">
        <f t="shared" si="126"/>
        <v>-0.18734985773470991</v>
      </c>
      <c r="K2041" s="3">
        <v>394.46114999999998</v>
      </c>
      <c r="L2041" s="3">
        <v>427.32751000000002</v>
      </c>
      <c r="M2041" s="4">
        <f t="shared" si="127"/>
        <v>8.331963743451043E-2</v>
      </c>
    </row>
    <row r="2042" spans="1:13" x14ac:dyDescent="0.25">
      <c r="A2042" s="1" t="s">
        <v>104</v>
      </c>
      <c r="B2042" s="1" t="s">
        <v>60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5">
      <c r="A2043" s="1" t="s">
        <v>104</v>
      </c>
      <c r="B2043" s="1" t="s">
        <v>80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44.618380000000002</v>
      </c>
      <c r="J2043" s="4">
        <f t="shared" si="126"/>
        <v>-1</v>
      </c>
      <c r="K2043" s="3">
        <v>0</v>
      </c>
      <c r="L2043" s="3">
        <v>44.618380000000002</v>
      </c>
      <c r="M2043" s="4" t="str">
        <f t="shared" si="127"/>
        <v/>
      </c>
    </row>
    <row r="2044" spans="1:13" ht="13" x14ac:dyDescent="0.3">
      <c r="A2044" s="2" t="s">
        <v>104</v>
      </c>
      <c r="B2044" s="2" t="s">
        <v>10</v>
      </c>
      <c r="C2044" s="6">
        <v>171.20330000000001</v>
      </c>
      <c r="D2044" s="6">
        <v>0</v>
      </c>
      <c r="E2044" s="5">
        <f t="shared" si="124"/>
        <v>-1</v>
      </c>
      <c r="F2044" s="6">
        <v>1792.45237</v>
      </c>
      <c r="G2044" s="6">
        <v>967.37266999999997</v>
      </c>
      <c r="H2044" s="5">
        <f t="shared" si="125"/>
        <v>-0.46030774028321886</v>
      </c>
      <c r="I2044" s="6">
        <v>2092.6499699999999</v>
      </c>
      <c r="J2044" s="5">
        <f t="shared" si="126"/>
        <v>-0.53772839038150266</v>
      </c>
      <c r="K2044" s="6">
        <v>7721.29151</v>
      </c>
      <c r="L2044" s="6">
        <v>6450.44146</v>
      </c>
      <c r="M2044" s="5">
        <f t="shared" si="127"/>
        <v>-0.16459034713999554</v>
      </c>
    </row>
    <row r="2045" spans="1:13" x14ac:dyDescent="0.25">
      <c r="A2045" s="1" t="s">
        <v>280</v>
      </c>
      <c r="B2045" s="1" t="s">
        <v>4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0</v>
      </c>
      <c r="L2045" s="3">
        <v>52.47</v>
      </c>
      <c r="M2045" s="4" t="str">
        <f t="shared" si="127"/>
        <v/>
      </c>
    </row>
    <row r="2046" spans="1:13" x14ac:dyDescent="0.25">
      <c r="A2046" s="1" t="s">
        <v>280</v>
      </c>
      <c r="B2046" s="1" t="s">
        <v>5</v>
      </c>
      <c r="C2046" s="3">
        <v>0</v>
      </c>
      <c r="D2046" s="3">
        <v>0</v>
      </c>
      <c r="E2046" s="4" t="str">
        <f t="shared" si="124"/>
        <v/>
      </c>
      <c r="F2046" s="3">
        <v>33.614570000000001</v>
      </c>
      <c r="G2046" s="3">
        <v>37.32235</v>
      </c>
      <c r="H2046" s="4">
        <f t="shared" si="125"/>
        <v>0.11030276454525523</v>
      </c>
      <c r="I2046" s="3">
        <v>0</v>
      </c>
      <c r="J2046" s="4" t="str">
        <f t="shared" si="126"/>
        <v/>
      </c>
      <c r="K2046" s="3">
        <v>406.45911000000001</v>
      </c>
      <c r="L2046" s="3">
        <v>120.16125</v>
      </c>
      <c r="M2046" s="4">
        <f t="shared" si="127"/>
        <v>-0.70437063152551804</v>
      </c>
    </row>
    <row r="2047" spans="1:13" x14ac:dyDescent="0.25">
      <c r="A2047" s="1" t="s">
        <v>280</v>
      </c>
      <c r="B2047" s="1" t="s">
        <v>38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12.6998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12.6998</v>
      </c>
      <c r="M2047" s="4" t="str">
        <f t="shared" si="127"/>
        <v/>
      </c>
    </row>
    <row r="2048" spans="1:13" x14ac:dyDescent="0.25">
      <c r="A2048" s="1" t="s">
        <v>280</v>
      </c>
      <c r="B2048" s="1" t="s">
        <v>12</v>
      </c>
      <c r="C2048" s="3">
        <v>0</v>
      </c>
      <c r="D2048" s="3">
        <v>0</v>
      </c>
      <c r="E2048" s="4" t="str">
        <f t="shared" si="124"/>
        <v/>
      </c>
      <c r="F2048" s="3">
        <v>3.625</v>
      </c>
      <c r="G2048" s="3">
        <v>0</v>
      </c>
      <c r="H2048" s="4">
        <f t="shared" si="125"/>
        <v>-1</v>
      </c>
      <c r="I2048" s="3">
        <v>0</v>
      </c>
      <c r="J2048" s="4" t="str">
        <f t="shared" si="126"/>
        <v/>
      </c>
      <c r="K2048" s="3">
        <v>3.625</v>
      </c>
      <c r="L2048" s="3">
        <v>0</v>
      </c>
      <c r="M2048" s="4">
        <f t="shared" si="127"/>
        <v>-1</v>
      </c>
    </row>
    <row r="2049" spans="1:13" x14ac:dyDescent="0.25">
      <c r="A2049" s="1" t="s">
        <v>280</v>
      </c>
      <c r="B2049" s="1" t="s">
        <v>6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21.83541</v>
      </c>
      <c r="L2049" s="3">
        <v>74.030069999999995</v>
      </c>
      <c r="M2049" s="4">
        <f t="shared" si="127"/>
        <v>2.3903677558607783</v>
      </c>
    </row>
    <row r="2050" spans="1:13" x14ac:dyDescent="0.25">
      <c r="A2050" s="1" t="s">
        <v>280</v>
      </c>
      <c r="B2050" s="1" t="s">
        <v>14</v>
      </c>
      <c r="C2050" s="3">
        <v>0</v>
      </c>
      <c r="D2050" s="3">
        <v>0</v>
      </c>
      <c r="E2050" s="4" t="str">
        <f t="shared" si="124"/>
        <v/>
      </c>
      <c r="F2050" s="3">
        <v>7.6516999999999999</v>
      </c>
      <c r="G2050" s="3">
        <v>0</v>
      </c>
      <c r="H2050" s="4">
        <f t="shared" si="125"/>
        <v>-1</v>
      </c>
      <c r="I2050" s="3">
        <v>0</v>
      </c>
      <c r="J2050" s="4" t="str">
        <f t="shared" si="126"/>
        <v/>
      </c>
      <c r="K2050" s="3">
        <v>7.6516999999999999</v>
      </c>
      <c r="L2050" s="3">
        <v>0</v>
      </c>
      <c r="M2050" s="4">
        <f t="shared" si="127"/>
        <v>-1</v>
      </c>
    </row>
    <row r="2051" spans="1:13" x14ac:dyDescent="0.25">
      <c r="A2051" s="1" t="s">
        <v>280</v>
      </c>
      <c r="B2051" s="1" t="s">
        <v>7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9.0963700000000003</v>
      </c>
      <c r="J2051" s="4">
        <f t="shared" si="126"/>
        <v>-1</v>
      </c>
      <c r="K2051" s="3">
        <v>73.378010000000003</v>
      </c>
      <c r="L2051" s="3">
        <v>22.086770000000001</v>
      </c>
      <c r="M2051" s="4">
        <f t="shared" si="127"/>
        <v>-0.69900015004495208</v>
      </c>
    </row>
    <row r="2052" spans="1:13" x14ac:dyDescent="0.25">
      <c r="A2052" s="1" t="s">
        <v>280</v>
      </c>
      <c r="B2052" s="1" t="s">
        <v>15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0</v>
      </c>
      <c r="M2052" s="4" t="str">
        <f t="shared" si="127"/>
        <v/>
      </c>
    </row>
    <row r="2053" spans="1:13" x14ac:dyDescent="0.25">
      <c r="A2053" s="1" t="s">
        <v>280</v>
      </c>
      <c r="B2053" s="1" t="s">
        <v>11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0</v>
      </c>
      <c r="M2053" s="4" t="str">
        <f t="shared" ref="M2053:M2116" si="131">IF(K2053=0,"",(L2053/K2053-1))</f>
        <v/>
      </c>
    </row>
    <row r="2054" spans="1:13" x14ac:dyDescent="0.25">
      <c r="A2054" s="1" t="s">
        <v>280</v>
      </c>
      <c r="B2054" s="1" t="s">
        <v>8</v>
      </c>
      <c r="C2054" s="3">
        <v>49.728009999999998</v>
      </c>
      <c r="D2054" s="3">
        <v>20.505099999999999</v>
      </c>
      <c r="E2054" s="4">
        <f t="shared" si="128"/>
        <v>-0.58765492526244256</v>
      </c>
      <c r="F2054" s="3">
        <v>633.36794999999995</v>
      </c>
      <c r="G2054" s="3">
        <v>534.32776999999999</v>
      </c>
      <c r="H2054" s="4">
        <f t="shared" si="129"/>
        <v>-0.15637068468652382</v>
      </c>
      <c r="I2054" s="3">
        <v>312.02334000000002</v>
      </c>
      <c r="J2054" s="4">
        <f t="shared" si="130"/>
        <v>0.71246090116207328</v>
      </c>
      <c r="K2054" s="3">
        <v>6302.9911400000001</v>
      </c>
      <c r="L2054" s="3">
        <v>1464.3713399999999</v>
      </c>
      <c r="M2054" s="4">
        <f t="shared" si="131"/>
        <v>-0.76767041116291335</v>
      </c>
    </row>
    <row r="2055" spans="1:13" x14ac:dyDescent="0.25">
      <c r="A2055" s="1" t="s">
        <v>280</v>
      </c>
      <c r="B2055" s="1" t="s">
        <v>17</v>
      </c>
      <c r="C2055" s="3">
        <v>0</v>
      </c>
      <c r="D2055" s="3">
        <v>0</v>
      </c>
      <c r="E2055" s="4" t="str">
        <f t="shared" si="128"/>
        <v/>
      </c>
      <c r="F2055" s="3">
        <v>29.630500000000001</v>
      </c>
      <c r="G2055" s="3">
        <v>410.34854000000001</v>
      </c>
      <c r="H2055" s="4">
        <f t="shared" si="129"/>
        <v>12.848856414842814</v>
      </c>
      <c r="I2055" s="3">
        <v>464.11189000000002</v>
      </c>
      <c r="J2055" s="4">
        <f t="shared" si="130"/>
        <v>-0.11584135454922306</v>
      </c>
      <c r="K2055" s="3">
        <v>61.394219999999997</v>
      </c>
      <c r="L2055" s="3">
        <v>1987.2130999999999</v>
      </c>
      <c r="M2055" s="4">
        <f t="shared" si="131"/>
        <v>31.368081229796552</v>
      </c>
    </row>
    <row r="2056" spans="1:13" x14ac:dyDescent="0.25">
      <c r="A2056" s="1" t="s">
        <v>280</v>
      </c>
      <c r="B2056" s="1" t="s">
        <v>75</v>
      </c>
      <c r="C2056" s="3">
        <v>0</v>
      </c>
      <c r="D2056" s="3">
        <v>74.472499999999997</v>
      </c>
      <c r="E2056" s="4" t="str">
        <f t="shared" si="128"/>
        <v/>
      </c>
      <c r="F2056" s="3">
        <v>0</v>
      </c>
      <c r="G2056" s="3">
        <v>88.189499999999995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88.189499999999995</v>
      </c>
      <c r="M2056" s="4" t="str">
        <f t="shared" si="131"/>
        <v/>
      </c>
    </row>
    <row r="2057" spans="1:13" x14ac:dyDescent="0.25">
      <c r="A2057" s="1" t="s">
        <v>280</v>
      </c>
      <c r="B2057" s="1" t="s">
        <v>48</v>
      </c>
      <c r="C2057" s="3">
        <v>0</v>
      </c>
      <c r="D2057" s="3">
        <v>0</v>
      </c>
      <c r="E2057" s="4" t="str">
        <f t="shared" si="128"/>
        <v/>
      </c>
      <c r="F2057" s="3">
        <v>32.213650000000001</v>
      </c>
      <c r="G2057" s="3">
        <v>45.595199999999998</v>
      </c>
      <c r="H2057" s="4">
        <f t="shared" si="129"/>
        <v>0.41539999348102419</v>
      </c>
      <c r="I2057" s="3">
        <v>0</v>
      </c>
      <c r="J2057" s="4" t="str">
        <f t="shared" si="130"/>
        <v/>
      </c>
      <c r="K2057" s="3">
        <v>79.510149999999996</v>
      </c>
      <c r="L2057" s="3">
        <v>67.619699999999995</v>
      </c>
      <c r="M2057" s="4">
        <f t="shared" si="131"/>
        <v>-0.14954631578484012</v>
      </c>
    </row>
    <row r="2058" spans="1:13" x14ac:dyDescent="0.25">
      <c r="A2058" s="1" t="s">
        <v>280</v>
      </c>
      <c r="B2058" s="1" t="s">
        <v>9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11.25</v>
      </c>
      <c r="H2058" s="4" t="str">
        <f t="shared" si="129"/>
        <v/>
      </c>
      <c r="I2058" s="3">
        <v>168</v>
      </c>
      <c r="J2058" s="4">
        <f t="shared" si="130"/>
        <v>-0.9330357142857143</v>
      </c>
      <c r="K2058" s="3">
        <v>0</v>
      </c>
      <c r="L2058" s="3">
        <v>179.25</v>
      </c>
      <c r="M2058" s="4" t="str">
        <f t="shared" si="131"/>
        <v/>
      </c>
    </row>
    <row r="2059" spans="1:13" x14ac:dyDescent="0.25">
      <c r="A2059" s="1" t="s">
        <v>280</v>
      </c>
      <c r="B2059" s="1" t="s">
        <v>19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5">
      <c r="A2060" s="1" t="s">
        <v>280</v>
      </c>
      <c r="B2060" s="1" t="s">
        <v>20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20.00676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20.00676</v>
      </c>
      <c r="M2060" s="4" t="str">
        <f t="shared" si="131"/>
        <v/>
      </c>
    </row>
    <row r="2061" spans="1:13" x14ac:dyDescent="0.25">
      <c r="A2061" s="1" t="s">
        <v>280</v>
      </c>
      <c r="B2061" s="1" t="s">
        <v>21</v>
      </c>
      <c r="C2061" s="3">
        <v>31.177</v>
      </c>
      <c r="D2061" s="3">
        <v>0</v>
      </c>
      <c r="E2061" s="4">
        <f t="shared" si="128"/>
        <v>-1</v>
      </c>
      <c r="F2061" s="3">
        <v>31.177</v>
      </c>
      <c r="G2061" s="3">
        <v>31.858499999999999</v>
      </c>
      <c r="H2061" s="4">
        <f t="shared" si="129"/>
        <v>2.1859062770632098E-2</v>
      </c>
      <c r="I2061" s="3">
        <v>31.238499999999998</v>
      </c>
      <c r="J2061" s="4">
        <f t="shared" si="130"/>
        <v>1.9847303807801309E-2</v>
      </c>
      <c r="K2061" s="3">
        <v>514.75896</v>
      </c>
      <c r="L2061" s="3">
        <v>284.37792000000002</v>
      </c>
      <c r="M2061" s="4">
        <f t="shared" si="131"/>
        <v>-0.44755129663017423</v>
      </c>
    </row>
    <row r="2062" spans="1:13" x14ac:dyDescent="0.25">
      <c r="A2062" s="1" t="s">
        <v>280</v>
      </c>
      <c r="B2062" s="1" t="s">
        <v>22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16.164819999999999</v>
      </c>
      <c r="L2062" s="3">
        <v>0.25</v>
      </c>
      <c r="M2062" s="4">
        <f t="shared" si="131"/>
        <v>-0.984534315878556</v>
      </c>
    </row>
    <row r="2063" spans="1:13" x14ac:dyDescent="0.25">
      <c r="A2063" s="1" t="s">
        <v>280</v>
      </c>
      <c r="B2063" s="1" t="s">
        <v>49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0</v>
      </c>
      <c r="M2063" s="4" t="str">
        <f t="shared" si="131"/>
        <v/>
      </c>
    </row>
    <row r="2064" spans="1:13" x14ac:dyDescent="0.25">
      <c r="A2064" s="1" t="s">
        <v>280</v>
      </c>
      <c r="B2064" s="1" t="s">
        <v>23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41.145200000000003</v>
      </c>
      <c r="J2064" s="4">
        <f t="shared" si="130"/>
        <v>-1</v>
      </c>
      <c r="K2064" s="3">
        <v>138.96672000000001</v>
      </c>
      <c r="L2064" s="3">
        <v>41.145200000000003</v>
      </c>
      <c r="M2064" s="4">
        <f t="shared" si="131"/>
        <v>-0.70392047822672943</v>
      </c>
    </row>
    <row r="2065" spans="1:13" x14ac:dyDescent="0.25">
      <c r="A2065" s="1" t="s">
        <v>280</v>
      </c>
      <c r="B2065" s="1" t="s">
        <v>26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1.2929999999999999</v>
      </c>
      <c r="J2065" s="4">
        <f t="shared" si="130"/>
        <v>-1</v>
      </c>
      <c r="K2065" s="3">
        <v>0</v>
      </c>
      <c r="L2065" s="3">
        <v>8.8309999999999995</v>
      </c>
      <c r="M2065" s="4" t="str">
        <f t="shared" si="131"/>
        <v/>
      </c>
    </row>
    <row r="2066" spans="1:13" x14ac:dyDescent="0.25">
      <c r="A2066" s="1" t="s">
        <v>280</v>
      </c>
      <c r="B2066" s="1" t="s">
        <v>28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20.246269999999999</v>
      </c>
      <c r="M2066" s="4" t="str">
        <f t="shared" si="131"/>
        <v/>
      </c>
    </row>
    <row r="2067" spans="1:13" x14ac:dyDescent="0.25">
      <c r="A2067" s="1" t="s">
        <v>280</v>
      </c>
      <c r="B2067" s="1" t="s">
        <v>54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25.79</v>
      </c>
      <c r="L2067" s="3">
        <v>0</v>
      </c>
      <c r="M2067" s="4">
        <f t="shared" si="131"/>
        <v>-1</v>
      </c>
    </row>
    <row r="2068" spans="1:13" x14ac:dyDescent="0.25">
      <c r="A2068" s="1" t="s">
        <v>280</v>
      </c>
      <c r="B2068" s="1" t="s">
        <v>59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0</v>
      </c>
      <c r="M2068" s="4" t="str">
        <f t="shared" si="131"/>
        <v/>
      </c>
    </row>
    <row r="2069" spans="1:13" ht="13" x14ac:dyDescent="0.3">
      <c r="A2069" s="2" t="s">
        <v>280</v>
      </c>
      <c r="B2069" s="2" t="s">
        <v>10</v>
      </c>
      <c r="C2069" s="6">
        <v>80.905010000000004</v>
      </c>
      <c r="D2069" s="6">
        <v>94.977599999999995</v>
      </c>
      <c r="E2069" s="5">
        <f t="shared" si="128"/>
        <v>0.17393966084424184</v>
      </c>
      <c r="F2069" s="6">
        <v>771.28036999999995</v>
      </c>
      <c r="G2069" s="6">
        <v>1191.59842</v>
      </c>
      <c r="H2069" s="5">
        <f t="shared" si="129"/>
        <v>0.54496142563566097</v>
      </c>
      <c r="I2069" s="6">
        <v>1026.9083000000001</v>
      </c>
      <c r="J2069" s="5">
        <f t="shared" si="130"/>
        <v>0.16037470921210772</v>
      </c>
      <c r="K2069" s="6">
        <v>7652.5252399999999</v>
      </c>
      <c r="L2069" s="6">
        <v>4442.9486800000004</v>
      </c>
      <c r="M2069" s="5">
        <f t="shared" si="131"/>
        <v>-0.41941404429787932</v>
      </c>
    </row>
    <row r="2070" spans="1:13" x14ac:dyDescent="0.25">
      <c r="A2070" s="1" t="s">
        <v>279</v>
      </c>
      <c r="B2070" s="1" t="s">
        <v>4</v>
      </c>
      <c r="C2070" s="3">
        <v>0</v>
      </c>
      <c r="D2070" s="3">
        <v>7.24641</v>
      </c>
      <c r="E2070" s="4" t="str">
        <f t="shared" si="128"/>
        <v/>
      </c>
      <c r="F2070" s="3">
        <v>1123.8046099999999</v>
      </c>
      <c r="G2070" s="3">
        <v>541.86676999999997</v>
      </c>
      <c r="H2070" s="4">
        <f t="shared" si="129"/>
        <v>-0.51782830825013249</v>
      </c>
      <c r="I2070" s="3">
        <v>2045.51467</v>
      </c>
      <c r="J2070" s="4">
        <f t="shared" si="130"/>
        <v>-0.73509514356110683</v>
      </c>
      <c r="K2070" s="3">
        <v>2557.47678</v>
      </c>
      <c r="L2070" s="3">
        <v>3706.43192</v>
      </c>
      <c r="M2070" s="4">
        <f t="shared" si="131"/>
        <v>0.44925340045511586</v>
      </c>
    </row>
    <row r="2071" spans="1:13" x14ac:dyDescent="0.25">
      <c r="A2071" s="1" t="s">
        <v>279</v>
      </c>
      <c r="B2071" s="1" t="s">
        <v>34</v>
      </c>
      <c r="C2071" s="3">
        <v>0</v>
      </c>
      <c r="D2071" s="3">
        <v>0</v>
      </c>
      <c r="E2071" s="4" t="str">
        <f t="shared" si="128"/>
        <v/>
      </c>
      <c r="F2071" s="3">
        <v>85.484999999999999</v>
      </c>
      <c r="G2071" s="3">
        <v>0</v>
      </c>
      <c r="H2071" s="4">
        <f t="shared" si="129"/>
        <v>-1</v>
      </c>
      <c r="I2071" s="3">
        <v>0</v>
      </c>
      <c r="J2071" s="4" t="str">
        <f t="shared" si="130"/>
        <v/>
      </c>
      <c r="K2071" s="3">
        <v>268.33850000000001</v>
      </c>
      <c r="L2071" s="3">
        <v>69.680999999999997</v>
      </c>
      <c r="M2071" s="4">
        <f t="shared" si="131"/>
        <v>-0.74032425462615326</v>
      </c>
    </row>
    <row r="2072" spans="1:13" x14ac:dyDescent="0.25">
      <c r="A2072" s="1" t="s">
        <v>279</v>
      </c>
      <c r="B2072" s="1" t="s">
        <v>36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11.923500000000001</v>
      </c>
      <c r="L2072" s="3">
        <v>60.766840000000002</v>
      </c>
      <c r="M2072" s="4">
        <f t="shared" si="131"/>
        <v>4.0963928376735019</v>
      </c>
    </row>
    <row r="2073" spans="1:13" x14ac:dyDescent="0.25">
      <c r="A2073" s="1" t="s">
        <v>279</v>
      </c>
      <c r="B2073" s="1" t="s">
        <v>5</v>
      </c>
      <c r="C2073" s="3">
        <v>857.48668999999995</v>
      </c>
      <c r="D2073" s="3">
        <v>79.284999999999997</v>
      </c>
      <c r="E2073" s="4">
        <f t="shared" si="128"/>
        <v>-0.90753792341663053</v>
      </c>
      <c r="F2073" s="3">
        <v>2599.5862099999999</v>
      </c>
      <c r="G2073" s="3">
        <v>3503.1627899999999</v>
      </c>
      <c r="H2073" s="4">
        <f t="shared" si="129"/>
        <v>0.34758477196261173</v>
      </c>
      <c r="I2073" s="3">
        <v>1518.4917399999999</v>
      </c>
      <c r="J2073" s="4">
        <f t="shared" si="130"/>
        <v>1.3070015448355354</v>
      </c>
      <c r="K2073" s="3">
        <v>8107.63069</v>
      </c>
      <c r="L2073" s="3">
        <v>6561.2280700000001</v>
      </c>
      <c r="M2073" s="4">
        <f t="shared" si="131"/>
        <v>-0.19073422052972167</v>
      </c>
    </row>
    <row r="2074" spans="1:13" x14ac:dyDescent="0.25">
      <c r="A2074" s="1" t="s">
        <v>279</v>
      </c>
      <c r="B2074" s="1" t="s">
        <v>37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16.424569999999999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172.11453</v>
      </c>
      <c r="L2074" s="3">
        <v>53.808810000000001</v>
      </c>
      <c r="M2074" s="4">
        <f t="shared" si="131"/>
        <v>-0.68736625548116126</v>
      </c>
    </row>
    <row r="2075" spans="1:13" x14ac:dyDescent="0.25">
      <c r="A2075" s="1" t="s">
        <v>279</v>
      </c>
      <c r="B2075" s="1" t="s">
        <v>38</v>
      </c>
      <c r="C2075" s="3">
        <v>0</v>
      </c>
      <c r="D2075" s="3">
        <v>0</v>
      </c>
      <c r="E2075" s="4" t="str">
        <f t="shared" si="128"/>
        <v/>
      </c>
      <c r="F2075" s="3">
        <v>43.157499999999999</v>
      </c>
      <c r="G2075" s="3">
        <v>127.95</v>
      </c>
      <c r="H2075" s="4">
        <f t="shared" si="129"/>
        <v>1.9647222383131555</v>
      </c>
      <c r="I2075" s="3">
        <v>202.96279000000001</v>
      </c>
      <c r="J2075" s="4">
        <f t="shared" si="130"/>
        <v>-0.36958887882847891</v>
      </c>
      <c r="K2075" s="3">
        <v>445.09120999999999</v>
      </c>
      <c r="L2075" s="3">
        <v>572.92399</v>
      </c>
      <c r="M2075" s="4">
        <f t="shared" si="131"/>
        <v>0.28720580664803519</v>
      </c>
    </row>
    <row r="2076" spans="1:13" x14ac:dyDescent="0.25">
      <c r="A2076" s="1" t="s">
        <v>279</v>
      </c>
      <c r="B2076" s="1" t="s">
        <v>12</v>
      </c>
      <c r="C2076" s="3">
        <v>25.398679999999999</v>
      </c>
      <c r="D2076" s="3">
        <v>0</v>
      </c>
      <c r="E2076" s="4">
        <f t="shared" si="128"/>
        <v>-1</v>
      </c>
      <c r="F2076" s="3">
        <v>189.71324000000001</v>
      </c>
      <c r="G2076" s="3">
        <v>206.49232000000001</v>
      </c>
      <c r="H2076" s="4">
        <f t="shared" si="129"/>
        <v>8.8444433293111135E-2</v>
      </c>
      <c r="I2076" s="3">
        <v>96.150919999999999</v>
      </c>
      <c r="J2076" s="4">
        <f t="shared" si="130"/>
        <v>1.1475854833214285</v>
      </c>
      <c r="K2076" s="3">
        <v>794.36078999999995</v>
      </c>
      <c r="L2076" s="3">
        <v>578.73622999999998</v>
      </c>
      <c r="M2076" s="4">
        <f t="shared" si="131"/>
        <v>-0.2714441129452021</v>
      </c>
    </row>
    <row r="2077" spans="1:13" x14ac:dyDescent="0.25">
      <c r="A2077" s="1" t="s">
        <v>279</v>
      </c>
      <c r="B2077" s="1" t="s">
        <v>39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0</v>
      </c>
      <c r="L2077" s="3">
        <v>0</v>
      </c>
      <c r="M2077" s="4" t="str">
        <f t="shared" si="131"/>
        <v/>
      </c>
    </row>
    <row r="2078" spans="1:13" x14ac:dyDescent="0.25">
      <c r="A2078" s="1" t="s">
        <v>279</v>
      </c>
      <c r="B2078" s="1" t="s">
        <v>70</v>
      </c>
      <c r="C2078" s="3">
        <v>0</v>
      </c>
      <c r="D2078" s="3">
        <v>0</v>
      </c>
      <c r="E2078" s="4" t="str">
        <f t="shared" si="128"/>
        <v/>
      </c>
      <c r="F2078" s="3">
        <v>101.72965000000001</v>
      </c>
      <c r="G2078" s="3">
        <v>40.388100000000001</v>
      </c>
      <c r="H2078" s="4">
        <f t="shared" si="129"/>
        <v>-0.60298595345604755</v>
      </c>
      <c r="I2078" s="3">
        <v>46.841999999999999</v>
      </c>
      <c r="J2078" s="4">
        <f t="shared" si="130"/>
        <v>-0.13778019725887014</v>
      </c>
      <c r="K2078" s="3">
        <v>858.74180000000001</v>
      </c>
      <c r="L2078" s="3">
        <v>87.230099999999993</v>
      </c>
      <c r="M2078" s="4">
        <f t="shared" si="131"/>
        <v>-0.89842103878022472</v>
      </c>
    </row>
    <row r="2079" spans="1:13" x14ac:dyDescent="0.25">
      <c r="A2079" s="1" t="s">
        <v>279</v>
      </c>
      <c r="B2079" s="1" t="s">
        <v>6</v>
      </c>
      <c r="C2079" s="3">
        <v>17.319890000000001</v>
      </c>
      <c r="D2079" s="3">
        <v>0</v>
      </c>
      <c r="E2079" s="4">
        <f t="shared" si="128"/>
        <v>-1</v>
      </c>
      <c r="F2079" s="3">
        <v>866.73526000000004</v>
      </c>
      <c r="G2079" s="3">
        <v>522.81305999999995</v>
      </c>
      <c r="H2079" s="4">
        <f t="shared" si="129"/>
        <v>-0.39680190234789814</v>
      </c>
      <c r="I2079" s="3">
        <v>515.47752000000003</v>
      </c>
      <c r="J2079" s="4">
        <f t="shared" si="130"/>
        <v>1.4230572072279513E-2</v>
      </c>
      <c r="K2079" s="3">
        <v>2772.5572200000001</v>
      </c>
      <c r="L2079" s="3">
        <v>2904.6591100000001</v>
      </c>
      <c r="M2079" s="4">
        <f t="shared" si="131"/>
        <v>4.7646226756683507E-2</v>
      </c>
    </row>
    <row r="2080" spans="1:13" x14ac:dyDescent="0.25">
      <c r="A2080" s="1" t="s">
        <v>279</v>
      </c>
      <c r="B2080" s="1" t="s">
        <v>41</v>
      </c>
      <c r="C2080" s="3">
        <v>0</v>
      </c>
      <c r="D2080" s="3">
        <v>0</v>
      </c>
      <c r="E2080" s="4" t="str">
        <f t="shared" si="128"/>
        <v/>
      </c>
      <c r="F2080" s="3">
        <v>39.142600000000002</v>
      </c>
      <c r="G2080" s="3">
        <v>0</v>
      </c>
      <c r="H2080" s="4">
        <f t="shared" si="129"/>
        <v>-1</v>
      </c>
      <c r="I2080" s="3">
        <v>58.856000000000002</v>
      </c>
      <c r="J2080" s="4">
        <f t="shared" si="130"/>
        <v>-1</v>
      </c>
      <c r="K2080" s="3">
        <v>100.0136</v>
      </c>
      <c r="L2080" s="3">
        <v>58.856000000000002</v>
      </c>
      <c r="M2080" s="4">
        <f t="shared" si="131"/>
        <v>-0.41152003327547448</v>
      </c>
    </row>
    <row r="2081" spans="1:13" x14ac:dyDescent="0.25">
      <c r="A2081" s="1" t="s">
        <v>279</v>
      </c>
      <c r="B2081" s="1" t="s">
        <v>14</v>
      </c>
      <c r="C2081" s="3">
        <v>0</v>
      </c>
      <c r="D2081" s="3">
        <v>0</v>
      </c>
      <c r="E2081" s="4" t="str">
        <f t="shared" si="128"/>
        <v/>
      </c>
      <c r="F2081" s="3">
        <v>7.0256600000000002</v>
      </c>
      <c r="G2081" s="3">
        <v>0</v>
      </c>
      <c r="H2081" s="4">
        <f t="shared" si="129"/>
        <v>-1</v>
      </c>
      <c r="I2081" s="3">
        <v>11.1</v>
      </c>
      <c r="J2081" s="4">
        <f t="shared" si="130"/>
        <v>-1</v>
      </c>
      <c r="K2081" s="3">
        <v>898.93732</v>
      </c>
      <c r="L2081" s="3">
        <v>183.79612</v>
      </c>
      <c r="M2081" s="4">
        <f t="shared" si="131"/>
        <v>-0.79554067240194226</v>
      </c>
    </row>
    <row r="2082" spans="1:13" x14ac:dyDescent="0.25">
      <c r="A2082" s="1" t="s">
        <v>279</v>
      </c>
      <c r="B2082" s="1" t="s">
        <v>7</v>
      </c>
      <c r="C2082" s="3">
        <v>0.41466999999999998</v>
      </c>
      <c r="D2082" s="3">
        <v>0</v>
      </c>
      <c r="E2082" s="4">
        <f t="shared" si="128"/>
        <v>-1</v>
      </c>
      <c r="F2082" s="3">
        <v>40.0383</v>
      </c>
      <c r="G2082" s="3">
        <v>0.90244999999999997</v>
      </c>
      <c r="H2082" s="4">
        <f t="shared" si="129"/>
        <v>-0.97746033173236624</v>
      </c>
      <c r="I2082" s="3">
        <v>3.6150000000000002</v>
      </c>
      <c r="J2082" s="4">
        <f t="shared" si="130"/>
        <v>-0.75035961272475804</v>
      </c>
      <c r="K2082" s="3">
        <v>217.26394999999999</v>
      </c>
      <c r="L2082" s="3">
        <v>46.365079999999999</v>
      </c>
      <c r="M2082" s="4">
        <f t="shared" si="131"/>
        <v>-0.78659561330814431</v>
      </c>
    </row>
    <row r="2083" spans="1:13" x14ac:dyDescent="0.25">
      <c r="A2083" s="1" t="s">
        <v>279</v>
      </c>
      <c r="B2083" s="1" t="s">
        <v>42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0</v>
      </c>
      <c r="M2083" s="4" t="str">
        <f t="shared" si="131"/>
        <v/>
      </c>
    </row>
    <row r="2084" spans="1:13" x14ac:dyDescent="0.25">
      <c r="A2084" s="1" t="s">
        <v>279</v>
      </c>
      <c r="B2084" s="1" t="s">
        <v>15</v>
      </c>
      <c r="C2084" s="3">
        <v>0</v>
      </c>
      <c r="D2084" s="3">
        <v>0</v>
      </c>
      <c r="E2084" s="4" t="str">
        <f t="shared" si="128"/>
        <v/>
      </c>
      <c r="F2084" s="3">
        <v>19.909379999999999</v>
      </c>
      <c r="G2084" s="3">
        <v>17.718599999999999</v>
      </c>
      <c r="H2084" s="4">
        <f t="shared" si="129"/>
        <v>-0.11003758027623167</v>
      </c>
      <c r="I2084" s="3">
        <v>63.810400000000001</v>
      </c>
      <c r="J2084" s="4">
        <f t="shared" si="130"/>
        <v>-0.72232426062209298</v>
      </c>
      <c r="K2084" s="3">
        <v>33.991050000000001</v>
      </c>
      <c r="L2084" s="3">
        <v>129.08770000000001</v>
      </c>
      <c r="M2084" s="4">
        <f t="shared" si="131"/>
        <v>2.7976967466436018</v>
      </c>
    </row>
    <row r="2085" spans="1:13" x14ac:dyDescent="0.25">
      <c r="A2085" s="1" t="s">
        <v>279</v>
      </c>
      <c r="B2085" s="1" t="s">
        <v>43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0</v>
      </c>
      <c r="L2085" s="3">
        <v>0</v>
      </c>
      <c r="M2085" s="4" t="str">
        <f t="shared" si="131"/>
        <v/>
      </c>
    </row>
    <row r="2086" spans="1:13" x14ac:dyDescent="0.25">
      <c r="A2086" s="1" t="s">
        <v>279</v>
      </c>
      <c r="B2086" s="1" t="s">
        <v>44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42.371000000000002</v>
      </c>
      <c r="J2086" s="4">
        <f t="shared" si="130"/>
        <v>-1</v>
      </c>
      <c r="K2086" s="3">
        <v>0</v>
      </c>
      <c r="L2086" s="3">
        <v>42.371000000000002</v>
      </c>
      <c r="M2086" s="4" t="str">
        <f t="shared" si="131"/>
        <v/>
      </c>
    </row>
    <row r="2087" spans="1:13" x14ac:dyDescent="0.25">
      <c r="A2087" s="1" t="s">
        <v>279</v>
      </c>
      <c r="B2087" s="1" t="s">
        <v>45</v>
      </c>
      <c r="C2087" s="3">
        <v>0</v>
      </c>
      <c r="D2087" s="3">
        <v>0</v>
      </c>
      <c r="E2087" s="4" t="str">
        <f t="shared" si="128"/>
        <v/>
      </c>
      <c r="F2087" s="3">
        <v>52.781999999999996</v>
      </c>
      <c r="G2087" s="3">
        <v>0</v>
      </c>
      <c r="H2087" s="4">
        <f t="shared" si="129"/>
        <v>-1</v>
      </c>
      <c r="I2087" s="3">
        <v>69.515420000000006</v>
      </c>
      <c r="J2087" s="4">
        <f t="shared" si="130"/>
        <v>-1</v>
      </c>
      <c r="K2087" s="3">
        <v>94.031999999999996</v>
      </c>
      <c r="L2087" s="3">
        <v>109.79796</v>
      </c>
      <c r="M2087" s="4">
        <f t="shared" si="131"/>
        <v>0.16766590096988265</v>
      </c>
    </row>
    <row r="2088" spans="1:13" x14ac:dyDescent="0.25">
      <c r="A2088" s="1" t="s">
        <v>279</v>
      </c>
      <c r="B2088" s="1" t="s">
        <v>11</v>
      </c>
      <c r="C2088" s="3">
        <v>0</v>
      </c>
      <c r="D2088" s="3">
        <v>0</v>
      </c>
      <c r="E2088" s="4" t="str">
        <f t="shared" si="128"/>
        <v/>
      </c>
      <c r="F2088" s="3">
        <v>1139.4543699999999</v>
      </c>
      <c r="G2088" s="3">
        <v>1646.46676</v>
      </c>
      <c r="H2088" s="4">
        <f t="shared" si="129"/>
        <v>0.4449606788554421</v>
      </c>
      <c r="I2088" s="3">
        <v>2353.97334</v>
      </c>
      <c r="J2088" s="4">
        <f t="shared" si="130"/>
        <v>-0.30055845067472176</v>
      </c>
      <c r="K2088" s="3">
        <v>5622.67544</v>
      </c>
      <c r="L2088" s="3">
        <v>7792.7925599999999</v>
      </c>
      <c r="M2088" s="4">
        <f t="shared" si="131"/>
        <v>0.38595809826789496</v>
      </c>
    </row>
    <row r="2089" spans="1:13" x14ac:dyDescent="0.25">
      <c r="A2089" s="1" t="s">
        <v>279</v>
      </c>
      <c r="B2089" s="1" t="s">
        <v>73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9.6</v>
      </c>
      <c r="H2089" s="4" t="str">
        <f t="shared" si="129"/>
        <v/>
      </c>
      <c r="I2089" s="3">
        <v>4.1399999999999997</v>
      </c>
      <c r="J2089" s="4">
        <f t="shared" si="130"/>
        <v>1.318840579710145</v>
      </c>
      <c r="K2089" s="3">
        <v>0</v>
      </c>
      <c r="L2089" s="3">
        <v>13.74</v>
      </c>
      <c r="M2089" s="4" t="str">
        <f t="shared" si="131"/>
        <v/>
      </c>
    </row>
    <row r="2090" spans="1:13" x14ac:dyDescent="0.25">
      <c r="A2090" s="1" t="s">
        <v>279</v>
      </c>
      <c r="B2090" s="1" t="s">
        <v>16</v>
      </c>
      <c r="C2090" s="3">
        <v>0</v>
      </c>
      <c r="D2090" s="3">
        <v>0</v>
      </c>
      <c r="E2090" s="4" t="str">
        <f t="shared" si="128"/>
        <v/>
      </c>
      <c r="F2090" s="3">
        <v>3.74</v>
      </c>
      <c r="G2090" s="3">
        <v>15.153</v>
      </c>
      <c r="H2090" s="4">
        <f t="shared" si="129"/>
        <v>3.0516042780748664</v>
      </c>
      <c r="I2090" s="3">
        <v>6</v>
      </c>
      <c r="J2090" s="4">
        <f t="shared" si="130"/>
        <v>1.5255000000000001</v>
      </c>
      <c r="K2090" s="3">
        <v>8.4881100000000007</v>
      </c>
      <c r="L2090" s="3">
        <v>21.152999999999999</v>
      </c>
      <c r="M2090" s="4">
        <f t="shared" si="131"/>
        <v>1.4920742073323741</v>
      </c>
    </row>
    <row r="2091" spans="1:13" x14ac:dyDescent="0.25">
      <c r="A2091" s="1" t="s">
        <v>279</v>
      </c>
      <c r="B2091" s="1" t="s">
        <v>47</v>
      </c>
      <c r="C2091" s="3">
        <v>0</v>
      </c>
      <c r="D2091" s="3">
        <v>0</v>
      </c>
      <c r="E2091" s="4" t="str">
        <f t="shared" si="128"/>
        <v/>
      </c>
      <c r="F2091" s="3">
        <v>95.579099999999997</v>
      </c>
      <c r="G2091" s="3">
        <v>45.308570000000003</v>
      </c>
      <c r="H2091" s="4">
        <f t="shared" si="129"/>
        <v>-0.52595734841612862</v>
      </c>
      <c r="I2091" s="3">
        <v>9.8150999999999993</v>
      </c>
      <c r="J2091" s="4">
        <f t="shared" si="130"/>
        <v>3.616210736518223</v>
      </c>
      <c r="K2091" s="3">
        <v>214.47909999999999</v>
      </c>
      <c r="L2091" s="3">
        <v>210.31984</v>
      </c>
      <c r="M2091" s="4">
        <f t="shared" si="131"/>
        <v>-1.9392379024343098E-2</v>
      </c>
    </row>
    <row r="2092" spans="1:13" x14ac:dyDescent="0.25">
      <c r="A2092" s="1" t="s">
        <v>279</v>
      </c>
      <c r="B2092" s="1" t="s">
        <v>8</v>
      </c>
      <c r="C2092" s="3">
        <v>229.23929999999999</v>
      </c>
      <c r="D2092" s="3">
        <v>263.1377</v>
      </c>
      <c r="E2092" s="4">
        <f t="shared" si="128"/>
        <v>0.14787342309979135</v>
      </c>
      <c r="F2092" s="3">
        <v>6777.8998300000003</v>
      </c>
      <c r="G2092" s="3">
        <v>7133.9113699999998</v>
      </c>
      <c r="H2092" s="4">
        <f t="shared" si="129"/>
        <v>5.2525346925937022E-2</v>
      </c>
      <c r="I2092" s="3">
        <v>15269.707619999999</v>
      </c>
      <c r="J2092" s="4">
        <f t="shared" si="130"/>
        <v>-0.53280628892617921</v>
      </c>
      <c r="K2092" s="3">
        <v>32779.360739999996</v>
      </c>
      <c r="L2092" s="3">
        <v>42888.643689999997</v>
      </c>
      <c r="M2092" s="4">
        <f t="shared" si="131"/>
        <v>0.3084039078792602</v>
      </c>
    </row>
    <row r="2093" spans="1:13" x14ac:dyDescent="0.25">
      <c r="A2093" s="1" t="s">
        <v>279</v>
      </c>
      <c r="B2093" s="1" t="s">
        <v>17</v>
      </c>
      <c r="C2093" s="3">
        <v>22.815090000000001</v>
      </c>
      <c r="D2093" s="3">
        <v>0</v>
      </c>
      <c r="E2093" s="4">
        <f t="shared" si="128"/>
        <v>-1</v>
      </c>
      <c r="F2093" s="3">
        <v>3446.5497</v>
      </c>
      <c r="G2093" s="3">
        <v>1417.6910700000001</v>
      </c>
      <c r="H2093" s="4">
        <f t="shared" si="129"/>
        <v>-0.58866368008562298</v>
      </c>
      <c r="I2093" s="3">
        <v>1421.6562699999999</v>
      </c>
      <c r="J2093" s="4">
        <f t="shared" si="130"/>
        <v>-2.7891411473182082E-3</v>
      </c>
      <c r="K2093" s="3">
        <v>14066.60052</v>
      </c>
      <c r="L2093" s="3">
        <v>8304.3660999999993</v>
      </c>
      <c r="M2093" s="4">
        <f t="shared" si="131"/>
        <v>-0.40963944428557642</v>
      </c>
    </row>
    <row r="2094" spans="1:13" x14ac:dyDescent="0.25">
      <c r="A2094" s="1" t="s">
        <v>279</v>
      </c>
      <c r="B2094" s="1" t="s">
        <v>48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0</v>
      </c>
      <c r="M2094" s="4" t="str">
        <f t="shared" si="131"/>
        <v/>
      </c>
    </row>
    <row r="2095" spans="1:13" x14ac:dyDescent="0.25">
      <c r="A2095" s="1" t="s">
        <v>279</v>
      </c>
      <c r="B2095" s="1" t="s">
        <v>9</v>
      </c>
      <c r="C2095" s="3">
        <v>0</v>
      </c>
      <c r="D2095" s="3">
        <v>0</v>
      </c>
      <c r="E2095" s="4" t="str">
        <f t="shared" si="128"/>
        <v/>
      </c>
      <c r="F2095" s="3">
        <v>434.58195999999998</v>
      </c>
      <c r="G2095" s="3">
        <v>205.68823</v>
      </c>
      <c r="H2095" s="4">
        <f t="shared" si="129"/>
        <v>-0.52669864621163742</v>
      </c>
      <c r="I2095" s="3">
        <v>178.69580999999999</v>
      </c>
      <c r="J2095" s="4">
        <f t="shared" si="130"/>
        <v>0.15105233860827516</v>
      </c>
      <c r="K2095" s="3">
        <v>2111.95874</v>
      </c>
      <c r="L2095" s="3">
        <v>884.67371000000003</v>
      </c>
      <c r="M2095" s="4">
        <f t="shared" si="131"/>
        <v>-0.5811122190767799</v>
      </c>
    </row>
    <row r="2096" spans="1:13" x14ac:dyDescent="0.25">
      <c r="A2096" s="1" t="s">
        <v>279</v>
      </c>
      <c r="B2096" s="1" t="s">
        <v>62</v>
      </c>
      <c r="C2096" s="3">
        <v>0</v>
      </c>
      <c r="D2096" s="3">
        <v>0</v>
      </c>
      <c r="E2096" s="4" t="str">
        <f t="shared" si="128"/>
        <v/>
      </c>
      <c r="F2096" s="3">
        <v>143.38120000000001</v>
      </c>
      <c r="G2096" s="3">
        <v>12.638999999999999</v>
      </c>
      <c r="H2096" s="4">
        <f t="shared" si="129"/>
        <v>-0.91185036810962661</v>
      </c>
      <c r="I2096" s="3">
        <v>219.78570999999999</v>
      </c>
      <c r="J2096" s="4">
        <f t="shared" si="130"/>
        <v>-0.94249398652896954</v>
      </c>
      <c r="K2096" s="3">
        <v>854.89619000000005</v>
      </c>
      <c r="L2096" s="3">
        <v>255.50232</v>
      </c>
      <c r="M2096" s="4">
        <f t="shared" si="131"/>
        <v>-0.70113058990238342</v>
      </c>
    </row>
    <row r="2097" spans="1:13" x14ac:dyDescent="0.25">
      <c r="A2097" s="1" t="s">
        <v>279</v>
      </c>
      <c r="B2097" s="1" t="s">
        <v>19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54.183340000000001</v>
      </c>
      <c r="M2097" s="4" t="str">
        <f t="shared" si="131"/>
        <v/>
      </c>
    </row>
    <row r="2098" spans="1:13" x14ac:dyDescent="0.25">
      <c r="A2098" s="1" t="s">
        <v>279</v>
      </c>
      <c r="B2098" s="1" t="s">
        <v>20</v>
      </c>
      <c r="C2098" s="3">
        <v>0</v>
      </c>
      <c r="D2098" s="3">
        <v>0</v>
      </c>
      <c r="E2098" s="4" t="str">
        <f t="shared" si="128"/>
        <v/>
      </c>
      <c r="F2098" s="3">
        <v>423.77523000000002</v>
      </c>
      <c r="G2098" s="3">
        <v>33.740200000000002</v>
      </c>
      <c r="H2098" s="4">
        <f t="shared" si="129"/>
        <v>-0.92038184959512614</v>
      </c>
      <c r="I2098" s="3">
        <v>265.86363</v>
      </c>
      <c r="J2098" s="4">
        <f t="shared" si="130"/>
        <v>-0.87309208107931124</v>
      </c>
      <c r="K2098" s="3">
        <v>460.30038999999999</v>
      </c>
      <c r="L2098" s="3">
        <v>753.17013999999995</v>
      </c>
      <c r="M2098" s="4">
        <f t="shared" si="131"/>
        <v>0.63625787933831646</v>
      </c>
    </row>
    <row r="2099" spans="1:13" x14ac:dyDescent="0.25">
      <c r="A2099" s="1" t="s">
        <v>279</v>
      </c>
      <c r="B2099" s="1" t="s">
        <v>21</v>
      </c>
      <c r="C2099" s="3">
        <v>0</v>
      </c>
      <c r="D2099" s="3">
        <v>302.98099999999999</v>
      </c>
      <c r="E2099" s="4" t="str">
        <f t="shared" si="128"/>
        <v/>
      </c>
      <c r="F2099" s="3">
        <v>588.05291</v>
      </c>
      <c r="G2099" s="3">
        <v>396.13027</v>
      </c>
      <c r="H2099" s="4">
        <f t="shared" si="129"/>
        <v>-0.32636967989836152</v>
      </c>
      <c r="I2099" s="3">
        <v>565.29921000000002</v>
      </c>
      <c r="J2099" s="4">
        <f t="shared" si="130"/>
        <v>-0.29925557476013454</v>
      </c>
      <c r="K2099" s="3">
        <v>1838.3167000000001</v>
      </c>
      <c r="L2099" s="3">
        <v>1707.50452</v>
      </c>
      <c r="M2099" s="4">
        <f t="shared" si="131"/>
        <v>-7.1158674672323952E-2</v>
      </c>
    </row>
    <row r="2100" spans="1:13" x14ac:dyDescent="0.25">
      <c r="A2100" s="1" t="s">
        <v>279</v>
      </c>
      <c r="B2100" s="1" t="s">
        <v>22</v>
      </c>
      <c r="C2100" s="3">
        <v>0</v>
      </c>
      <c r="D2100" s="3">
        <v>0</v>
      </c>
      <c r="E2100" s="4" t="str">
        <f t="shared" si="128"/>
        <v/>
      </c>
      <c r="F2100" s="3">
        <v>780.32119999999998</v>
      </c>
      <c r="G2100" s="3">
        <v>491.73070000000001</v>
      </c>
      <c r="H2100" s="4">
        <f t="shared" si="129"/>
        <v>-0.36983552414057186</v>
      </c>
      <c r="I2100" s="3">
        <v>637.14152999999999</v>
      </c>
      <c r="J2100" s="4">
        <f t="shared" si="130"/>
        <v>-0.22822375116561622</v>
      </c>
      <c r="K2100" s="3">
        <v>2792.37977</v>
      </c>
      <c r="L2100" s="3">
        <v>2782.28125</v>
      </c>
      <c r="M2100" s="4">
        <f t="shared" si="131"/>
        <v>-3.6164565108562918E-3</v>
      </c>
    </row>
    <row r="2101" spans="1:13" x14ac:dyDescent="0.25">
      <c r="A2101" s="1" t="s">
        <v>279</v>
      </c>
      <c r="B2101" s="1" t="s">
        <v>49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17.667999999999999</v>
      </c>
      <c r="J2101" s="4">
        <f t="shared" si="130"/>
        <v>-1</v>
      </c>
      <c r="K2101" s="3">
        <v>0</v>
      </c>
      <c r="L2101" s="3">
        <v>17.667999999999999</v>
      </c>
      <c r="M2101" s="4" t="str">
        <f t="shared" si="131"/>
        <v/>
      </c>
    </row>
    <row r="2102" spans="1:13" x14ac:dyDescent="0.25">
      <c r="A2102" s="1" t="s">
        <v>279</v>
      </c>
      <c r="B2102" s="1" t="s">
        <v>50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55.527999999999999</v>
      </c>
      <c r="J2102" s="4">
        <f t="shared" si="130"/>
        <v>-1</v>
      </c>
      <c r="K2102" s="3">
        <v>107.078</v>
      </c>
      <c r="L2102" s="3">
        <v>55.527999999999999</v>
      </c>
      <c r="M2102" s="4">
        <f t="shared" si="131"/>
        <v>-0.48142475578550215</v>
      </c>
    </row>
    <row r="2103" spans="1:13" x14ac:dyDescent="0.25">
      <c r="A2103" s="1" t="s">
        <v>279</v>
      </c>
      <c r="B2103" s="1" t="s">
        <v>23</v>
      </c>
      <c r="C2103" s="3">
        <v>0</v>
      </c>
      <c r="D2103" s="3">
        <v>0</v>
      </c>
      <c r="E2103" s="4" t="str">
        <f t="shared" si="128"/>
        <v/>
      </c>
      <c r="F2103" s="3">
        <v>110.51868</v>
      </c>
      <c r="G2103" s="3">
        <v>388.35194999999999</v>
      </c>
      <c r="H2103" s="4">
        <f t="shared" si="129"/>
        <v>2.5139032605166833</v>
      </c>
      <c r="I2103" s="3">
        <v>66.819720000000004</v>
      </c>
      <c r="J2103" s="4">
        <f t="shared" si="130"/>
        <v>4.8119362068562985</v>
      </c>
      <c r="K2103" s="3">
        <v>949.71538999999996</v>
      </c>
      <c r="L2103" s="3">
        <v>1002.8666899999999</v>
      </c>
      <c r="M2103" s="4">
        <f t="shared" si="131"/>
        <v>5.5965503517848569E-2</v>
      </c>
    </row>
    <row r="2104" spans="1:13" x14ac:dyDescent="0.25">
      <c r="A2104" s="1" t="s">
        <v>279</v>
      </c>
      <c r="B2104" s="1" t="s">
        <v>24</v>
      </c>
      <c r="C2104" s="3">
        <v>0</v>
      </c>
      <c r="D2104" s="3">
        <v>0</v>
      </c>
      <c r="E2104" s="4" t="str">
        <f t="shared" si="128"/>
        <v/>
      </c>
      <c r="F2104" s="3">
        <v>31.241199999999999</v>
      </c>
      <c r="G2104" s="3">
        <v>146.69302999999999</v>
      </c>
      <c r="H2104" s="4">
        <f t="shared" si="129"/>
        <v>3.6954992125782615</v>
      </c>
      <c r="I2104" s="3">
        <v>118.20180000000001</v>
      </c>
      <c r="J2104" s="4">
        <f t="shared" si="130"/>
        <v>0.24103888434863086</v>
      </c>
      <c r="K2104" s="3">
        <v>539.10500000000002</v>
      </c>
      <c r="L2104" s="3">
        <v>815.77914999999996</v>
      </c>
      <c r="M2104" s="4">
        <f t="shared" si="131"/>
        <v>0.51321013531686765</v>
      </c>
    </row>
    <row r="2105" spans="1:13" x14ac:dyDescent="0.25">
      <c r="A2105" s="1" t="s">
        <v>279</v>
      </c>
      <c r="B2105" s="1" t="s">
        <v>25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12.1836</v>
      </c>
      <c r="J2105" s="4">
        <f t="shared" si="130"/>
        <v>-1</v>
      </c>
      <c r="K2105" s="3">
        <v>6.4752000000000001</v>
      </c>
      <c r="L2105" s="3">
        <v>12.1836</v>
      </c>
      <c r="M2105" s="4">
        <f t="shared" si="131"/>
        <v>0.88157894736842102</v>
      </c>
    </row>
    <row r="2106" spans="1:13" x14ac:dyDescent="0.25">
      <c r="A2106" s="1" t="s">
        <v>279</v>
      </c>
      <c r="B2106" s="1" t="s">
        <v>78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7.0832899999999999</v>
      </c>
      <c r="L2106" s="3">
        <v>362.31891999999999</v>
      </c>
      <c r="M2106" s="4">
        <f t="shared" si="131"/>
        <v>50.15121927804735</v>
      </c>
    </row>
    <row r="2107" spans="1:13" x14ac:dyDescent="0.25">
      <c r="A2107" s="1" t="s">
        <v>279</v>
      </c>
      <c r="B2107" s="1" t="s">
        <v>26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43.665790000000001</v>
      </c>
      <c r="H2107" s="4" t="str">
        <f t="shared" si="129"/>
        <v/>
      </c>
      <c r="I2107" s="3">
        <v>85.68</v>
      </c>
      <c r="J2107" s="4">
        <f t="shared" si="130"/>
        <v>-0.49036192810457524</v>
      </c>
      <c r="K2107" s="3">
        <v>50.791409999999999</v>
      </c>
      <c r="L2107" s="3">
        <v>263.69259</v>
      </c>
      <c r="M2107" s="4">
        <f t="shared" si="131"/>
        <v>4.1916768996962279</v>
      </c>
    </row>
    <row r="2108" spans="1:13" x14ac:dyDescent="0.25">
      <c r="A2108" s="1" t="s">
        <v>279</v>
      </c>
      <c r="B2108" s="1" t="s">
        <v>52</v>
      </c>
      <c r="C2108" s="3">
        <v>0</v>
      </c>
      <c r="D2108" s="3">
        <v>0</v>
      </c>
      <c r="E2108" s="4" t="str">
        <f t="shared" si="128"/>
        <v/>
      </c>
      <c r="F2108" s="3">
        <v>10.43183</v>
      </c>
      <c r="G2108" s="3">
        <v>6.4173600000000004</v>
      </c>
      <c r="H2108" s="4">
        <f t="shared" si="129"/>
        <v>-0.38482893221994596</v>
      </c>
      <c r="I2108" s="3">
        <v>38.576270000000001</v>
      </c>
      <c r="J2108" s="4">
        <f t="shared" si="130"/>
        <v>-0.83364488064812903</v>
      </c>
      <c r="K2108" s="3">
        <v>40.988849999999999</v>
      </c>
      <c r="L2108" s="3">
        <v>48.315489999999997</v>
      </c>
      <c r="M2108" s="4">
        <f t="shared" si="131"/>
        <v>0.17874714709000128</v>
      </c>
    </row>
    <row r="2109" spans="1:13" x14ac:dyDescent="0.25">
      <c r="A2109" s="1" t="s">
        <v>279</v>
      </c>
      <c r="B2109" s="1" t="s">
        <v>28</v>
      </c>
      <c r="C2109" s="3">
        <v>0</v>
      </c>
      <c r="D2109" s="3">
        <v>0</v>
      </c>
      <c r="E2109" s="4" t="str">
        <f t="shared" si="128"/>
        <v/>
      </c>
      <c r="F2109" s="3">
        <v>164.37404000000001</v>
      </c>
      <c r="G2109" s="3">
        <v>32.529940000000003</v>
      </c>
      <c r="H2109" s="4">
        <f t="shared" si="129"/>
        <v>-0.80209806852712262</v>
      </c>
      <c r="I2109" s="3">
        <v>12.94529</v>
      </c>
      <c r="J2109" s="4">
        <f t="shared" si="130"/>
        <v>1.5128784291429551</v>
      </c>
      <c r="K2109" s="3">
        <v>330.10383999999999</v>
      </c>
      <c r="L2109" s="3">
        <v>189.26658</v>
      </c>
      <c r="M2109" s="4">
        <f t="shared" si="131"/>
        <v>-0.42664532469540495</v>
      </c>
    </row>
    <row r="2110" spans="1:13" x14ac:dyDescent="0.25">
      <c r="A2110" s="1" t="s">
        <v>279</v>
      </c>
      <c r="B2110" s="1" t="s">
        <v>54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29.986139999999999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115.22427999999999</v>
      </c>
      <c r="L2110" s="3">
        <v>97.519000000000005</v>
      </c>
      <c r="M2110" s="4">
        <f t="shared" si="131"/>
        <v>-0.1536592808390731</v>
      </c>
    </row>
    <row r="2111" spans="1:13" x14ac:dyDescent="0.25">
      <c r="A2111" s="1" t="s">
        <v>279</v>
      </c>
      <c r="B2111" s="1" t="s">
        <v>56</v>
      </c>
      <c r="C2111" s="3">
        <v>0</v>
      </c>
      <c r="D2111" s="3">
        <v>0</v>
      </c>
      <c r="E2111" s="4" t="str">
        <f t="shared" si="128"/>
        <v/>
      </c>
      <c r="F2111" s="3">
        <v>0.31431999999999999</v>
      </c>
      <c r="G2111" s="3">
        <v>0</v>
      </c>
      <c r="H2111" s="4">
        <f t="shared" si="129"/>
        <v>-1</v>
      </c>
      <c r="I2111" s="3">
        <v>0</v>
      </c>
      <c r="J2111" s="4" t="str">
        <f t="shared" si="130"/>
        <v/>
      </c>
      <c r="K2111" s="3">
        <v>23.366320000000002</v>
      </c>
      <c r="L2111" s="3">
        <v>0</v>
      </c>
      <c r="M2111" s="4">
        <f t="shared" si="131"/>
        <v>-1</v>
      </c>
    </row>
    <row r="2112" spans="1:13" x14ac:dyDescent="0.25">
      <c r="A2112" s="1" t="s">
        <v>279</v>
      </c>
      <c r="B2112" s="1" t="s">
        <v>59</v>
      </c>
      <c r="C2112" s="3">
        <v>0</v>
      </c>
      <c r="D2112" s="3">
        <v>0</v>
      </c>
      <c r="E2112" s="4" t="str">
        <f t="shared" si="128"/>
        <v/>
      </c>
      <c r="F2112" s="3">
        <v>538.4846</v>
      </c>
      <c r="G2112" s="3">
        <v>8.3022399999999994</v>
      </c>
      <c r="H2112" s="4">
        <f t="shared" si="129"/>
        <v>-0.98458221460743722</v>
      </c>
      <c r="I2112" s="3">
        <v>571.71497999999997</v>
      </c>
      <c r="J2112" s="4">
        <f t="shared" si="130"/>
        <v>-0.98547835846456222</v>
      </c>
      <c r="K2112" s="3">
        <v>1082.40347</v>
      </c>
      <c r="L2112" s="3">
        <v>1182.2701199999999</v>
      </c>
      <c r="M2112" s="4">
        <f t="shared" si="131"/>
        <v>9.226379327848977E-2</v>
      </c>
    </row>
    <row r="2113" spans="1:13" x14ac:dyDescent="0.25">
      <c r="A2113" s="1" t="s">
        <v>279</v>
      </c>
      <c r="B2113" s="1" t="s">
        <v>60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9.0719999999999992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11.914400000000001</v>
      </c>
      <c r="L2113" s="3">
        <v>9.0719999999999992</v>
      </c>
      <c r="M2113" s="4">
        <f t="shared" si="131"/>
        <v>-0.23856845497884926</v>
      </c>
    </row>
    <row r="2114" spans="1:13" x14ac:dyDescent="0.25">
      <c r="A2114" s="1" t="s">
        <v>279</v>
      </c>
      <c r="B2114" s="1" t="s">
        <v>30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24.074999999999999</v>
      </c>
      <c r="L2114" s="3">
        <v>0</v>
      </c>
      <c r="M2114" s="4">
        <f t="shared" si="131"/>
        <v>-1</v>
      </c>
    </row>
    <row r="2115" spans="1:13" x14ac:dyDescent="0.25">
      <c r="A2115" s="1" t="s">
        <v>279</v>
      </c>
      <c r="B2115" s="1" t="s">
        <v>80</v>
      </c>
      <c r="C2115" s="3">
        <v>0</v>
      </c>
      <c r="D2115" s="3">
        <v>0</v>
      </c>
      <c r="E2115" s="4" t="str">
        <f t="shared" si="128"/>
        <v/>
      </c>
      <c r="F2115" s="3">
        <v>2.5</v>
      </c>
      <c r="G2115" s="3">
        <v>42.632840000000002</v>
      </c>
      <c r="H2115" s="4">
        <f t="shared" si="129"/>
        <v>16.053136000000002</v>
      </c>
      <c r="I2115" s="3">
        <v>0</v>
      </c>
      <c r="J2115" s="4" t="str">
        <f t="shared" si="130"/>
        <v/>
      </c>
      <c r="K2115" s="3">
        <v>21.774999999999999</v>
      </c>
      <c r="L2115" s="3">
        <v>111.78944</v>
      </c>
      <c r="M2115" s="4">
        <f t="shared" si="131"/>
        <v>4.1338433983926528</v>
      </c>
    </row>
    <row r="2116" spans="1:13" x14ac:dyDescent="0.25">
      <c r="A2116" s="1" t="s">
        <v>279</v>
      </c>
      <c r="B2116" s="1" t="s">
        <v>61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14.448</v>
      </c>
      <c r="L2116" s="3">
        <v>0</v>
      </c>
      <c r="M2116" s="4">
        <f t="shared" si="131"/>
        <v>-1</v>
      </c>
    </row>
    <row r="2117" spans="1:13" x14ac:dyDescent="0.25">
      <c r="A2117" s="1" t="s">
        <v>279</v>
      </c>
      <c r="B2117" s="1" t="s">
        <v>31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ht="13" x14ac:dyDescent="0.3">
      <c r="A2118" s="2" t="s">
        <v>279</v>
      </c>
      <c r="B2118" s="2" t="s">
        <v>10</v>
      </c>
      <c r="C2118" s="6">
        <v>1152.6743200000001</v>
      </c>
      <c r="D2118" s="6">
        <v>652.65011000000004</v>
      </c>
      <c r="E2118" s="5">
        <f t="shared" si="132"/>
        <v>-0.43379487277898232</v>
      </c>
      <c r="F2118" s="6">
        <v>19860.309580000001</v>
      </c>
      <c r="G2118" s="6">
        <v>17093.429120000001</v>
      </c>
      <c r="H2118" s="5">
        <f t="shared" si="133"/>
        <v>-0.13931708611361937</v>
      </c>
      <c r="I2118" s="6">
        <v>26586.103340000001</v>
      </c>
      <c r="J2118" s="5">
        <f t="shared" si="134"/>
        <v>-0.35705398788990039</v>
      </c>
      <c r="K2118" s="6">
        <v>81406.476089999996</v>
      </c>
      <c r="L2118" s="6">
        <v>85002.339980000004</v>
      </c>
      <c r="M2118" s="5">
        <f t="shared" si="135"/>
        <v>4.4171717813022093E-2</v>
      </c>
    </row>
    <row r="2119" spans="1:13" x14ac:dyDescent="0.25">
      <c r="A2119" s="1" t="s">
        <v>105</v>
      </c>
      <c r="B2119" s="1" t="s">
        <v>5</v>
      </c>
      <c r="C2119" s="3">
        <v>0</v>
      </c>
      <c r="D2119" s="3">
        <v>0</v>
      </c>
      <c r="E2119" s="4" t="str">
        <f t="shared" si="132"/>
        <v/>
      </c>
      <c r="F2119" s="3">
        <v>14.6875</v>
      </c>
      <c r="G2119" s="3">
        <v>0</v>
      </c>
      <c r="H2119" s="4">
        <f t="shared" si="133"/>
        <v>-1</v>
      </c>
      <c r="I2119" s="3">
        <v>0</v>
      </c>
      <c r="J2119" s="4" t="str">
        <f t="shared" si="134"/>
        <v/>
      </c>
      <c r="K2119" s="3">
        <v>14.6875</v>
      </c>
      <c r="L2119" s="3">
        <v>2693.3208300000001</v>
      </c>
      <c r="M2119" s="4">
        <f t="shared" si="135"/>
        <v>182.37503523404257</v>
      </c>
    </row>
    <row r="2120" spans="1:13" x14ac:dyDescent="0.25">
      <c r="A2120" s="1" t="s">
        <v>105</v>
      </c>
      <c r="B2120" s="1" t="s">
        <v>6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5.53925</v>
      </c>
      <c r="M2120" s="4" t="str">
        <f t="shared" si="135"/>
        <v/>
      </c>
    </row>
    <row r="2121" spans="1:13" x14ac:dyDescent="0.25">
      <c r="A2121" s="1" t="s">
        <v>105</v>
      </c>
      <c r="B2121" s="1" t="s">
        <v>7</v>
      </c>
      <c r="C2121" s="3">
        <v>0</v>
      </c>
      <c r="D2121" s="3">
        <v>0</v>
      </c>
      <c r="E2121" s="4" t="str">
        <f t="shared" si="132"/>
        <v/>
      </c>
      <c r="F2121" s="3">
        <v>20.974519999999998</v>
      </c>
      <c r="G2121" s="3">
        <v>0</v>
      </c>
      <c r="H2121" s="4">
        <f t="shared" si="133"/>
        <v>-1</v>
      </c>
      <c r="I2121" s="3">
        <v>0</v>
      </c>
      <c r="J2121" s="4" t="str">
        <f t="shared" si="134"/>
        <v/>
      </c>
      <c r="K2121" s="3">
        <v>38.048369999999998</v>
      </c>
      <c r="L2121" s="3">
        <v>7.9124499999999998</v>
      </c>
      <c r="M2121" s="4">
        <f t="shared" si="135"/>
        <v>-0.79204233979011451</v>
      </c>
    </row>
    <row r="2122" spans="1:13" x14ac:dyDescent="0.25">
      <c r="A2122" s="1" t="s">
        <v>105</v>
      </c>
      <c r="B2122" s="1" t="s">
        <v>11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1856.2942599999999</v>
      </c>
      <c r="J2122" s="4">
        <f t="shared" si="134"/>
        <v>-1</v>
      </c>
      <c r="K2122" s="3">
        <v>2020</v>
      </c>
      <c r="L2122" s="3">
        <v>3676.2942600000001</v>
      </c>
      <c r="M2122" s="4">
        <f t="shared" si="135"/>
        <v>0.8199476534653467</v>
      </c>
    </row>
    <row r="2123" spans="1:13" x14ac:dyDescent="0.25">
      <c r="A2123" s="1" t="s">
        <v>105</v>
      </c>
      <c r="B2123" s="1" t="s">
        <v>8</v>
      </c>
      <c r="C2123" s="3">
        <v>0.10002999999999999</v>
      </c>
      <c r="D2123" s="3">
        <v>0</v>
      </c>
      <c r="E2123" s="4">
        <f t="shared" si="132"/>
        <v>-1</v>
      </c>
      <c r="F2123" s="3">
        <v>714.39985000000001</v>
      </c>
      <c r="G2123" s="3">
        <v>198.48177000000001</v>
      </c>
      <c r="H2123" s="4">
        <f t="shared" si="133"/>
        <v>-0.72216991646904738</v>
      </c>
      <c r="I2123" s="3">
        <v>0.65544999999999998</v>
      </c>
      <c r="J2123" s="4">
        <f t="shared" si="134"/>
        <v>301.81756045464948</v>
      </c>
      <c r="K2123" s="3">
        <v>3368.8366999999998</v>
      </c>
      <c r="L2123" s="3">
        <v>578.63918999999999</v>
      </c>
      <c r="M2123" s="4">
        <f t="shared" si="135"/>
        <v>-0.82823768513326868</v>
      </c>
    </row>
    <row r="2124" spans="1:13" x14ac:dyDescent="0.25">
      <c r="A2124" s="1" t="s">
        <v>105</v>
      </c>
      <c r="B2124" s="1" t="s">
        <v>9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0</v>
      </c>
      <c r="L2124" s="3">
        <v>0</v>
      </c>
      <c r="M2124" s="4" t="str">
        <f t="shared" si="135"/>
        <v/>
      </c>
    </row>
    <row r="2125" spans="1:13" x14ac:dyDescent="0.25">
      <c r="A2125" s="1" t="s">
        <v>105</v>
      </c>
      <c r="B2125" s="1" t="s">
        <v>21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0</v>
      </c>
      <c r="L2125" s="3">
        <v>1.5062899999999999</v>
      </c>
      <c r="M2125" s="4" t="str">
        <f t="shared" si="135"/>
        <v/>
      </c>
    </row>
    <row r="2126" spans="1:13" x14ac:dyDescent="0.25">
      <c r="A2126" s="1" t="s">
        <v>105</v>
      </c>
      <c r="B2126" s="1" t="s">
        <v>23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0</v>
      </c>
      <c r="M2126" s="4" t="str">
        <f t="shared" si="135"/>
        <v/>
      </c>
    </row>
    <row r="2127" spans="1:13" x14ac:dyDescent="0.25">
      <c r="A2127" s="1" t="s">
        <v>105</v>
      </c>
      <c r="B2127" s="1" t="s">
        <v>24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0</v>
      </c>
      <c r="M2127" s="4" t="str">
        <f t="shared" si="135"/>
        <v/>
      </c>
    </row>
    <row r="2128" spans="1:13" x14ac:dyDescent="0.25">
      <c r="A2128" s="1" t="s">
        <v>105</v>
      </c>
      <c r="B2128" s="1" t="s">
        <v>78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0</v>
      </c>
      <c r="J2128" s="4" t="str">
        <f t="shared" si="134"/>
        <v/>
      </c>
      <c r="K2128" s="3">
        <v>0</v>
      </c>
      <c r="L2128" s="3">
        <v>0</v>
      </c>
      <c r="M2128" s="4" t="str">
        <f t="shared" si="135"/>
        <v/>
      </c>
    </row>
    <row r="2129" spans="1:13" x14ac:dyDescent="0.25">
      <c r="A2129" s="1" t="s">
        <v>105</v>
      </c>
      <c r="B2129" s="1" t="s">
        <v>57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123.02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123.02</v>
      </c>
      <c r="M2129" s="4" t="str">
        <f t="shared" si="135"/>
        <v/>
      </c>
    </row>
    <row r="2130" spans="1:13" ht="13" x14ac:dyDescent="0.3">
      <c r="A2130" s="2" t="s">
        <v>105</v>
      </c>
      <c r="B2130" s="2" t="s">
        <v>10</v>
      </c>
      <c r="C2130" s="6">
        <v>0.10002999999999999</v>
      </c>
      <c r="D2130" s="6">
        <v>0</v>
      </c>
      <c r="E2130" s="5">
        <f t="shared" si="132"/>
        <v>-1</v>
      </c>
      <c r="F2130" s="6">
        <v>750.06187</v>
      </c>
      <c r="G2130" s="6">
        <v>321.50177000000002</v>
      </c>
      <c r="H2130" s="5">
        <f t="shared" si="133"/>
        <v>-0.57136633275332338</v>
      </c>
      <c r="I2130" s="6">
        <v>1856.9497100000001</v>
      </c>
      <c r="J2130" s="5">
        <f t="shared" si="134"/>
        <v>-0.82686565593636896</v>
      </c>
      <c r="K2130" s="6">
        <v>5441.5725700000003</v>
      </c>
      <c r="L2130" s="6">
        <v>7086.2322700000004</v>
      </c>
      <c r="M2130" s="5">
        <f t="shared" si="135"/>
        <v>0.30223978065958246</v>
      </c>
    </row>
    <row r="2131" spans="1:13" x14ac:dyDescent="0.25">
      <c r="A2131" s="1" t="s">
        <v>278</v>
      </c>
      <c r="B2131" s="1" t="s">
        <v>4</v>
      </c>
      <c r="C2131" s="3">
        <v>57.186920000000001</v>
      </c>
      <c r="D2131" s="3">
        <v>60.26876</v>
      </c>
      <c r="E2131" s="4">
        <f t="shared" si="132"/>
        <v>5.3890644923699327E-2</v>
      </c>
      <c r="F2131" s="3">
        <v>667.03643999999997</v>
      </c>
      <c r="G2131" s="3">
        <v>413.42477000000002</v>
      </c>
      <c r="H2131" s="4">
        <f t="shared" si="133"/>
        <v>-0.38020661959637458</v>
      </c>
      <c r="I2131" s="3">
        <v>19.300070000000002</v>
      </c>
      <c r="J2131" s="4">
        <f t="shared" si="134"/>
        <v>20.420894846495376</v>
      </c>
      <c r="K2131" s="3">
        <v>785.72091999999998</v>
      </c>
      <c r="L2131" s="3">
        <v>510.72435999999999</v>
      </c>
      <c r="M2131" s="4">
        <f t="shared" si="135"/>
        <v>-0.34999266660737505</v>
      </c>
    </row>
    <row r="2132" spans="1:13" x14ac:dyDescent="0.25">
      <c r="A2132" s="1" t="s">
        <v>278</v>
      </c>
      <c r="B2132" s="1" t="s">
        <v>33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5">
      <c r="A2133" s="1" t="s">
        <v>278</v>
      </c>
      <c r="B2133" s="1" t="s">
        <v>36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293.44947000000002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293.44947000000002</v>
      </c>
      <c r="M2133" s="4" t="str">
        <f t="shared" si="135"/>
        <v/>
      </c>
    </row>
    <row r="2134" spans="1:13" x14ac:dyDescent="0.25">
      <c r="A2134" s="1" t="s">
        <v>278</v>
      </c>
      <c r="B2134" s="1" t="s">
        <v>5</v>
      </c>
      <c r="C2134" s="3">
        <v>0</v>
      </c>
      <c r="D2134" s="3">
        <v>0</v>
      </c>
      <c r="E2134" s="4" t="str">
        <f t="shared" si="132"/>
        <v/>
      </c>
      <c r="F2134" s="3">
        <v>114.64773</v>
      </c>
      <c r="G2134" s="3">
        <v>101.52545000000001</v>
      </c>
      <c r="H2134" s="4">
        <f t="shared" si="133"/>
        <v>-0.11445739047777037</v>
      </c>
      <c r="I2134" s="3">
        <v>300.01377000000002</v>
      </c>
      <c r="J2134" s="4">
        <f t="shared" si="134"/>
        <v>-0.66159736601423336</v>
      </c>
      <c r="K2134" s="3">
        <v>421.21145000000001</v>
      </c>
      <c r="L2134" s="3">
        <v>1867.0847900000001</v>
      </c>
      <c r="M2134" s="4">
        <f t="shared" si="135"/>
        <v>3.4326544067118787</v>
      </c>
    </row>
    <row r="2135" spans="1:13" x14ac:dyDescent="0.25">
      <c r="A2135" s="1" t="s">
        <v>278</v>
      </c>
      <c r="B2135" s="1" t="s">
        <v>37</v>
      </c>
      <c r="C2135" s="3">
        <v>0</v>
      </c>
      <c r="D2135" s="3">
        <v>0.44077</v>
      </c>
      <c r="E2135" s="4" t="str">
        <f t="shared" si="132"/>
        <v/>
      </c>
      <c r="F2135" s="3">
        <v>0</v>
      </c>
      <c r="G2135" s="3">
        <v>41.509819999999998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20.307079999999999</v>
      </c>
      <c r="L2135" s="3">
        <v>87.537109999999998</v>
      </c>
      <c r="M2135" s="4">
        <f t="shared" si="135"/>
        <v>3.3106694807919208</v>
      </c>
    </row>
    <row r="2136" spans="1:13" x14ac:dyDescent="0.25">
      <c r="A2136" s="1" t="s">
        <v>278</v>
      </c>
      <c r="B2136" s="1" t="s">
        <v>38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11.104939999999999</v>
      </c>
      <c r="H2136" s="4" t="str">
        <f t="shared" si="133"/>
        <v/>
      </c>
      <c r="I2136" s="3">
        <v>7.1133199999999999</v>
      </c>
      <c r="J2136" s="4">
        <f t="shared" si="134"/>
        <v>0.56114725613356331</v>
      </c>
      <c r="K2136" s="3">
        <v>0</v>
      </c>
      <c r="L2136" s="3">
        <v>18.218260000000001</v>
      </c>
      <c r="M2136" s="4" t="str">
        <f t="shared" si="135"/>
        <v/>
      </c>
    </row>
    <row r="2137" spans="1:13" x14ac:dyDescent="0.25">
      <c r="A2137" s="1" t="s">
        <v>278</v>
      </c>
      <c r="B2137" s="1" t="s">
        <v>12</v>
      </c>
      <c r="C2137" s="3">
        <v>0</v>
      </c>
      <c r="D2137" s="3">
        <v>0</v>
      </c>
      <c r="E2137" s="4" t="str">
        <f t="shared" si="132"/>
        <v/>
      </c>
      <c r="F2137" s="3">
        <v>81.885210000000001</v>
      </c>
      <c r="G2137" s="3">
        <v>0</v>
      </c>
      <c r="H2137" s="4">
        <f t="shared" si="133"/>
        <v>-1</v>
      </c>
      <c r="I2137" s="3">
        <v>0</v>
      </c>
      <c r="J2137" s="4" t="str">
        <f t="shared" si="134"/>
        <v/>
      </c>
      <c r="K2137" s="3">
        <v>284.37752999999998</v>
      </c>
      <c r="L2137" s="3">
        <v>34.168979999999998</v>
      </c>
      <c r="M2137" s="4">
        <f t="shared" si="135"/>
        <v>-0.87984641402574948</v>
      </c>
    </row>
    <row r="2138" spans="1:13" x14ac:dyDescent="0.25">
      <c r="A2138" s="1" t="s">
        <v>278</v>
      </c>
      <c r="B2138" s="1" t="s">
        <v>39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0</v>
      </c>
      <c r="M2138" s="4" t="str">
        <f t="shared" si="135"/>
        <v/>
      </c>
    </row>
    <row r="2139" spans="1:13" x14ac:dyDescent="0.25">
      <c r="A2139" s="1" t="s">
        <v>278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0</v>
      </c>
      <c r="L2139" s="3">
        <v>0</v>
      </c>
      <c r="M2139" s="4" t="str">
        <f t="shared" si="135"/>
        <v/>
      </c>
    </row>
    <row r="2140" spans="1:13" x14ac:dyDescent="0.25">
      <c r="A2140" s="1" t="s">
        <v>278</v>
      </c>
      <c r="B2140" s="1" t="s">
        <v>6</v>
      </c>
      <c r="C2140" s="3">
        <v>59.917450000000002</v>
      </c>
      <c r="D2140" s="3">
        <v>48.247219999999999</v>
      </c>
      <c r="E2140" s="4">
        <f t="shared" si="132"/>
        <v>-0.19477180687762918</v>
      </c>
      <c r="F2140" s="3">
        <v>376.81119999999999</v>
      </c>
      <c r="G2140" s="3">
        <v>485.19333999999998</v>
      </c>
      <c r="H2140" s="4">
        <f t="shared" si="133"/>
        <v>0.28762982628966438</v>
      </c>
      <c r="I2140" s="3">
        <v>295.64348999999999</v>
      </c>
      <c r="J2140" s="4">
        <f t="shared" si="134"/>
        <v>0.6411433243464959</v>
      </c>
      <c r="K2140" s="3">
        <v>1566.36852</v>
      </c>
      <c r="L2140" s="3">
        <v>1282.6573800000001</v>
      </c>
      <c r="M2140" s="4">
        <f t="shared" si="135"/>
        <v>-0.18112668658586162</v>
      </c>
    </row>
    <row r="2141" spans="1:13" x14ac:dyDescent="0.25">
      <c r="A2141" s="1" t="s">
        <v>278</v>
      </c>
      <c r="B2141" s="1" t="s">
        <v>41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0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16.423760000000001</v>
      </c>
      <c r="L2141" s="3">
        <v>6.2424200000000001</v>
      </c>
      <c r="M2141" s="4">
        <f t="shared" si="135"/>
        <v>-0.61991529345289997</v>
      </c>
    </row>
    <row r="2142" spans="1:13" x14ac:dyDescent="0.25">
      <c r="A2142" s="1" t="s">
        <v>278</v>
      </c>
      <c r="B2142" s="1" t="s">
        <v>14</v>
      </c>
      <c r="C2142" s="3">
        <v>0</v>
      </c>
      <c r="D2142" s="3">
        <v>0</v>
      </c>
      <c r="E2142" s="4" t="str">
        <f t="shared" si="132"/>
        <v/>
      </c>
      <c r="F2142" s="3">
        <v>13.875500000000001</v>
      </c>
      <c r="G2142" s="3">
        <v>4.1656000000000004</v>
      </c>
      <c r="H2142" s="4">
        <f t="shared" si="133"/>
        <v>-0.69978739504882703</v>
      </c>
      <c r="I2142" s="3">
        <v>0</v>
      </c>
      <c r="J2142" s="4" t="str">
        <f t="shared" si="134"/>
        <v/>
      </c>
      <c r="K2142" s="3">
        <v>13.875500000000001</v>
      </c>
      <c r="L2142" s="3">
        <v>4.1656000000000004</v>
      </c>
      <c r="M2142" s="4">
        <f t="shared" si="135"/>
        <v>-0.69978739504882703</v>
      </c>
    </row>
    <row r="2143" spans="1:13" x14ac:dyDescent="0.25">
      <c r="A2143" s="1" t="s">
        <v>278</v>
      </c>
      <c r="B2143" s="1" t="s">
        <v>7</v>
      </c>
      <c r="C2143" s="3">
        <v>0</v>
      </c>
      <c r="D2143" s="3">
        <v>0</v>
      </c>
      <c r="E2143" s="4" t="str">
        <f t="shared" si="132"/>
        <v/>
      </c>
      <c r="F2143" s="3">
        <v>33.977699999999999</v>
      </c>
      <c r="G2143" s="3">
        <v>9.8376000000000001</v>
      </c>
      <c r="H2143" s="4">
        <f t="shared" si="133"/>
        <v>-0.71046892520682681</v>
      </c>
      <c r="I2143" s="3">
        <v>51.676639999999999</v>
      </c>
      <c r="J2143" s="4">
        <f t="shared" si="134"/>
        <v>-0.8096315859545048</v>
      </c>
      <c r="K2143" s="3">
        <v>206.73997</v>
      </c>
      <c r="L2143" s="3">
        <v>146.22238999999999</v>
      </c>
      <c r="M2143" s="4">
        <f t="shared" si="135"/>
        <v>-0.29272317297908101</v>
      </c>
    </row>
    <row r="2144" spans="1:13" x14ac:dyDescent="0.25">
      <c r="A2144" s="1" t="s">
        <v>278</v>
      </c>
      <c r="B2144" s="1" t="s">
        <v>15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0</v>
      </c>
      <c r="H2144" s="4" t="str">
        <f t="shared" si="133"/>
        <v/>
      </c>
      <c r="I2144" s="3">
        <v>0</v>
      </c>
      <c r="J2144" s="4" t="str">
        <f t="shared" si="134"/>
        <v/>
      </c>
      <c r="K2144" s="3">
        <v>0</v>
      </c>
      <c r="L2144" s="3">
        <v>0</v>
      </c>
      <c r="M2144" s="4" t="str">
        <f t="shared" si="135"/>
        <v/>
      </c>
    </row>
    <row r="2145" spans="1:13" x14ac:dyDescent="0.25">
      <c r="A2145" s="1" t="s">
        <v>278</v>
      </c>
      <c r="B2145" s="1" t="s">
        <v>71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0</v>
      </c>
      <c r="H2145" s="4" t="str">
        <f t="shared" si="133"/>
        <v/>
      </c>
      <c r="I2145" s="3">
        <v>0.96614999999999995</v>
      </c>
      <c r="J2145" s="4">
        <f t="shared" si="134"/>
        <v>-1</v>
      </c>
      <c r="K2145" s="3">
        <v>0</v>
      </c>
      <c r="L2145" s="3">
        <v>0.96614999999999995</v>
      </c>
      <c r="M2145" s="4" t="str">
        <f t="shared" si="135"/>
        <v/>
      </c>
    </row>
    <row r="2146" spans="1:13" x14ac:dyDescent="0.25">
      <c r="A2146" s="1" t="s">
        <v>278</v>
      </c>
      <c r="B2146" s="1" t="s">
        <v>45</v>
      </c>
      <c r="C2146" s="3">
        <v>7.8221600000000002</v>
      </c>
      <c r="D2146" s="3">
        <v>0</v>
      </c>
      <c r="E2146" s="4">
        <f t="shared" si="132"/>
        <v>-1</v>
      </c>
      <c r="F2146" s="3">
        <v>7.8221600000000002</v>
      </c>
      <c r="G2146" s="3">
        <v>21.816299999999998</v>
      </c>
      <c r="H2146" s="4">
        <f t="shared" si="133"/>
        <v>1.789037810528038</v>
      </c>
      <c r="I2146" s="3">
        <v>0</v>
      </c>
      <c r="J2146" s="4" t="str">
        <f t="shared" si="134"/>
        <v/>
      </c>
      <c r="K2146" s="3">
        <v>7.8221600000000002</v>
      </c>
      <c r="L2146" s="3">
        <v>21.816299999999998</v>
      </c>
      <c r="M2146" s="4">
        <f t="shared" si="135"/>
        <v>1.789037810528038</v>
      </c>
    </row>
    <row r="2147" spans="1:13" x14ac:dyDescent="0.25">
      <c r="A2147" s="1" t="s">
        <v>278</v>
      </c>
      <c r="B2147" s="1" t="s">
        <v>11</v>
      </c>
      <c r="C2147" s="3">
        <v>5.3576800000000002</v>
      </c>
      <c r="D2147" s="3">
        <v>38.942369999999997</v>
      </c>
      <c r="E2147" s="4">
        <f t="shared" si="132"/>
        <v>6.2685136103686663</v>
      </c>
      <c r="F2147" s="3">
        <v>404.91178000000002</v>
      </c>
      <c r="G2147" s="3">
        <v>501.34876000000003</v>
      </c>
      <c r="H2147" s="4">
        <f t="shared" si="133"/>
        <v>0.23816787943289763</v>
      </c>
      <c r="I2147" s="3">
        <v>251.08402000000001</v>
      </c>
      <c r="J2147" s="4">
        <f t="shared" si="134"/>
        <v>0.99673702850543822</v>
      </c>
      <c r="K2147" s="3">
        <v>1117.5763099999999</v>
      </c>
      <c r="L2147" s="3">
        <v>2426.3717499999998</v>
      </c>
      <c r="M2147" s="4">
        <f t="shared" si="135"/>
        <v>1.1711016315297522</v>
      </c>
    </row>
    <row r="2148" spans="1:13" x14ac:dyDescent="0.25">
      <c r="A2148" s="1" t="s">
        <v>278</v>
      </c>
      <c r="B2148" s="1" t="s">
        <v>73</v>
      </c>
      <c r="C2148" s="3">
        <v>0</v>
      </c>
      <c r="D2148" s="3">
        <v>0</v>
      </c>
      <c r="E2148" s="4" t="str">
        <f t="shared" si="132"/>
        <v/>
      </c>
      <c r="F2148" s="3">
        <v>6.0641299999999996</v>
      </c>
      <c r="G2148" s="3">
        <v>0</v>
      </c>
      <c r="H2148" s="4">
        <f t="shared" si="133"/>
        <v>-1</v>
      </c>
      <c r="I2148" s="3">
        <v>0</v>
      </c>
      <c r="J2148" s="4" t="str">
        <f t="shared" si="134"/>
        <v/>
      </c>
      <c r="K2148" s="3">
        <v>9.0392600000000005</v>
      </c>
      <c r="L2148" s="3">
        <v>0.39480999999999999</v>
      </c>
      <c r="M2148" s="4">
        <f t="shared" si="135"/>
        <v>-0.95632275208368822</v>
      </c>
    </row>
    <row r="2149" spans="1:13" x14ac:dyDescent="0.25">
      <c r="A2149" s="1" t="s">
        <v>278</v>
      </c>
      <c r="B2149" s="1" t="s">
        <v>16</v>
      </c>
      <c r="C2149" s="3">
        <v>0</v>
      </c>
      <c r="D2149" s="3">
        <v>0</v>
      </c>
      <c r="E2149" s="4" t="str">
        <f t="shared" si="132"/>
        <v/>
      </c>
      <c r="F2149" s="3">
        <v>265.3519</v>
      </c>
      <c r="G2149" s="3">
        <v>42.123950000000001</v>
      </c>
      <c r="H2149" s="4">
        <f t="shared" si="133"/>
        <v>-0.84125250280853459</v>
      </c>
      <c r="I2149" s="3">
        <v>601.59948999999995</v>
      </c>
      <c r="J2149" s="4">
        <f t="shared" si="134"/>
        <v>-0.92998007694454665</v>
      </c>
      <c r="K2149" s="3">
        <v>926.17179999999996</v>
      </c>
      <c r="L2149" s="3">
        <v>1413.9534000000001</v>
      </c>
      <c r="M2149" s="4">
        <f t="shared" si="135"/>
        <v>0.52666427546163708</v>
      </c>
    </row>
    <row r="2150" spans="1:13" x14ac:dyDescent="0.25">
      <c r="A2150" s="1" t="s">
        <v>278</v>
      </c>
      <c r="B2150" s="1" t="s">
        <v>47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187.3081</v>
      </c>
      <c r="H2150" s="4" t="str">
        <f t="shared" si="133"/>
        <v/>
      </c>
      <c r="I2150" s="3">
        <v>85.773560000000003</v>
      </c>
      <c r="J2150" s="4">
        <f t="shared" si="134"/>
        <v>1.1837510300376946</v>
      </c>
      <c r="K2150" s="3">
        <v>0</v>
      </c>
      <c r="L2150" s="3">
        <v>553.33531000000005</v>
      </c>
      <c r="M2150" s="4" t="str">
        <f t="shared" si="135"/>
        <v/>
      </c>
    </row>
    <row r="2151" spans="1:13" x14ac:dyDescent="0.25">
      <c r="A2151" s="1" t="s">
        <v>278</v>
      </c>
      <c r="B2151" s="1" t="s">
        <v>8</v>
      </c>
      <c r="C2151" s="3">
        <v>148.26497000000001</v>
      </c>
      <c r="D2151" s="3">
        <v>327.14670000000001</v>
      </c>
      <c r="E2151" s="4">
        <f t="shared" si="132"/>
        <v>1.2065002947088579</v>
      </c>
      <c r="F2151" s="3">
        <v>3485.5421799999999</v>
      </c>
      <c r="G2151" s="3">
        <v>4237.71</v>
      </c>
      <c r="H2151" s="4">
        <f t="shared" si="133"/>
        <v>0.21579650486398649</v>
      </c>
      <c r="I2151" s="3">
        <v>4591.9690199999995</v>
      </c>
      <c r="J2151" s="4">
        <f t="shared" si="134"/>
        <v>-7.7147519605870407E-2</v>
      </c>
      <c r="K2151" s="3">
        <v>16081.525229999999</v>
      </c>
      <c r="L2151" s="3">
        <v>14932.76367</v>
      </c>
      <c r="M2151" s="4">
        <f t="shared" si="135"/>
        <v>-7.143361985696417E-2</v>
      </c>
    </row>
    <row r="2152" spans="1:13" x14ac:dyDescent="0.25">
      <c r="A2152" s="1" t="s">
        <v>278</v>
      </c>
      <c r="B2152" s="1" t="s">
        <v>17</v>
      </c>
      <c r="C2152" s="3">
        <v>0</v>
      </c>
      <c r="D2152" s="3">
        <v>0</v>
      </c>
      <c r="E2152" s="4" t="str">
        <f t="shared" si="132"/>
        <v/>
      </c>
      <c r="F2152" s="3">
        <v>340.51431000000002</v>
      </c>
      <c r="G2152" s="3">
        <v>213.29561000000001</v>
      </c>
      <c r="H2152" s="4">
        <f t="shared" si="133"/>
        <v>-0.37360749978466401</v>
      </c>
      <c r="I2152" s="3">
        <v>350.96269000000001</v>
      </c>
      <c r="J2152" s="4">
        <f t="shared" si="134"/>
        <v>-0.39225559845121993</v>
      </c>
      <c r="K2152" s="3">
        <v>1491.8494800000001</v>
      </c>
      <c r="L2152" s="3">
        <v>929.36533999999995</v>
      </c>
      <c r="M2152" s="4">
        <f t="shared" si="135"/>
        <v>-0.37703813121951157</v>
      </c>
    </row>
    <row r="2153" spans="1:13" x14ac:dyDescent="0.25">
      <c r="A2153" s="1" t="s">
        <v>278</v>
      </c>
      <c r="B2153" s="1" t="s">
        <v>75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0</v>
      </c>
      <c r="M2153" s="4" t="str">
        <f t="shared" si="135"/>
        <v/>
      </c>
    </row>
    <row r="2154" spans="1:13" x14ac:dyDescent="0.25">
      <c r="A2154" s="1" t="s">
        <v>278</v>
      </c>
      <c r="B2154" s="1" t="s">
        <v>9</v>
      </c>
      <c r="C2154" s="3">
        <v>18.906169999999999</v>
      </c>
      <c r="D2154" s="3">
        <v>0</v>
      </c>
      <c r="E2154" s="4">
        <f t="shared" si="132"/>
        <v>-1</v>
      </c>
      <c r="F2154" s="3">
        <v>217.6189</v>
      </c>
      <c r="G2154" s="3">
        <v>99.163219999999995</v>
      </c>
      <c r="H2154" s="4">
        <f t="shared" si="133"/>
        <v>-0.54432625107469979</v>
      </c>
      <c r="I2154" s="3">
        <v>227.68611000000001</v>
      </c>
      <c r="J2154" s="4">
        <f t="shared" si="134"/>
        <v>-0.56447400326704167</v>
      </c>
      <c r="K2154" s="3">
        <v>862.73724000000004</v>
      </c>
      <c r="L2154" s="3">
        <v>654.73860999999999</v>
      </c>
      <c r="M2154" s="4">
        <f t="shared" si="135"/>
        <v>-0.2410915170417357</v>
      </c>
    </row>
    <row r="2155" spans="1:13" x14ac:dyDescent="0.25">
      <c r="A2155" s="1" t="s">
        <v>278</v>
      </c>
      <c r="B2155" s="1" t="s">
        <v>62</v>
      </c>
      <c r="C2155" s="3">
        <v>0</v>
      </c>
      <c r="D2155" s="3">
        <v>0</v>
      </c>
      <c r="E2155" s="4" t="str">
        <f t="shared" si="132"/>
        <v/>
      </c>
      <c r="F2155" s="3">
        <v>137.32568000000001</v>
      </c>
      <c r="G2155" s="3">
        <v>252.82040000000001</v>
      </c>
      <c r="H2155" s="4">
        <f t="shared" si="133"/>
        <v>0.84102783980388818</v>
      </c>
      <c r="I2155" s="3">
        <v>182.98675</v>
      </c>
      <c r="J2155" s="4">
        <f t="shared" si="134"/>
        <v>0.38163227665391086</v>
      </c>
      <c r="K2155" s="3">
        <v>939.79642999999999</v>
      </c>
      <c r="L2155" s="3">
        <v>804.98725999999999</v>
      </c>
      <c r="M2155" s="4">
        <f t="shared" si="135"/>
        <v>-0.14344507565324549</v>
      </c>
    </row>
    <row r="2156" spans="1:13" x14ac:dyDescent="0.25">
      <c r="A2156" s="1" t="s">
        <v>278</v>
      </c>
      <c r="B2156" s="1" t="s">
        <v>20</v>
      </c>
      <c r="C2156" s="3">
        <v>0</v>
      </c>
      <c r="D2156" s="3">
        <v>0</v>
      </c>
      <c r="E2156" s="4" t="str">
        <f t="shared" si="132"/>
        <v/>
      </c>
      <c r="F2156" s="3">
        <v>71.903880000000001</v>
      </c>
      <c r="G2156" s="3">
        <v>37.68374</v>
      </c>
      <c r="H2156" s="4">
        <f t="shared" si="133"/>
        <v>-0.47591506883912249</v>
      </c>
      <c r="I2156" s="3">
        <v>6.5927600000000002</v>
      </c>
      <c r="J2156" s="4">
        <f t="shared" si="134"/>
        <v>4.7159277753171658</v>
      </c>
      <c r="K2156" s="3">
        <v>108.34978</v>
      </c>
      <c r="L2156" s="3">
        <v>69.725080000000005</v>
      </c>
      <c r="M2156" s="4">
        <f t="shared" si="135"/>
        <v>-0.35648157292059102</v>
      </c>
    </row>
    <row r="2157" spans="1:13" x14ac:dyDescent="0.25">
      <c r="A2157" s="1" t="s">
        <v>278</v>
      </c>
      <c r="B2157" s="1" t="s">
        <v>21</v>
      </c>
      <c r="C2157" s="3">
        <v>0</v>
      </c>
      <c r="D2157" s="3">
        <v>0</v>
      </c>
      <c r="E2157" s="4" t="str">
        <f t="shared" si="132"/>
        <v/>
      </c>
      <c r="F2157" s="3">
        <v>724.82894999999996</v>
      </c>
      <c r="G2157" s="3">
        <v>363.25053000000003</v>
      </c>
      <c r="H2157" s="4">
        <f t="shared" si="133"/>
        <v>-0.49884654855466237</v>
      </c>
      <c r="I2157" s="3">
        <v>154.72109</v>
      </c>
      <c r="J2157" s="4">
        <f t="shared" si="134"/>
        <v>1.3477764408200588</v>
      </c>
      <c r="K2157" s="3">
        <v>3208.1194</v>
      </c>
      <c r="L2157" s="3">
        <v>1141.7993300000001</v>
      </c>
      <c r="M2157" s="4">
        <f t="shared" si="135"/>
        <v>-0.64409076233259888</v>
      </c>
    </row>
    <row r="2158" spans="1:13" x14ac:dyDescent="0.25">
      <c r="A2158" s="1" t="s">
        <v>278</v>
      </c>
      <c r="B2158" s="1" t="s">
        <v>22</v>
      </c>
      <c r="C2158" s="3">
        <v>0</v>
      </c>
      <c r="D2158" s="3">
        <v>0</v>
      </c>
      <c r="E2158" s="4" t="str">
        <f t="shared" si="132"/>
        <v/>
      </c>
      <c r="F2158" s="3">
        <v>12.392860000000001</v>
      </c>
      <c r="G2158" s="3">
        <v>63.75553</v>
      </c>
      <c r="H2158" s="4">
        <f t="shared" si="133"/>
        <v>4.1445372577435711</v>
      </c>
      <c r="I2158" s="3">
        <v>11.29054</v>
      </c>
      <c r="J2158" s="4">
        <f t="shared" si="134"/>
        <v>4.6468096300088391</v>
      </c>
      <c r="K2158" s="3">
        <v>80.085660000000004</v>
      </c>
      <c r="L2158" s="3">
        <v>401.65221000000003</v>
      </c>
      <c r="M2158" s="4">
        <f t="shared" si="135"/>
        <v>4.0152825112510779</v>
      </c>
    </row>
    <row r="2159" spans="1:13" x14ac:dyDescent="0.25">
      <c r="A2159" s="1" t="s">
        <v>278</v>
      </c>
      <c r="B2159" s="1" t="s">
        <v>49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5.66866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0</v>
      </c>
      <c r="L2159" s="3">
        <v>5.66866</v>
      </c>
      <c r="M2159" s="4" t="str">
        <f t="shared" si="135"/>
        <v/>
      </c>
    </row>
    <row r="2160" spans="1:13" x14ac:dyDescent="0.25">
      <c r="A2160" s="1" t="s">
        <v>278</v>
      </c>
      <c r="B2160" s="1" t="s">
        <v>50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2.0344500000000001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2.0344500000000001</v>
      </c>
      <c r="M2160" s="4" t="str">
        <f t="shared" si="135"/>
        <v/>
      </c>
    </row>
    <row r="2161" spans="1:13" x14ac:dyDescent="0.25">
      <c r="A2161" s="1" t="s">
        <v>278</v>
      </c>
      <c r="B2161" s="1" t="s">
        <v>23</v>
      </c>
      <c r="C2161" s="3">
        <v>0</v>
      </c>
      <c r="D2161" s="3">
        <v>0</v>
      </c>
      <c r="E2161" s="4" t="str">
        <f t="shared" si="132"/>
        <v/>
      </c>
      <c r="F2161" s="3">
        <v>134.76951</v>
      </c>
      <c r="G2161" s="3">
        <v>87.850359999999995</v>
      </c>
      <c r="H2161" s="4">
        <f t="shared" si="133"/>
        <v>-0.3481436565288395</v>
      </c>
      <c r="I2161" s="3">
        <v>85.765000000000001</v>
      </c>
      <c r="J2161" s="4">
        <f t="shared" si="134"/>
        <v>2.4314813735206497E-2</v>
      </c>
      <c r="K2161" s="3">
        <v>384.04966000000002</v>
      </c>
      <c r="L2161" s="3">
        <v>423.53462999999999</v>
      </c>
      <c r="M2161" s="4">
        <f t="shared" si="135"/>
        <v>0.10281214674164785</v>
      </c>
    </row>
    <row r="2162" spans="1:13" x14ac:dyDescent="0.25">
      <c r="A2162" s="1" t="s">
        <v>278</v>
      </c>
      <c r="B2162" s="1" t="s">
        <v>51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0</v>
      </c>
      <c r="L2162" s="3">
        <v>0</v>
      </c>
      <c r="M2162" s="4" t="str">
        <f t="shared" si="135"/>
        <v/>
      </c>
    </row>
    <row r="2163" spans="1:13" x14ac:dyDescent="0.25">
      <c r="A2163" s="1" t="s">
        <v>278</v>
      </c>
      <c r="B2163" s="1" t="s">
        <v>24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0.82759000000000005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12.170920000000001</v>
      </c>
      <c r="M2163" s="4" t="str">
        <f t="shared" si="135"/>
        <v/>
      </c>
    </row>
    <row r="2164" spans="1:13" x14ac:dyDescent="0.25">
      <c r="A2164" s="1" t="s">
        <v>278</v>
      </c>
      <c r="B2164" s="1" t="s">
        <v>52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6.1291000000000002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96.75</v>
      </c>
      <c r="L2164" s="3">
        <v>6.1291000000000002</v>
      </c>
      <c r="M2164" s="4">
        <f t="shared" si="135"/>
        <v>-0.9366501291989664</v>
      </c>
    </row>
    <row r="2165" spans="1:13" x14ac:dyDescent="0.25">
      <c r="A2165" s="1" t="s">
        <v>278</v>
      </c>
      <c r="B2165" s="1" t="s">
        <v>27</v>
      </c>
      <c r="C2165" s="3">
        <v>0</v>
      </c>
      <c r="D2165" s="3">
        <v>0</v>
      </c>
      <c r="E2165" s="4" t="str">
        <f t="shared" si="132"/>
        <v/>
      </c>
      <c r="F2165" s="3">
        <v>4.3591199999999999</v>
      </c>
      <c r="G2165" s="3">
        <v>0</v>
      </c>
      <c r="H2165" s="4">
        <f t="shared" si="133"/>
        <v>-1</v>
      </c>
      <c r="I2165" s="3">
        <v>0</v>
      </c>
      <c r="J2165" s="4" t="str">
        <f t="shared" si="134"/>
        <v/>
      </c>
      <c r="K2165" s="3">
        <v>4.3591199999999999</v>
      </c>
      <c r="L2165" s="3">
        <v>0</v>
      </c>
      <c r="M2165" s="4">
        <f t="shared" si="135"/>
        <v>-1</v>
      </c>
    </row>
    <row r="2166" spans="1:13" x14ac:dyDescent="0.25">
      <c r="A2166" s="1" t="s">
        <v>278</v>
      </c>
      <c r="B2166" s="1" t="s">
        <v>28</v>
      </c>
      <c r="C2166" s="3">
        <v>0</v>
      </c>
      <c r="D2166" s="3">
        <v>0</v>
      </c>
      <c r="E2166" s="4" t="str">
        <f t="shared" si="132"/>
        <v/>
      </c>
      <c r="F2166" s="3">
        <v>6.9770000000000003</v>
      </c>
      <c r="G2166" s="3">
        <v>14.96401</v>
      </c>
      <c r="H2166" s="4">
        <f t="shared" si="133"/>
        <v>1.1447627920309587</v>
      </c>
      <c r="I2166" s="3">
        <v>36.371009999999998</v>
      </c>
      <c r="J2166" s="4">
        <f t="shared" si="134"/>
        <v>-0.58857315207908711</v>
      </c>
      <c r="K2166" s="3">
        <v>105.08944</v>
      </c>
      <c r="L2166" s="3">
        <v>126.98481</v>
      </c>
      <c r="M2166" s="4">
        <f t="shared" si="135"/>
        <v>0.20834985893920455</v>
      </c>
    </row>
    <row r="2167" spans="1:13" x14ac:dyDescent="0.25">
      <c r="A2167" s="1" t="s">
        <v>278</v>
      </c>
      <c r="B2167" s="1" t="s">
        <v>54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139.19253</v>
      </c>
      <c r="J2167" s="4">
        <f t="shared" si="134"/>
        <v>-1</v>
      </c>
      <c r="K2167" s="3">
        <v>0</v>
      </c>
      <c r="L2167" s="3">
        <v>139.19253</v>
      </c>
      <c r="M2167" s="4" t="str">
        <f t="shared" si="135"/>
        <v/>
      </c>
    </row>
    <row r="2168" spans="1:13" x14ac:dyDescent="0.25">
      <c r="A2168" s="1" t="s">
        <v>278</v>
      </c>
      <c r="B2168" s="1" t="s">
        <v>55</v>
      </c>
      <c r="C2168" s="3">
        <v>0</v>
      </c>
      <c r="D2168" s="3">
        <v>0</v>
      </c>
      <c r="E2168" s="4" t="str">
        <f t="shared" si="132"/>
        <v/>
      </c>
      <c r="F2168" s="3">
        <v>4.6621600000000001</v>
      </c>
      <c r="G2168" s="3">
        <v>1.4375500000000001</v>
      </c>
      <c r="H2168" s="4">
        <f t="shared" si="133"/>
        <v>-0.69165579902877639</v>
      </c>
      <c r="I2168" s="3">
        <v>9.0534700000000008</v>
      </c>
      <c r="J2168" s="4">
        <f t="shared" si="134"/>
        <v>-0.84121557811535252</v>
      </c>
      <c r="K2168" s="3">
        <v>26.07123</v>
      </c>
      <c r="L2168" s="3">
        <v>24.214549999999999</v>
      </c>
      <c r="M2168" s="4">
        <f t="shared" si="135"/>
        <v>-7.1215665697399011E-2</v>
      </c>
    </row>
    <row r="2169" spans="1:13" x14ac:dyDescent="0.25">
      <c r="A2169" s="1" t="s">
        <v>278</v>
      </c>
      <c r="B2169" s="1" t="s">
        <v>56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5">
      <c r="A2170" s="1" t="s">
        <v>278</v>
      </c>
      <c r="B2170" s="1" t="s">
        <v>58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0</v>
      </c>
      <c r="L2170" s="3">
        <v>0</v>
      </c>
      <c r="M2170" s="4" t="str">
        <f t="shared" si="135"/>
        <v/>
      </c>
    </row>
    <row r="2171" spans="1:13" x14ac:dyDescent="0.25">
      <c r="A2171" s="1" t="s">
        <v>278</v>
      </c>
      <c r="B2171" s="1" t="s">
        <v>59</v>
      </c>
      <c r="C2171" s="3">
        <v>0</v>
      </c>
      <c r="D2171" s="3">
        <v>0</v>
      </c>
      <c r="E2171" s="4" t="str">
        <f t="shared" si="132"/>
        <v/>
      </c>
      <c r="F2171" s="3">
        <v>56.147820000000003</v>
      </c>
      <c r="G2171" s="3">
        <v>133.42807999999999</v>
      </c>
      <c r="H2171" s="4">
        <f t="shared" si="133"/>
        <v>1.3763715136224342</v>
      </c>
      <c r="I2171" s="3">
        <v>88.742329999999995</v>
      </c>
      <c r="J2171" s="4">
        <f t="shared" si="134"/>
        <v>0.50354492607980883</v>
      </c>
      <c r="K2171" s="3">
        <v>196.51600999999999</v>
      </c>
      <c r="L2171" s="3">
        <v>324.42847</v>
      </c>
      <c r="M2171" s="4">
        <f t="shared" si="135"/>
        <v>0.65090096221676808</v>
      </c>
    </row>
    <row r="2172" spans="1:13" x14ac:dyDescent="0.25">
      <c r="A2172" s="1" t="s">
        <v>278</v>
      </c>
      <c r="B2172" s="1" t="s">
        <v>60</v>
      </c>
      <c r="C2172" s="3">
        <v>0</v>
      </c>
      <c r="D2172" s="3">
        <v>0</v>
      </c>
      <c r="E2172" s="4" t="str">
        <f t="shared" si="132"/>
        <v/>
      </c>
      <c r="F2172" s="3">
        <v>17.133510000000001</v>
      </c>
      <c r="G2172" s="3">
        <v>14.728429999999999</v>
      </c>
      <c r="H2172" s="4">
        <f t="shared" si="133"/>
        <v>-0.14037287164159595</v>
      </c>
      <c r="I2172" s="3">
        <v>0</v>
      </c>
      <c r="J2172" s="4" t="str">
        <f t="shared" si="134"/>
        <v/>
      </c>
      <c r="K2172" s="3">
        <v>30.814440000000001</v>
      </c>
      <c r="L2172" s="3">
        <v>28.19171</v>
      </c>
      <c r="M2172" s="4">
        <f t="shared" si="135"/>
        <v>-8.5113667488359357E-2</v>
      </c>
    </row>
    <row r="2173" spans="1:13" x14ac:dyDescent="0.25">
      <c r="A2173" s="1" t="s">
        <v>278</v>
      </c>
      <c r="B2173" s="1" t="s">
        <v>30</v>
      </c>
      <c r="C2173" s="3">
        <v>0</v>
      </c>
      <c r="D2173" s="3">
        <v>0</v>
      </c>
      <c r="E2173" s="4" t="str">
        <f t="shared" si="132"/>
        <v/>
      </c>
      <c r="F2173" s="3">
        <v>14.494440000000001</v>
      </c>
      <c r="G2173" s="3">
        <v>0</v>
      </c>
      <c r="H2173" s="4">
        <f t="shared" si="133"/>
        <v>-1</v>
      </c>
      <c r="I2173" s="3">
        <v>134.31725</v>
      </c>
      <c r="J2173" s="4">
        <f t="shared" si="134"/>
        <v>-1</v>
      </c>
      <c r="K2173" s="3">
        <v>404.74869000000001</v>
      </c>
      <c r="L2173" s="3">
        <v>171.41365999999999</v>
      </c>
      <c r="M2173" s="4">
        <f t="shared" si="135"/>
        <v>-0.57649360149874729</v>
      </c>
    </row>
    <row r="2174" spans="1:13" x14ac:dyDescent="0.25">
      <c r="A2174" s="1" t="s">
        <v>278</v>
      </c>
      <c r="B2174" s="1" t="s">
        <v>80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34.217919999999999</v>
      </c>
      <c r="J2174" s="4">
        <f t="shared" si="134"/>
        <v>-1</v>
      </c>
      <c r="K2174" s="3">
        <v>18.459820000000001</v>
      </c>
      <c r="L2174" s="3">
        <v>34.217919999999999</v>
      </c>
      <c r="M2174" s="4">
        <f t="shared" si="135"/>
        <v>0.85364320995545984</v>
      </c>
    </row>
    <row r="2175" spans="1:13" x14ac:dyDescent="0.25">
      <c r="A2175" s="1" t="s">
        <v>278</v>
      </c>
      <c r="B2175" s="1" t="s">
        <v>82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0.20241000000000001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0.20241000000000001</v>
      </c>
      <c r="M2175" s="4" t="str">
        <f t="shared" si="135"/>
        <v/>
      </c>
    </row>
    <row r="2176" spans="1:13" x14ac:dyDescent="0.25">
      <c r="A2176" s="1" t="s">
        <v>278</v>
      </c>
      <c r="B2176" s="1" t="s">
        <v>31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8.7591699999999992</v>
      </c>
      <c r="J2176" s="4">
        <f t="shared" si="134"/>
        <v>-1</v>
      </c>
      <c r="K2176" s="3">
        <v>4.74322</v>
      </c>
      <c r="L2176" s="3">
        <v>8.7591699999999992</v>
      </c>
      <c r="M2176" s="4">
        <f t="shared" si="135"/>
        <v>0.84667167029992263</v>
      </c>
    </row>
    <row r="2177" spans="1:13" ht="13" x14ac:dyDescent="0.3">
      <c r="A2177" s="2" t="s">
        <v>278</v>
      </c>
      <c r="B2177" s="2" t="s">
        <v>10</v>
      </c>
      <c r="C2177" s="6">
        <v>297.45535000000001</v>
      </c>
      <c r="D2177" s="6">
        <v>475.04581999999999</v>
      </c>
      <c r="E2177" s="5">
        <f t="shared" si="132"/>
        <v>0.59703236132750681</v>
      </c>
      <c r="F2177" s="6">
        <v>7201.0540700000001</v>
      </c>
      <c r="G2177" s="6">
        <v>7647.7577700000002</v>
      </c>
      <c r="H2177" s="5">
        <f t="shared" si="133"/>
        <v>6.2033098996019609E-2</v>
      </c>
      <c r="I2177" s="6">
        <v>7675.7981499999996</v>
      </c>
      <c r="J2177" s="5">
        <f t="shared" si="134"/>
        <v>-3.6530898092987929E-3</v>
      </c>
      <c r="K2177" s="6">
        <v>29419.699110000001</v>
      </c>
      <c r="L2177" s="6">
        <v>28909.482970000001</v>
      </c>
      <c r="M2177" s="5">
        <f t="shared" si="135"/>
        <v>-1.734267023236058E-2</v>
      </c>
    </row>
    <row r="2178" spans="1:13" x14ac:dyDescent="0.25">
      <c r="A2178" s="1" t="s">
        <v>106</v>
      </c>
      <c r="B2178" s="1" t="s">
        <v>4</v>
      </c>
      <c r="C2178" s="3">
        <v>26.55939</v>
      </c>
      <c r="D2178" s="3">
        <v>32.299999999999997</v>
      </c>
      <c r="E2178" s="4">
        <f t="shared" si="132"/>
        <v>0.21614238881239345</v>
      </c>
      <c r="F2178" s="3">
        <v>481.52776999999998</v>
      </c>
      <c r="G2178" s="3">
        <v>1132.25882</v>
      </c>
      <c r="H2178" s="4">
        <f t="shared" si="133"/>
        <v>1.3513884152517313</v>
      </c>
      <c r="I2178" s="3">
        <v>820.74739999999997</v>
      </c>
      <c r="J2178" s="4">
        <f t="shared" si="134"/>
        <v>0.37954603328624614</v>
      </c>
      <c r="K2178" s="3">
        <v>2219.8706999999999</v>
      </c>
      <c r="L2178" s="3">
        <v>3378.1757899999998</v>
      </c>
      <c r="M2178" s="4">
        <f t="shared" si="135"/>
        <v>0.52178944025884033</v>
      </c>
    </row>
    <row r="2179" spans="1:13" x14ac:dyDescent="0.25">
      <c r="A2179" s="1" t="s">
        <v>106</v>
      </c>
      <c r="B2179" s="1" t="s">
        <v>34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95.172129999999996</v>
      </c>
      <c r="H2179" s="4" t="str">
        <f t="shared" si="133"/>
        <v/>
      </c>
      <c r="I2179" s="3">
        <v>165</v>
      </c>
      <c r="J2179" s="4">
        <f t="shared" si="134"/>
        <v>-0.42319921212121214</v>
      </c>
      <c r="K2179" s="3">
        <v>5.9547800000000004</v>
      </c>
      <c r="L2179" s="3">
        <v>285.17212999999998</v>
      </c>
      <c r="M2179" s="4">
        <f t="shared" si="135"/>
        <v>46.889616409002507</v>
      </c>
    </row>
    <row r="2180" spans="1:13" x14ac:dyDescent="0.25">
      <c r="A2180" s="1" t="s">
        <v>106</v>
      </c>
      <c r="B2180" s="1" t="s">
        <v>36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25</v>
      </c>
      <c r="M2180" s="4" t="str">
        <f t="shared" si="135"/>
        <v/>
      </c>
    </row>
    <row r="2181" spans="1:13" x14ac:dyDescent="0.25">
      <c r="A2181" s="1" t="s">
        <v>106</v>
      </c>
      <c r="B2181" s="1" t="s">
        <v>5</v>
      </c>
      <c r="C2181" s="3">
        <v>191.17949999999999</v>
      </c>
      <c r="D2181" s="3">
        <v>0</v>
      </c>
      <c r="E2181" s="4">
        <f t="shared" ref="E2181:E2244" si="136">IF(C2181=0,"",(D2181/C2181-1))</f>
        <v>-1</v>
      </c>
      <c r="F2181" s="3">
        <v>1143.8242</v>
      </c>
      <c r="G2181" s="3">
        <v>1163.38993</v>
      </c>
      <c r="H2181" s="4">
        <f t="shared" ref="H2181:H2244" si="137">IF(F2181=0,"",(G2181/F2181-1))</f>
        <v>1.7105539470138931E-2</v>
      </c>
      <c r="I2181" s="3">
        <v>437.85671000000002</v>
      </c>
      <c r="J2181" s="4">
        <f t="shared" ref="J2181:J2244" si="138">IF(I2181=0,"",(G2181/I2181-1))</f>
        <v>1.6570106234069133</v>
      </c>
      <c r="K2181" s="3">
        <v>3823.4403000000002</v>
      </c>
      <c r="L2181" s="3">
        <v>2719.2539400000001</v>
      </c>
      <c r="M2181" s="4">
        <f t="shared" ref="M2181:M2244" si="139">IF(K2181=0,"",(L2181/K2181-1))</f>
        <v>-0.28879393252197505</v>
      </c>
    </row>
    <row r="2182" spans="1:13" x14ac:dyDescent="0.25">
      <c r="A2182" s="1" t="s">
        <v>106</v>
      </c>
      <c r="B2182" s="1" t="s">
        <v>37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13.88</v>
      </c>
      <c r="L2182" s="3">
        <v>0</v>
      </c>
      <c r="M2182" s="4">
        <f t="shared" si="139"/>
        <v>-1</v>
      </c>
    </row>
    <row r="2183" spans="1:13" x14ac:dyDescent="0.25">
      <c r="A2183" s="1" t="s">
        <v>106</v>
      </c>
      <c r="B2183" s="1" t="s">
        <v>38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0</v>
      </c>
      <c r="L2183" s="3">
        <v>0</v>
      </c>
      <c r="M2183" s="4" t="str">
        <f t="shared" si="139"/>
        <v/>
      </c>
    </row>
    <row r="2184" spans="1:13" x14ac:dyDescent="0.25">
      <c r="A2184" s="1" t="s">
        <v>106</v>
      </c>
      <c r="B2184" s="1" t="s">
        <v>12</v>
      </c>
      <c r="C2184" s="3">
        <v>0</v>
      </c>
      <c r="D2184" s="3">
        <v>0</v>
      </c>
      <c r="E2184" s="4" t="str">
        <f t="shared" si="136"/>
        <v/>
      </c>
      <c r="F2184" s="3">
        <v>30.406040000000001</v>
      </c>
      <c r="G2184" s="3">
        <v>27.17259</v>
      </c>
      <c r="H2184" s="4">
        <f t="shared" si="137"/>
        <v>-0.10634235829460204</v>
      </c>
      <c r="I2184" s="3">
        <v>0</v>
      </c>
      <c r="J2184" s="4" t="str">
        <f t="shared" si="138"/>
        <v/>
      </c>
      <c r="K2184" s="3">
        <v>446.47719000000001</v>
      </c>
      <c r="L2184" s="3">
        <v>92.689689999999999</v>
      </c>
      <c r="M2184" s="4">
        <f t="shared" si="139"/>
        <v>-0.79239770345266691</v>
      </c>
    </row>
    <row r="2185" spans="1:13" x14ac:dyDescent="0.25">
      <c r="A2185" s="1" t="s">
        <v>106</v>
      </c>
      <c r="B2185" s="1" t="s">
        <v>69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8.4670100000000001</v>
      </c>
      <c r="L2185" s="3">
        <v>0</v>
      </c>
      <c r="M2185" s="4">
        <f t="shared" si="139"/>
        <v>-1</v>
      </c>
    </row>
    <row r="2186" spans="1:13" x14ac:dyDescent="0.25">
      <c r="A2186" s="1" t="s">
        <v>106</v>
      </c>
      <c r="B2186" s="1" t="s">
        <v>70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</v>
      </c>
      <c r="L2186" s="3">
        <v>0</v>
      </c>
      <c r="M2186" s="4" t="str">
        <f t="shared" si="139"/>
        <v/>
      </c>
    </row>
    <row r="2187" spans="1:13" x14ac:dyDescent="0.25">
      <c r="A2187" s="1" t="s">
        <v>106</v>
      </c>
      <c r="B2187" s="1" t="s">
        <v>6</v>
      </c>
      <c r="C2187" s="3">
        <v>0</v>
      </c>
      <c r="D2187" s="3">
        <v>0</v>
      </c>
      <c r="E2187" s="4" t="str">
        <f t="shared" si="136"/>
        <v/>
      </c>
      <c r="F2187" s="3">
        <v>117.38805000000001</v>
      </c>
      <c r="G2187" s="3">
        <v>91.869810000000001</v>
      </c>
      <c r="H2187" s="4">
        <f t="shared" si="137"/>
        <v>-0.21738362635719743</v>
      </c>
      <c r="I2187" s="3">
        <v>218.35933</v>
      </c>
      <c r="J2187" s="4">
        <f t="shared" si="138"/>
        <v>-0.57927233977133019</v>
      </c>
      <c r="K2187" s="3">
        <v>495.19954000000001</v>
      </c>
      <c r="L2187" s="3">
        <v>413.19254999999998</v>
      </c>
      <c r="M2187" s="4">
        <f t="shared" si="139"/>
        <v>-0.1656039300844262</v>
      </c>
    </row>
    <row r="2188" spans="1:13" x14ac:dyDescent="0.25">
      <c r="A2188" s="1" t="s">
        <v>106</v>
      </c>
      <c r="B2188" s="1" t="s">
        <v>7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141.64347000000001</v>
      </c>
      <c r="H2188" s="4" t="str">
        <f t="shared" si="137"/>
        <v/>
      </c>
      <c r="I2188" s="3">
        <v>113.31913</v>
      </c>
      <c r="J2188" s="4">
        <f t="shared" si="138"/>
        <v>0.24995197192212837</v>
      </c>
      <c r="K2188" s="3">
        <v>432.13103000000001</v>
      </c>
      <c r="L2188" s="3">
        <v>970.44806000000005</v>
      </c>
      <c r="M2188" s="4">
        <f t="shared" si="139"/>
        <v>1.2457263946076726</v>
      </c>
    </row>
    <row r="2189" spans="1:13" x14ac:dyDescent="0.25">
      <c r="A2189" s="1" t="s">
        <v>106</v>
      </c>
      <c r="B2189" s="1" t="s">
        <v>42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41.187199999999997</v>
      </c>
      <c r="L2189" s="3">
        <v>0</v>
      </c>
      <c r="M2189" s="4">
        <f t="shared" si="139"/>
        <v>-1</v>
      </c>
    </row>
    <row r="2190" spans="1:13" x14ac:dyDescent="0.25">
      <c r="A2190" s="1" t="s">
        <v>106</v>
      </c>
      <c r="B2190" s="1" t="s">
        <v>15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</v>
      </c>
      <c r="M2190" s="4" t="str">
        <f t="shared" si="139"/>
        <v/>
      </c>
    </row>
    <row r="2191" spans="1:13" x14ac:dyDescent="0.25">
      <c r="A2191" s="1" t="s">
        <v>106</v>
      </c>
      <c r="B2191" s="1" t="s">
        <v>45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85.424000000000007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8.7311300000000003</v>
      </c>
      <c r="L2191" s="3">
        <v>85.424000000000007</v>
      </c>
      <c r="M2191" s="4">
        <f t="shared" si="139"/>
        <v>8.7838424121505465</v>
      </c>
    </row>
    <row r="2192" spans="1:13" x14ac:dyDescent="0.25">
      <c r="A2192" s="1" t="s">
        <v>106</v>
      </c>
      <c r="B2192" s="1" t="s">
        <v>11</v>
      </c>
      <c r="C2192" s="3">
        <v>0</v>
      </c>
      <c r="D2192" s="3">
        <v>0</v>
      </c>
      <c r="E2192" s="4" t="str">
        <f t="shared" si="136"/>
        <v/>
      </c>
      <c r="F2192" s="3">
        <v>864.54141000000004</v>
      </c>
      <c r="G2192" s="3">
        <v>1179.65888</v>
      </c>
      <c r="H2192" s="4">
        <f t="shared" si="137"/>
        <v>0.36449089234487908</v>
      </c>
      <c r="I2192" s="3">
        <v>1186.37249</v>
      </c>
      <c r="J2192" s="4">
        <f t="shared" si="138"/>
        <v>-5.6589393774632013E-3</v>
      </c>
      <c r="K2192" s="3">
        <v>3298.42337</v>
      </c>
      <c r="L2192" s="3">
        <v>4996.77754</v>
      </c>
      <c r="M2192" s="4">
        <f t="shared" si="139"/>
        <v>0.51489878026179525</v>
      </c>
    </row>
    <row r="2193" spans="1:13" x14ac:dyDescent="0.25">
      <c r="A2193" s="1" t="s">
        <v>106</v>
      </c>
      <c r="B2193" s="1" t="s">
        <v>73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43.315089999999998</v>
      </c>
      <c r="L2193" s="3">
        <v>0</v>
      </c>
      <c r="M2193" s="4">
        <f t="shared" si="139"/>
        <v>-1</v>
      </c>
    </row>
    <row r="2194" spans="1:13" x14ac:dyDescent="0.25">
      <c r="A2194" s="1" t="s">
        <v>106</v>
      </c>
      <c r="B2194" s="1" t="s">
        <v>16</v>
      </c>
      <c r="C2194" s="3">
        <v>0</v>
      </c>
      <c r="D2194" s="3">
        <v>0</v>
      </c>
      <c r="E2194" s="4" t="str">
        <f t="shared" si="136"/>
        <v/>
      </c>
      <c r="F2194" s="3">
        <v>167.15564000000001</v>
      </c>
      <c r="G2194" s="3">
        <v>20.505099999999999</v>
      </c>
      <c r="H2194" s="4">
        <f t="shared" si="137"/>
        <v>-0.87732929621758504</v>
      </c>
      <c r="I2194" s="3">
        <v>0</v>
      </c>
      <c r="J2194" s="4" t="str">
        <f t="shared" si="138"/>
        <v/>
      </c>
      <c r="K2194" s="3">
        <v>249.09531999999999</v>
      </c>
      <c r="L2194" s="3">
        <v>141.11709999999999</v>
      </c>
      <c r="M2194" s="4">
        <f t="shared" si="139"/>
        <v>-0.43348152827600295</v>
      </c>
    </row>
    <row r="2195" spans="1:13" x14ac:dyDescent="0.25">
      <c r="A2195" s="1" t="s">
        <v>106</v>
      </c>
      <c r="B2195" s="1" t="s">
        <v>8</v>
      </c>
      <c r="C2195" s="3">
        <v>1475.88912</v>
      </c>
      <c r="D2195" s="3">
        <v>3083.0686900000001</v>
      </c>
      <c r="E2195" s="4">
        <f t="shared" si="136"/>
        <v>1.0889568519889896</v>
      </c>
      <c r="F2195" s="3">
        <v>22363.882259999998</v>
      </c>
      <c r="G2195" s="3">
        <v>27580.451730000001</v>
      </c>
      <c r="H2195" s="4">
        <f t="shared" si="137"/>
        <v>0.23325867169898085</v>
      </c>
      <c r="I2195" s="3">
        <v>33405.929429999997</v>
      </c>
      <c r="J2195" s="4">
        <f t="shared" si="138"/>
        <v>-0.1743845418881973</v>
      </c>
      <c r="K2195" s="3">
        <v>61544.42037</v>
      </c>
      <c r="L2195" s="3">
        <v>91163.052689999997</v>
      </c>
      <c r="M2195" s="4">
        <f t="shared" si="139"/>
        <v>0.48125617467733406</v>
      </c>
    </row>
    <row r="2196" spans="1:13" x14ac:dyDescent="0.25">
      <c r="A2196" s="1" t="s">
        <v>106</v>
      </c>
      <c r="B2196" s="1" t="s">
        <v>17</v>
      </c>
      <c r="C2196" s="3">
        <v>0</v>
      </c>
      <c r="D2196" s="3">
        <v>0</v>
      </c>
      <c r="E2196" s="4" t="str">
        <f t="shared" si="136"/>
        <v/>
      </c>
      <c r="F2196" s="3">
        <v>2401.55962</v>
      </c>
      <c r="G2196" s="3">
        <v>1395.14859</v>
      </c>
      <c r="H2196" s="4">
        <f t="shared" si="137"/>
        <v>-0.41906560287685046</v>
      </c>
      <c r="I2196" s="3">
        <v>578.97127999999998</v>
      </c>
      <c r="J2196" s="4">
        <f t="shared" si="138"/>
        <v>1.4097025849019662</v>
      </c>
      <c r="K2196" s="3">
        <v>13060.179539999999</v>
      </c>
      <c r="L2196" s="3">
        <v>2822.58979</v>
      </c>
      <c r="M2196" s="4">
        <f t="shared" si="139"/>
        <v>-0.78387817859967945</v>
      </c>
    </row>
    <row r="2197" spans="1:13" x14ac:dyDescent="0.25">
      <c r="A2197" s="1" t="s">
        <v>106</v>
      </c>
      <c r="B2197" s="1" t="s">
        <v>75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0</v>
      </c>
      <c r="L2197" s="3">
        <v>0</v>
      </c>
      <c r="M2197" s="4" t="str">
        <f t="shared" si="139"/>
        <v/>
      </c>
    </row>
    <row r="2198" spans="1:13" x14ac:dyDescent="0.25">
      <c r="A2198" s="1" t="s">
        <v>106</v>
      </c>
      <c r="B2198" s="1" t="s">
        <v>48</v>
      </c>
      <c r="C2198" s="3">
        <v>0</v>
      </c>
      <c r="D2198" s="3">
        <v>0</v>
      </c>
      <c r="E2198" s="4" t="str">
        <f t="shared" si="136"/>
        <v/>
      </c>
      <c r="F2198" s="3">
        <v>113.3141</v>
      </c>
      <c r="G2198" s="3">
        <v>54.853250000000003</v>
      </c>
      <c r="H2198" s="4">
        <f t="shared" si="137"/>
        <v>-0.51591858383025579</v>
      </c>
      <c r="I2198" s="3">
        <v>53.532350000000001</v>
      </c>
      <c r="J2198" s="4">
        <f t="shared" si="138"/>
        <v>2.4674799443700879E-2</v>
      </c>
      <c r="K2198" s="3">
        <v>338.91424000000001</v>
      </c>
      <c r="L2198" s="3">
        <v>125.66334999999999</v>
      </c>
      <c r="M2198" s="4">
        <f t="shared" si="139"/>
        <v>-0.62921785169015032</v>
      </c>
    </row>
    <row r="2199" spans="1:13" x14ac:dyDescent="0.25">
      <c r="A2199" s="1" t="s">
        <v>106</v>
      </c>
      <c r="B2199" s="1" t="s">
        <v>9</v>
      </c>
      <c r="C2199" s="3">
        <v>0</v>
      </c>
      <c r="D2199" s="3">
        <v>192.61733000000001</v>
      </c>
      <c r="E2199" s="4" t="str">
        <f t="shared" si="136"/>
        <v/>
      </c>
      <c r="F2199" s="3">
        <v>254.60571999999999</v>
      </c>
      <c r="G2199" s="3">
        <v>713.86449000000005</v>
      </c>
      <c r="H2199" s="4">
        <f t="shared" si="137"/>
        <v>1.8038038187044663</v>
      </c>
      <c r="I2199" s="3">
        <v>539.17268999999999</v>
      </c>
      <c r="J2199" s="4">
        <f t="shared" si="138"/>
        <v>0.32399971890267665</v>
      </c>
      <c r="K2199" s="3">
        <v>1451.37131</v>
      </c>
      <c r="L2199" s="3">
        <v>1600.5870199999999</v>
      </c>
      <c r="M2199" s="4">
        <f t="shared" si="139"/>
        <v>0.10281015545222538</v>
      </c>
    </row>
    <row r="2200" spans="1:13" x14ac:dyDescent="0.25">
      <c r="A2200" s="1" t="s">
        <v>106</v>
      </c>
      <c r="B2200" s="1" t="s">
        <v>76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23</v>
      </c>
      <c r="L2200" s="3">
        <v>0</v>
      </c>
      <c r="M2200" s="4">
        <f t="shared" si="139"/>
        <v>-1</v>
      </c>
    </row>
    <row r="2201" spans="1:13" x14ac:dyDescent="0.25">
      <c r="A2201" s="1" t="s">
        <v>106</v>
      </c>
      <c r="B2201" s="1" t="s">
        <v>62</v>
      </c>
      <c r="C2201" s="3">
        <v>0</v>
      </c>
      <c r="D2201" s="3">
        <v>0</v>
      </c>
      <c r="E2201" s="4" t="str">
        <f t="shared" si="136"/>
        <v/>
      </c>
      <c r="F2201" s="3">
        <v>0</v>
      </c>
      <c r="G2201" s="3">
        <v>0</v>
      </c>
      <c r="H2201" s="4" t="str">
        <f t="shared" si="137"/>
        <v/>
      </c>
      <c r="I2201" s="3">
        <v>0</v>
      </c>
      <c r="J2201" s="4" t="str">
        <f t="shared" si="138"/>
        <v/>
      </c>
      <c r="K2201" s="3">
        <v>18.48</v>
      </c>
      <c r="L2201" s="3">
        <v>0</v>
      </c>
      <c r="M2201" s="4">
        <f t="shared" si="139"/>
        <v>-1</v>
      </c>
    </row>
    <row r="2202" spans="1:13" x14ac:dyDescent="0.25">
      <c r="A2202" s="1" t="s">
        <v>106</v>
      </c>
      <c r="B2202" s="1" t="s">
        <v>20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149.09289999999999</v>
      </c>
      <c r="L2202" s="3">
        <v>0</v>
      </c>
      <c r="M2202" s="4">
        <f t="shared" si="139"/>
        <v>-1</v>
      </c>
    </row>
    <row r="2203" spans="1:13" x14ac:dyDescent="0.25">
      <c r="A2203" s="1" t="s">
        <v>106</v>
      </c>
      <c r="B2203" s="1" t="s">
        <v>21</v>
      </c>
      <c r="C2203" s="3">
        <v>0</v>
      </c>
      <c r="D2203" s="3">
        <v>0</v>
      </c>
      <c r="E2203" s="4" t="str">
        <f t="shared" si="136"/>
        <v/>
      </c>
      <c r="F2203" s="3">
        <v>175.65873999999999</v>
      </c>
      <c r="G2203" s="3">
        <v>203.30421000000001</v>
      </c>
      <c r="H2203" s="4">
        <f t="shared" si="137"/>
        <v>0.15738169361797771</v>
      </c>
      <c r="I2203" s="3">
        <v>386.01434</v>
      </c>
      <c r="J2203" s="4">
        <f t="shared" si="138"/>
        <v>-0.47332472156345273</v>
      </c>
      <c r="K2203" s="3">
        <v>2351.8088699999998</v>
      </c>
      <c r="L2203" s="3">
        <v>2557.39662</v>
      </c>
      <c r="M2203" s="4">
        <f t="shared" si="139"/>
        <v>8.7416861388060152E-2</v>
      </c>
    </row>
    <row r="2204" spans="1:13" x14ac:dyDescent="0.25">
      <c r="A2204" s="1" t="s">
        <v>106</v>
      </c>
      <c r="B2204" s="1" t="s">
        <v>22</v>
      </c>
      <c r="C2204" s="3">
        <v>0.35</v>
      </c>
      <c r="D2204" s="3">
        <v>0</v>
      </c>
      <c r="E2204" s="4">
        <f t="shared" si="136"/>
        <v>-1</v>
      </c>
      <c r="F2204" s="3">
        <v>256.78759000000002</v>
      </c>
      <c r="G2204" s="3">
        <v>455.54039999999998</v>
      </c>
      <c r="H2204" s="4">
        <f t="shared" si="137"/>
        <v>0.77399694432273747</v>
      </c>
      <c r="I2204" s="3">
        <v>1291.34313</v>
      </c>
      <c r="J2204" s="4">
        <f t="shared" si="138"/>
        <v>-0.64723520076340979</v>
      </c>
      <c r="K2204" s="3">
        <v>757.34388999999999</v>
      </c>
      <c r="L2204" s="3">
        <v>6301.1150900000002</v>
      </c>
      <c r="M2204" s="4">
        <f t="shared" si="139"/>
        <v>7.3200183868915882</v>
      </c>
    </row>
    <row r="2205" spans="1:13" x14ac:dyDescent="0.25">
      <c r="A2205" s="1" t="s">
        <v>106</v>
      </c>
      <c r="B2205" s="1" t="s">
        <v>49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0</v>
      </c>
      <c r="L2205" s="3">
        <v>0</v>
      </c>
      <c r="M2205" s="4" t="str">
        <f t="shared" si="139"/>
        <v/>
      </c>
    </row>
    <row r="2206" spans="1:13" x14ac:dyDescent="0.25">
      <c r="A2206" s="1" t="s">
        <v>106</v>
      </c>
      <c r="B2206" s="1" t="s">
        <v>50</v>
      </c>
      <c r="C2206" s="3">
        <v>0</v>
      </c>
      <c r="D2206" s="3">
        <v>0</v>
      </c>
      <c r="E2206" s="4" t="str">
        <f t="shared" si="136"/>
        <v/>
      </c>
      <c r="F2206" s="3">
        <v>152.4</v>
      </c>
      <c r="G2206" s="3">
        <v>28.726500000000001</v>
      </c>
      <c r="H2206" s="4">
        <f t="shared" si="137"/>
        <v>-0.81150590551181101</v>
      </c>
      <c r="I2206" s="3">
        <v>92.649500000000003</v>
      </c>
      <c r="J2206" s="4">
        <f t="shared" si="138"/>
        <v>-0.68994436019622341</v>
      </c>
      <c r="K2206" s="3">
        <v>461.85</v>
      </c>
      <c r="L2206" s="3">
        <v>684.7663</v>
      </c>
      <c r="M2206" s="4">
        <f t="shared" si="139"/>
        <v>0.48265952148966118</v>
      </c>
    </row>
    <row r="2207" spans="1:13" x14ac:dyDescent="0.25">
      <c r="A2207" s="1" t="s">
        <v>106</v>
      </c>
      <c r="B2207" s="1" t="s">
        <v>23</v>
      </c>
      <c r="C2207" s="3">
        <v>0</v>
      </c>
      <c r="D2207" s="3">
        <v>0</v>
      </c>
      <c r="E2207" s="4" t="str">
        <f t="shared" si="136"/>
        <v/>
      </c>
      <c r="F2207" s="3">
        <v>129.42250000000001</v>
      </c>
      <c r="G2207" s="3">
        <v>24.1464</v>
      </c>
      <c r="H2207" s="4">
        <f t="shared" si="137"/>
        <v>-0.81342965867604167</v>
      </c>
      <c r="I2207" s="3">
        <v>0</v>
      </c>
      <c r="J2207" s="4" t="str">
        <f t="shared" si="138"/>
        <v/>
      </c>
      <c r="K2207" s="3">
        <v>279.16746999999998</v>
      </c>
      <c r="L2207" s="3">
        <v>213.53332</v>
      </c>
      <c r="M2207" s="4">
        <f t="shared" si="139"/>
        <v>-0.23510672643915131</v>
      </c>
    </row>
    <row r="2208" spans="1:13" x14ac:dyDescent="0.25">
      <c r="A2208" s="1" t="s">
        <v>106</v>
      </c>
      <c r="B2208" s="1" t="s">
        <v>51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59.620800000000003</v>
      </c>
      <c r="L2208" s="3">
        <v>0</v>
      </c>
      <c r="M2208" s="4">
        <f t="shared" si="139"/>
        <v>-1</v>
      </c>
    </row>
    <row r="2209" spans="1:13" x14ac:dyDescent="0.25">
      <c r="A2209" s="1" t="s">
        <v>106</v>
      </c>
      <c r="B2209" s="1" t="s">
        <v>24</v>
      </c>
      <c r="C2209" s="3">
        <v>0</v>
      </c>
      <c r="D2209" s="3">
        <v>0</v>
      </c>
      <c r="E2209" s="4" t="str">
        <f t="shared" si="136"/>
        <v/>
      </c>
      <c r="F2209" s="3">
        <v>354.71352000000002</v>
      </c>
      <c r="G2209" s="3">
        <v>86.158969999999997</v>
      </c>
      <c r="H2209" s="4">
        <f t="shared" si="137"/>
        <v>-0.75710266132511672</v>
      </c>
      <c r="I2209" s="3">
        <v>232.0368</v>
      </c>
      <c r="J2209" s="4">
        <f t="shared" si="138"/>
        <v>-0.62868402770595011</v>
      </c>
      <c r="K2209" s="3">
        <v>476.39652000000001</v>
      </c>
      <c r="L2209" s="3">
        <v>1297.69146</v>
      </c>
      <c r="M2209" s="4">
        <f t="shared" si="139"/>
        <v>1.7239734244910099</v>
      </c>
    </row>
    <row r="2210" spans="1:13" x14ac:dyDescent="0.25">
      <c r="A2210" s="1" t="s">
        <v>106</v>
      </c>
      <c r="B2210" s="1" t="s">
        <v>25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22.71097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41.661709999999999</v>
      </c>
      <c r="M2210" s="4" t="str">
        <f t="shared" si="139"/>
        <v/>
      </c>
    </row>
    <row r="2211" spans="1:13" x14ac:dyDescent="0.25">
      <c r="A2211" s="1" t="s">
        <v>106</v>
      </c>
      <c r="B2211" s="1" t="s">
        <v>78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1.2</v>
      </c>
      <c r="M2211" s="4" t="str">
        <f t="shared" si="139"/>
        <v/>
      </c>
    </row>
    <row r="2212" spans="1:13" x14ac:dyDescent="0.25">
      <c r="A2212" s="1" t="s">
        <v>106</v>
      </c>
      <c r="B2212" s="1" t="s">
        <v>26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0</v>
      </c>
      <c r="M2212" s="4" t="str">
        <f t="shared" si="139"/>
        <v/>
      </c>
    </row>
    <row r="2213" spans="1:13" x14ac:dyDescent="0.25">
      <c r="A2213" s="1" t="s">
        <v>106</v>
      </c>
      <c r="B2213" s="1" t="s">
        <v>28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142.00299999999999</v>
      </c>
      <c r="L2213" s="3">
        <v>0</v>
      </c>
      <c r="M2213" s="4">
        <f t="shared" si="139"/>
        <v>-1</v>
      </c>
    </row>
    <row r="2214" spans="1:13" x14ac:dyDescent="0.25">
      <c r="A2214" s="1" t="s">
        <v>106</v>
      </c>
      <c r="B2214" s="1" t="s">
        <v>54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27.591670000000001</v>
      </c>
      <c r="H2214" s="4" t="str">
        <f t="shared" si="137"/>
        <v/>
      </c>
      <c r="I2214" s="3">
        <v>7730.1175000000003</v>
      </c>
      <c r="J2214" s="4">
        <f t="shared" si="138"/>
        <v>-0.99643062734816124</v>
      </c>
      <c r="K2214" s="3">
        <v>106.14628999999999</v>
      </c>
      <c r="L2214" s="3">
        <v>7757.7091700000001</v>
      </c>
      <c r="M2214" s="4">
        <f t="shared" si="139"/>
        <v>72.085071272863146</v>
      </c>
    </row>
    <row r="2215" spans="1:13" x14ac:dyDescent="0.25">
      <c r="A2215" s="1" t="s">
        <v>106</v>
      </c>
      <c r="B2215" s="1" t="s">
        <v>57</v>
      </c>
      <c r="C2215" s="3">
        <v>0</v>
      </c>
      <c r="D2215" s="3">
        <v>0</v>
      </c>
      <c r="E2215" s="4" t="str">
        <f t="shared" si="136"/>
        <v/>
      </c>
      <c r="F2215" s="3">
        <v>10.736940000000001</v>
      </c>
      <c r="G2215" s="3">
        <v>0</v>
      </c>
      <c r="H2215" s="4">
        <f t="shared" si="137"/>
        <v>-1</v>
      </c>
      <c r="I2215" s="3">
        <v>11.59</v>
      </c>
      <c r="J2215" s="4">
        <f t="shared" si="138"/>
        <v>-1</v>
      </c>
      <c r="K2215" s="3">
        <v>748.62562000000003</v>
      </c>
      <c r="L2215" s="3">
        <v>11.59</v>
      </c>
      <c r="M2215" s="4">
        <f t="shared" si="139"/>
        <v>-0.98451829634150112</v>
      </c>
    </row>
    <row r="2216" spans="1:13" x14ac:dyDescent="0.25">
      <c r="A2216" s="1" t="s">
        <v>106</v>
      </c>
      <c r="B2216" s="1" t="s">
        <v>59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103.5</v>
      </c>
      <c r="H2216" s="4" t="str">
        <f t="shared" si="137"/>
        <v/>
      </c>
      <c r="I2216" s="3">
        <v>78.625</v>
      </c>
      <c r="J2216" s="4">
        <f t="shared" si="138"/>
        <v>0.31637519872813979</v>
      </c>
      <c r="K2216" s="3">
        <v>11.941879999999999</v>
      </c>
      <c r="L2216" s="3">
        <v>2179.9196000000002</v>
      </c>
      <c r="M2216" s="4">
        <f t="shared" si="139"/>
        <v>181.54408853547349</v>
      </c>
    </row>
    <row r="2217" spans="1:13" x14ac:dyDescent="0.25">
      <c r="A2217" s="1" t="s">
        <v>106</v>
      </c>
      <c r="B2217" s="1" t="s">
        <v>60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5">
      <c r="A2218" s="1" t="s">
        <v>106</v>
      </c>
      <c r="B2218" s="1" t="s">
        <v>30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360</v>
      </c>
      <c r="L2218" s="3">
        <v>0</v>
      </c>
      <c r="M2218" s="4">
        <f t="shared" si="139"/>
        <v>-1</v>
      </c>
    </row>
    <row r="2219" spans="1:13" x14ac:dyDescent="0.25">
      <c r="A2219" s="1" t="s">
        <v>106</v>
      </c>
      <c r="B2219" s="1" t="s">
        <v>80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49.027119999999996</v>
      </c>
      <c r="L2219" s="3">
        <v>0</v>
      </c>
      <c r="M2219" s="4">
        <f t="shared" si="139"/>
        <v>-1</v>
      </c>
    </row>
    <row r="2220" spans="1:13" x14ac:dyDescent="0.25">
      <c r="A2220" s="1" t="s">
        <v>106</v>
      </c>
      <c r="B2220" s="1" t="s">
        <v>61</v>
      </c>
      <c r="C2220" s="3">
        <v>0</v>
      </c>
      <c r="D2220" s="3">
        <v>0</v>
      </c>
      <c r="E2220" s="4" t="str">
        <f t="shared" si="136"/>
        <v/>
      </c>
      <c r="F2220" s="3">
        <v>1.405</v>
      </c>
      <c r="G2220" s="3">
        <v>1.2749999999999999</v>
      </c>
      <c r="H2220" s="4">
        <f t="shared" si="137"/>
        <v>-9.252669039145911E-2</v>
      </c>
      <c r="I2220" s="3">
        <v>0</v>
      </c>
      <c r="J2220" s="4" t="str">
        <f t="shared" si="138"/>
        <v/>
      </c>
      <c r="K2220" s="3">
        <v>1.405</v>
      </c>
      <c r="L2220" s="3">
        <v>1.2749999999999999</v>
      </c>
      <c r="M2220" s="4">
        <f t="shared" si="139"/>
        <v>-9.252669039145911E-2</v>
      </c>
    </row>
    <row r="2221" spans="1:13" x14ac:dyDescent="0.25">
      <c r="A2221" s="1" t="s">
        <v>106</v>
      </c>
      <c r="B2221" s="1" t="s">
        <v>31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0</v>
      </c>
      <c r="L2221" s="3">
        <v>8.9879999999999995</v>
      </c>
      <c r="M2221" s="4" t="str">
        <f t="shared" si="139"/>
        <v/>
      </c>
    </row>
    <row r="2222" spans="1:13" ht="13" x14ac:dyDescent="0.3">
      <c r="A2222" s="2" t="s">
        <v>106</v>
      </c>
      <c r="B2222" s="2" t="s">
        <v>10</v>
      </c>
      <c r="C2222" s="6">
        <v>1693.97801</v>
      </c>
      <c r="D2222" s="6">
        <v>3307.9860199999998</v>
      </c>
      <c r="E2222" s="5">
        <f t="shared" si="136"/>
        <v>0.95279159497471855</v>
      </c>
      <c r="F2222" s="6">
        <v>29019.329099999999</v>
      </c>
      <c r="G2222" s="6">
        <v>34634.366909999997</v>
      </c>
      <c r="H2222" s="5">
        <f t="shared" si="137"/>
        <v>0.19349302634291421</v>
      </c>
      <c r="I2222" s="6">
        <v>47341.63708</v>
      </c>
      <c r="J2222" s="5">
        <f t="shared" si="138"/>
        <v>-0.26841636567249871</v>
      </c>
      <c r="K2222" s="6">
        <v>93476.967480000007</v>
      </c>
      <c r="L2222" s="6">
        <v>129875.98992000001</v>
      </c>
      <c r="M2222" s="5">
        <f t="shared" si="139"/>
        <v>0.3893902789239263</v>
      </c>
    </row>
    <row r="2223" spans="1:13" x14ac:dyDescent="0.25">
      <c r="A2223" s="1" t="s">
        <v>170</v>
      </c>
      <c r="B2223" s="1" t="s">
        <v>8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18.877389999999998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0</v>
      </c>
      <c r="L2223" s="3">
        <v>18.877389999999998</v>
      </c>
      <c r="M2223" s="4" t="str">
        <f t="shared" si="139"/>
        <v/>
      </c>
    </row>
    <row r="2224" spans="1:13" ht="13" x14ac:dyDescent="0.3">
      <c r="A2224" s="2" t="s">
        <v>170</v>
      </c>
      <c r="B2224" s="2" t="s">
        <v>10</v>
      </c>
      <c r="C2224" s="6">
        <v>0</v>
      </c>
      <c r="D2224" s="6">
        <v>0</v>
      </c>
      <c r="E2224" s="5" t="str">
        <f t="shared" si="136"/>
        <v/>
      </c>
      <c r="F2224" s="6">
        <v>0</v>
      </c>
      <c r="G2224" s="6">
        <v>18.877389999999998</v>
      </c>
      <c r="H2224" s="5" t="str">
        <f t="shared" si="137"/>
        <v/>
      </c>
      <c r="I2224" s="6">
        <v>0</v>
      </c>
      <c r="J2224" s="5" t="str">
        <f t="shared" si="138"/>
        <v/>
      </c>
      <c r="K2224" s="6">
        <v>0</v>
      </c>
      <c r="L2224" s="6">
        <v>18.877389999999998</v>
      </c>
      <c r="M2224" s="5" t="str">
        <f t="shared" si="139"/>
        <v/>
      </c>
    </row>
    <row r="2225" spans="1:13" x14ac:dyDescent="0.25">
      <c r="A2225" s="1" t="s">
        <v>277</v>
      </c>
      <c r="B2225" s="1" t="s">
        <v>4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0</v>
      </c>
      <c r="L2225" s="3">
        <v>0</v>
      </c>
      <c r="M2225" s="4" t="str">
        <f t="shared" si="139"/>
        <v/>
      </c>
    </row>
    <row r="2226" spans="1:13" x14ac:dyDescent="0.25">
      <c r="A2226" s="1" t="s">
        <v>277</v>
      </c>
      <c r="B2226" s="1" t="s">
        <v>6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2.79291</v>
      </c>
      <c r="J2226" s="4">
        <f t="shared" si="138"/>
        <v>-1</v>
      </c>
      <c r="K2226" s="3">
        <v>0</v>
      </c>
      <c r="L2226" s="3">
        <v>2.79291</v>
      </c>
      <c r="M2226" s="4" t="str">
        <f t="shared" si="139"/>
        <v/>
      </c>
    </row>
    <row r="2227" spans="1:13" x14ac:dyDescent="0.25">
      <c r="A2227" s="1" t="s">
        <v>277</v>
      </c>
      <c r="B2227" s="1" t="s">
        <v>45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0</v>
      </c>
      <c r="L2227" s="3">
        <v>0</v>
      </c>
      <c r="M2227" s="4" t="str">
        <f t="shared" si="139"/>
        <v/>
      </c>
    </row>
    <row r="2228" spans="1:13" x14ac:dyDescent="0.25">
      <c r="A2228" s="1" t="s">
        <v>277</v>
      </c>
      <c r="B2228" s="1" t="s">
        <v>8</v>
      </c>
      <c r="C2228" s="3">
        <v>0</v>
      </c>
      <c r="D2228" s="3">
        <v>0</v>
      </c>
      <c r="E2228" s="4" t="str">
        <f t="shared" si="136"/>
        <v/>
      </c>
      <c r="F2228" s="3">
        <v>124.91459999999999</v>
      </c>
      <c r="G2228" s="3">
        <v>0</v>
      </c>
      <c r="H2228" s="4">
        <f t="shared" si="137"/>
        <v>-1</v>
      </c>
      <c r="I2228" s="3">
        <v>0</v>
      </c>
      <c r="J2228" s="4" t="str">
        <f t="shared" si="138"/>
        <v/>
      </c>
      <c r="K2228" s="3">
        <v>172.02718999999999</v>
      </c>
      <c r="L2228" s="3">
        <v>30.057729999999999</v>
      </c>
      <c r="M2228" s="4">
        <f t="shared" si="139"/>
        <v>-0.82527337684234681</v>
      </c>
    </row>
    <row r="2229" spans="1:13" x14ac:dyDescent="0.25">
      <c r="A2229" s="1" t="s">
        <v>277</v>
      </c>
      <c r="B2229" s="1" t="s">
        <v>9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7.0256999999999996</v>
      </c>
      <c r="L2229" s="3">
        <v>0</v>
      </c>
      <c r="M2229" s="4">
        <f t="shared" si="139"/>
        <v>-1</v>
      </c>
    </row>
    <row r="2230" spans="1:13" x14ac:dyDescent="0.25">
      <c r="A2230" s="1" t="s">
        <v>277</v>
      </c>
      <c r="B2230" s="1" t="s">
        <v>21</v>
      </c>
      <c r="C2230" s="3">
        <v>0</v>
      </c>
      <c r="D2230" s="3">
        <v>0</v>
      </c>
      <c r="E2230" s="4" t="str">
        <f t="shared" si="136"/>
        <v/>
      </c>
      <c r="F2230" s="3">
        <v>83.348950000000002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117.58401000000001</v>
      </c>
      <c r="L2230" s="3">
        <v>26.216999999999999</v>
      </c>
      <c r="M2230" s="4">
        <f t="shared" si="139"/>
        <v>-0.77703601025343505</v>
      </c>
    </row>
    <row r="2231" spans="1:13" x14ac:dyDescent="0.25">
      <c r="A2231" s="1" t="s">
        <v>277</v>
      </c>
      <c r="B2231" s="1" t="s">
        <v>22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0</v>
      </c>
      <c r="M2231" s="4" t="str">
        <f t="shared" si="139"/>
        <v/>
      </c>
    </row>
    <row r="2232" spans="1:13" ht="13" x14ac:dyDescent="0.3">
      <c r="A2232" s="2" t="s">
        <v>277</v>
      </c>
      <c r="B2232" s="2" t="s">
        <v>10</v>
      </c>
      <c r="C2232" s="6">
        <v>0</v>
      </c>
      <c r="D2232" s="6">
        <v>0</v>
      </c>
      <c r="E2232" s="5" t="str">
        <f t="shared" si="136"/>
        <v/>
      </c>
      <c r="F2232" s="6">
        <v>208.26355000000001</v>
      </c>
      <c r="G2232" s="6">
        <v>0</v>
      </c>
      <c r="H2232" s="5">
        <f t="shared" si="137"/>
        <v>-1</v>
      </c>
      <c r="I2232" s="6">
        <v>2.79291</v>
      </c>
      <c r="J2232" s="5">
        <f t="shared" si="138"/>
        <v>-1</v>
      </c>
      <c r="K2232" s="6">
        <v>296.63690000000003</v>
      </c>
      <c r="L2232" s="6">
        <v>59.067639999999997</v>
      </c>
      <c r="M2232" s="5">
        <f t="shared" si="139"/>
        <v>-0.80087561594663381</v>
      </c>
    </row>
    <row r="2233" spans="1:13" x14ac:dyDescent="0.25">
      <c r="A2233" s="1" t="s">
        <v>276</v>
      </c>
      <c r="B2233" s="1" t="s">
        <v>4</v>
      </c>
      <c r="C2233" s="3">
        <v>107.13066999999999</v>
      </c>
      <c r="D2233" s="3">
        <v>182.99225999999999</v>
      </c>
      <c r="E2233" s="4">
        <f t="shared" si="136"/>
        <v>0.70812205318981003</v>
      </c>
      <c r="F2233" s="3">
        <v>3349.8312799999999</v>
      </c>
      <c r="G2233" s="3">
        <v>2364.1468</v>
      </c>
      <c r="H2233" s="4">
        <f t="shared" si="137"/>
        <v>-0.29424899274330019</v>
      </c>
      <c r="I2233" s="3">
        <v>1361.62871</v>
      </c>
      <c r="J2233" s="4">
        <f t="shared" si="138"/>
        <v>0.73626391881822184</v>
      </c>
      <c r="K2233" s="3">
        <v>7708.7539900000002</v>
      </c>
      <c r="L2233" s="3">
        <v>8297.1137999999992</v>
      </c>
      <c r="M2233" s="4">
        <f t="shared" si="139"/>
        <v>7.6323594028715247E-2</v>
      </c>
    </row>
    <row r="2234" spans="1:13" x14ac:dyDescent="0.25">
      <c r="A2234" s="1" t="s">
        <v>276</v>
      </c>
      <c r="B2234" s="1" t="s">
        <v>33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5">
      <c r="A2235" s="1" t="s">
        <v>276</v>
      </c>
      <c r="B2235" s="1" t="s">
        <v>34</v>
      </c>
      <c r="C2235" s="3">
        <v>0</v>
      </c>
      <c r="D2235" s="3">
        <v>0</v>
      </c>
      <c r="E2235" s="4" t="str">
        <f t="shared" si="136"/>
        <v/>
      </c>
      <c r="F2235" s="3">
        <v>53.811129999999999</v>
      </c>
      <c r="G2235" s="3">
        <v>69.164709999999999</v>
      </c>
      <c r="H2235" s="4">
        <f t="shared" si="137"/>
        <v>0.28532350091886194</v>
      </c>
      <c r="I2235" s="3">
        <v>112.72624999999999</v>
      </c>
      <c r="J2235" s="4">
        <f t="shared" si="138"/>
        <v>-0.38643652210554325</v>
      </c>
      <c r="K2235" s="3">
        <v>437.46636999999998</v>
      </c>
      <c r="L2235" s="3">
        <v>375.40384</v>
      </c>
      <c r="M2235" s="4">
        <f t="shared" si="139"/>
        <v>-0.1418681166280279</v>
      </c>
    </row>
    <row r="2236" spans="1:13" x14ac:dyDescent="0.25">
      <c r="A2236" s="1" t="s">
        <v>276</v>
      </c>
      <c r="B2236" s="1" t="s">
        <v>35</v>
      </c>
      <c r="C2236" s="3">
        <v>0</v>
      </c>
      <c r="D2236" s="3">
        <v>0</v>
      </c>
      <c r="E2236" s="4" t="str">
        <f t="shared" si="136"/>
        <v/>
      </c>
      <c r="F2236" s="3">
        <v>96.587599999999995</v>
      </c>
      <c r="G2236" s="3">
        <v>138.90567999999999</v>
      </c>
      <c r="H2236" s="4">
        <f t="shared" si="137"/>
        <v>0.43813160281443997</v>
      </c>
      <c r="I2236" s="3">
        <v>204.83969999999999</v>
      </c>
      <c r="J2236" s="4">
        <f t="shared" si="138"/>
        <v>-0.32188106114195636</v>
      </c>
      <c r="K2236" s="3">
        <v>252.32921999999999</v>
      </c>
      <c r="L2236" s="3">
        <v>621.89525000000003</v>
      </c>
      <c r="M2236" s="4">
        <f t="shared" si="139"/>
        <v>1.4646184456956672</v>
      </c>
    </row>
    <row r="2237" spans="1:13" x14ac:dyDescent="0.25">
      <c r="A2237" s="1" t="s">
        <v>276</v>
      </c>
      <c r="B2237" s="1" t="s">
        <v>36</v>
      </c>
      <c r="C2237" s="3">
        <v>0</v>
      </c>
      <c r="D2237" s="3">
        <v>0</v>
      </c>
      <c r="E2237" s="4" t="str">
        <f t="shared" si="136"/>
        <v/>
      </c>
      <c r="F2237" s="3">
        <v>6.4546599999999996</v>
      </c>
      <c r="G2237" s="3">
        <v>9.6527799999999999</v>
      </c>
      <c r="H2237" s="4">
        <f t="shared" si="137"/>
        <v>0.49547458735239358</v>
      </c>
      <c r="I2237" s="3">
        <v>79.83135</v>
      </c>
      <c r="J2237" s="4">
        <f t="shared" si="138"/>
        <v>-0.87908534679671579</v>
      </c>
      <c r="K2237" s="3">
        <v>107.07944999999999</v>
      </c>
      <c r="L2237" s="3">
        <v>203.38516000000001</v>
      </c>
      <c r="M2237" s="4">
        <f t="shared" si="139"/>
        <v>0.89938554970164697</v>
      </c>
    </row>
    <row r="2238" spans="1:13" x14ac:dyDescent="0.25">
      <c r="A2238" s="1" t="s">
        <v>276</v>
      </c>
      <c r="B2238" s="1" t="s">
        <v>63</v>
      </c>
      <c r="C2238" s="3">
        <v>0</v>
      </c>
      <c r="D2238" s="3">
        <v>0</v>
      </c>
      <c r="E2238" s="4" t="str">
        <f t="shared" si="136"/>
        <v/>
      </c>
      <c r="F2238" s="3">
        <v>39.277500000000003</v>
      </c>
      <c r="G2238" s="3">
        <v>0</v>
      </c>
      <c r="H2238" s="4">
        <f t="shared" si="137"/>
        <v>-1</v>
      </c>
      <c r="I2238" s="3">
        <v>0</v>
      </c>
      <c r="J2238" s="4" t="str">
        <f t="shared" si="138"/>
        <v/>
      </c>
      <c r="K2238" s="3">
        <v>39.277500000000003</v>
      </c>
      <c r="L2238" s="3">
        <v>0</v>
      </c>
      <c r="M2238" s="4">
        <f t="shared" si="139"/>
        <v>-1</v>
      </c>
    </row>
    <row r="2239" spans="1:13" x14ac:dyDescent="0.25">
      <c r="A2239" s="1" t="s">
        <v>276</v>
      </c>
      <c r="B2239" s="1" t="s">
        <v>5</v>
      </c>
      <c r="C2239" s="3">
        <v>3.01</v>
      </c>
      <c r="D2239" s="3">
        <v>112.34610000000001</v>
      </c>
      <c r="E2239" s="4">
        <f t="shared" si="136"/>
        <v>36.324285714285722</v>
      </c>
      <c r="F2239" s="3">
        <v>5465.3551799999996</v>
      </c>
      <c r="G2239" s="3">
        <v>4998.48063</v>
      </c>
      <c r="H2239" s="4">
        <f t="shared" si="137"/>
        <v>-8.542437492598598E-2</v>
      </c>
      <c r="I2239" s="3">
        <v>9308.9961199999998</v>
      </c>
      <c r="J2239" s="4">
        <f t="shared" si="138"/>
        <v>-0.46304837110620689</v>
      </c>
      <c r="K2239" s="3">
        <v>16993.783619999998</v>
      </c>
      <c r="L2239" s="3">
        <v>23394.12862</v>
      </c>
      <c r="M2239" s="4">
        <f t="shared" si="139"/>
        <v>0.3766286039129878</v>
      </c>
    </row>
    <row r="2240" spans="1:13" x14ac:dyDescent="0.25">
      <c r="A2240" s="1" t="s">
        <v>276</v>
      </c>
      <c r="B2240" s="1" t="s">
        <v>37</v>
      </c>
      <c r="C2240" s="3">
        <v>0</v>
      </c>
      <c r="D2240" s="3">
        <v>7.78118</v>
      </c>
      <c r="E2240" s="4" t="str">
        <f t="shared" si="136"/>
        <v/>
      </c>
      <c r="F2240" s="3">
        <v>264.80641000000003</v>
      </c>
      <c r="G2240" s="3">
        <v>649.64649999999995</v>
      </c>
      <c r="H2240" s="4">
        <f t="shared" si="137"/>
        <v>1.4532884230408163</v>
      </c>
      <c r="I2240" s="3">
        <v>367.23590999999999</v>
      </c>
      <c r="J2240" s="4">
        <f t="shared" si="138"/>
        <v>0.76901681537625222</v>
      </c>
      <c r="K2240" s="3">
        <v>3353.6802699999998</v>
      </c>
      <c r="L2240" s="3">
        <v>1968.5566799999999</v>
      </c>
      <c r="M2240" s="4">
        <f t="shared" si="139"/>
        <v>-0.41301599391882404</v>
      </c>
    </row>
    <row r="2241" spans="1:13" x14ac:dyDescent="0.25">
      <c r="A2241" s="1" t="s">
        <v>276</v>
      </c>
      <c r="B2241" s="1" t="s">
        <v>38</v>
      </c>
      <c r="C2241" s="3">
        <v>53.009590000000003</v>
      </c>
      <c r="D2241" s="3">
        <v>0</v>
      </c>
      <c r="E2241" s="4">
        <f t="shared" si="136"/>
        <v>-1</v>
      </c>
      <c r="F2241" s="3">
        <v>165.98604</v>
      </c>
      <c r="G2241" s="3">
        <v>207.39793</v>
      </c>
      <c r="H2241" s="4">
        <f t="shared" si="137"/>
        <v>0.24949019809135753</v>
      </c>
      <c r="I2241" s="3">
        <v>316.58778000000001</v>
      </c>
      <c r="J2241" s="4">
        <f t="shared" si="138"/>
        <v>-0.34489597166384633</v>
      </c>
      <c r="K2241" s="3">
        <v>1257.12727</v>
      </c>
      <c r="L2241" s="3">
        <v>1045.6409000000001</v>
      </c>
      <c r="M2241" s="4">
        <f t="shared" si="139"/>
        <v>-0.1682298801775256</v>
      </c>
    </row>
    <row r="2242" spans="1:13" x14ac:dyDescent="0.25">
      <c r="A2242" s="1" t="s">
        <v>276</v>
      </c>
      <c r="B2242" s="1" t="s">
        <v>12</v>
      </c>
      <c r="C2242" s="3">
        <v>0</v>
      </c>
      <c r="D2242" s="3">
        <v>0</v>
      </c>
      <c r="E2242" s="4" t="str">
        <f t="shared" si="136"/>
        <v/>
      </c>
      <c r="F2242" s="3">
        <v>80.174000000000007</v>
      </c>
      <c r="G2242" s="3">
        <v>7.95</v>
      </c>
      <c r="H2242" s="4">
        <f t="shared" si="137"/>
        <v>-0.90084067153940184</v>
      </c>
      <c r="I2242" s="3">
        <v>508.88706000000002</v>
      </c>
      <c r="J2242" s="4">
        <f t="shared" si="138"/>
        <v>-0.9843776731127728</v>
      </c>
      <c r="K2242" s="3">
        <v>601.68760999999995</v>
      </c>
      <c r="L2242" s="3">
        <v>602.71160999999995</v>
      </c>
      <c r="M2242" s="4">
        <f t="shared" si="139"/>
        <v>1.7018798176682282E-3</v>
      </c>
    </row>
    <row r="2243" spans="1:13" x14ac:dyDescent="0.25">
      <c r="A2243" s="1" t="s">
        <v>276</v>
      </c>
      <c r="B2243" s="1" t="s">
        <v>65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14.15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0</v>
      </c>
      <c r="L2243" s="3">
        <v>162.92325</v>
      </c>
      <c r="M2243" s="4" t="str">
        <f t="shared" si="139"/>
        <v/>
      </c>
    </row>
    <row r="2244" spans="1:13" x14ac:dyDescent="0.25">
      <c r="A2244" s="1" t="s">
        <v>276</v>
      </c>
      <c r="B2244" s="1" t="s">
        <v>66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32.049999999999997</v>
      </c>
      <c r="H2244" s="4" t="str">
        <f t="shared" si="137"/>
        <v/>
      </c>
      <c r="I2244" s="3">
        <v>144.28800000000001</v>
      </c>
      <c r="J2244" s="4">
        <f t="shared" si="138"/>
        <v>-0.7778748059436682</v>
      </c>
      <c r="K2244" s="3">
        <v>0</v>
      </c>
      <c r="L2244" s="3">
        <v>375.875</v>
      </c>
      <c r="M2244" s="4" t="str">
        <f t="shared" si="139"/>
        <v/>
      </c>
    </row>
    <row r="2245" spans="1:13" x14ac:dyDescent="0.25">
      <c r="A2245" s="1" t="s">
        <v>276</v>
      </c>
      <c r="B2245" s="1" t="s">
        <v>67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110.65</v>
      </c>
      <c r="G2245" s="3">
        <v>0</v>
      </c>
      <c r="H2245" s="4">
        <f t="shared" ref="H2245:H2308" si="141">IF(F2245=0,"",(G2245/F2245-1))</f>
        <v>-1</v>
      </c>
      <c r="I2245" s="3">
        <v>0</v>
      </c>
      <c r="J2245" s="4" t="str">
        <f t="shared" ref="J2245:J2308" si="142">IF(I2245=0,"",(G2245/I2245-1))</f>
        <v/>
      </c>
      <c r="K2245" s="3">
        <v>288.02379999999999</v>
      </c>
      <c r="L2245" s="3">
        <v>290.78480000000002</v>
      </c>
      <c r="M2245" s="4">
        <f t="shared" ref="M2245:M2308" si="143">IF(K2245=0,"",(L2245/K2245-1))</f>
        <v>9.5860133780611978E-3</v>
      </c>
    </row>
    <row r="2246" spans="1:13" x14ac:dyDescent="0.25">
      <c r="A2246" s="1" t="s">
        <v>276</v>
      </c>
      <c r="B2246" s="1" t="s">
        <v>39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48.931759999999997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50.375160000000001</v>
      </c>
      <c r="L2246" s="3">
        <v>71.856759999999994</v>
      </c>
      <c r="M2246" s="4">
        <f t="shared" si="143"/>
        <v>0.42643239247279796</v>
      </c>
    </row>
    <row r="2247" spans="1:13" x14ac:dyDescent="0.25">
      <c r="A2247" s="1" t="s">
        <v>276</v>
      </c>
      <c r="B2247" s="1" t="s">
        <v>13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16.25</v>
      </c>
      <c r="H2247" s="4" t="str">
        <f t="shared" si="141"/>
        <v/>
      </c>
      <c r="I2247" s="3">
        <v>51.674999999999997</v>
      </c>
      <c r="J2247" s="4">
        <f t="shared" si="142"/>
        <v>-0.68553459119496851</v>
      </c>
      <c r="K2247" s="3">
        <v>97.335049999999995</v>
      </c>
      <c r="L2247" s="3">
        <v>95.445260000000005</v>
      </c>
      <c r="M2247" s="4">
        <f t="shared" si="143"/>
        <v>-1.9415308257405672E-2</v>
      </c>
    </row>
    <row r="2248" spans="1:13" x14ac:dyDescent="0.25">
      <c r="A2248" s="1" t="s">
        <v>276</v>
      </c>
      <c r="B2248" s="1" t="s">
        <v>70</v>
      </c>
      <c r="C2248" s="3">
        <v>0</v>
      </c>
      <c r="D2248" s="3">
        <v>0</v>
      </c>
      <c r="E2248" s="4" t="str">
        <f t="shared" si="140"/>
        <v/>
      </c>
      <c r="F2248" s="3">
        <v>387.99158999999997</v>
      </c>
      <c r="G2248" s="3">
        <v>57.494619999999998</v>
      </c>
      <c r="H2248" s="4">
        <f t="shared" si="141"/>
        <v>-0.85181477773783709</v>
      </c>
      <c r="I2248" s="3">
        <v>113.04073</v>
      </c>
      <c r="J2248" s="4">
        <f t="shared" si="142"/>
        <v>-0.49138138085272454</v>
      </c>
      <c r="K2248" s="3">
        <v>621.38576</v>
      </c>
      <c r="L2248" s="3">
        <v>963.95907999999997</v>
      </c>
      <c r="M2248" s="4">
        <f t="shared" si="143"/>
        <v>0.55130539199997108</v>
      </c>
    </row>
    <row r="2249" spans="1:13" x14ac:dyDescent="0.25">
      <c r="A2249" s="1" t="s">
        <v>276</v>
      </c>
      <c r="B2249" s="1" t="s">
        <v>6</v>
      </c>
      <c r="C2249" s="3">
        <v>3101.9775500000001</v>
      </c>
      <c r="D2249" s="3">
        <v>248.5581</v>
      </c>
      <c r="E2249" s="4">
        <f t="shared" si="140"/>
        <v>-0.91987108352863478</v>
      </c>
      <c r="F2249" s="3">
        <v>35950.158320000002</v>
      </c>
      <c r="G2249" s="3">
        <v>31578.254389999998</v>
      </c>
      <c r="H2249" s="4">
        <f t="shared" si="141"/>
        <v>-0.12161014399671788</v>
      </c>
      <c r="I2249" s="3">
        <v>44491.649069999999</v>
      </c>
      <c r="J2249" s="4">
        <f t="shared" si="142"/>
        <v>-0.2902431119081017</v>
      </c>
      <c r="K2249" s="3">
        <v>171802.28685999999</v>
      </c>
      <c r="L2249" s="3">
        <v>151014.55562</v>
      </c>
      <c r="M2249" s="4">
        <f t="shared" si="143"/>
        <v>-0.12099798914166793</v>
      </c>
    </row>
    <row r="2250" spans="1:13" x14ac:dyDescent="0.25">
      <c r="A2250" s="1" t="s">
        <v>276</v>
      </c>
      <c r="B2250" s="1" t="s">
        <v>40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52.253360000000001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0</v>
      </c>
      <c r="L2250" s="3">
        <v>53.63644</v>
      </c>
      <c r="M2250" s="4" t="str">
        <f t="shared" si="143"/>
        <v/>
      </c>
    </row>
    <row r="2251" spans="1:13" x14ac:dyDescent="0.25">
      <c r="A2251" s="1" t="s">
        <v>276</v>
      </c>
      <c r="B2251" s="1" t="s">
        <v>41</v>
      </c>
      <c r="C2251" s="3">
        <v>0</v>
      </c>
      <c r="D2251" s="3">
        <v>170.34665000000001</v>
      </c>
      <c r="E2251" s="4" t="str">
        <f t="shared" si="140"/>
        <v/>
      </c>
      <c r="F2251" s="3">
        <v>0</v>
      </c>
      <c r="G2251" s="3">
        <v>223.31797</v>
      </c>
      <c r="H2251" s="4" t="str">
        <f t="shared" si="141"/>
        <v/>
      </c>
      <c r="I2251" s="3">
        <v>70.154499999999999</v>
      </c>
      <c r="J2251" s="4">
        <f t="shared" si="142"/>
        <v>2.1832308690105413</v>
      </c>
      <c r="K2251" s="3">
        <v>149.03766999999999</v>
      </c>
      <c r="L2251" s="3">
        <v>502.77945</v>
      </c>
      <c r="M2251" s="4">
        <f t="shared" si="143"/>
        <v>2.3735058391613344</v>
      </c>
    </row>
    <row r="2252" spans="1:13" x14ac:dyDescent="0.25">
      <c r="A2252" s="1" t="s">
        <v>276</v>
      </c>
      <c r="B2252" s="1" t="s">
        <v>14</v>
      </c>
      <c r="C2252" s="3">
        <v>0</v>
      </c>
      <c r="D2252" s="3">
        <v>0</v>
      </c>
      <c r="E2252" s="4" t="str">
        <f t="shared" si="140"/>
        <v/>
      </c>
      <c r="F2252" s="3">
        <v>128.7176</v>
      </c>
      <c r="G2252" s="3">
        <v>269.5976</v>
      </c>
      <c r="H2252" s="4">
        <f t="shared" si="141"/>
        <v>1.0944890209264311</v>
      </c>
      <c r="I2252" s="3">
        <v>142.26548</v>
      </c>
      <c r="J2252" s="4">
        <f t="shared" si="142"/>
        <v>0.89503173925255797</v>
      </c>
      <c r="K2252" s="3">
        <v>248.46499</v>
      </c>
      <c r="L2252" s="3">
        <v>1005.82201</v>
      </c>
      <c r="M2252" s="4">
        <f t="shared" si="143"/>
        <v>3.0481438048877632</v>
      </c>
    </row>
    <row r="2253" spans="1:13" x14ac:dyDescent="0.25">
      <c r="A2253" s="1" t="s">
        <v>276</v>
      </c>
      <c r="B2253" s="1" t="s">
        <v>7</v>
      </c>
      <c r="C2253" s="3">
        <v>70.769090000000006</v>
      </c>
      <c r="D2253" s="3">
        <v>323.80878000000001</v>
      </c>
      <c r="E2253" s="4">
        <f t="shared" si="140"/>
        <v>3.5755679492275512</v>
      </c>
      <c r="F2253" s="3">
        <v>6566.4784</v>
      </c>
      <c r="G2253" s="3">
        <v>3364.1605100000002</v>
      </c>
      <c r="H2253" s="4">
        <f t="shared" si="141"/>
        <v>-0.48767660455564732</v>
      </c>
      <c r="I2253" s="3">
        <v>5591.8588799999998</v>
      </c>
      <c r="J2253" s="4">
        <f t="shared" si="142"/>
        <v>-0.39838243736222467</v>
      </c>
      <c r="K2253" s="3">
        <v>17753.965830000001</v>
      </c>
      <c r="L2253" s="3">
        <v>12178.705169999999</v>
      </c>
      <c r="M2253" s="4">
        <f t="shared" si="143"/>
        <v>-0.31402902953542533</v>
      </c>
    </row>
    <row r="2254" spans="1:13" x14ac:dyDescent="0.25">
      <c r="A2254" s="1" t="s">
        <v>276</v>
      </c>
      <c r="B2254" s="1" t="s">
        <v>42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81.785150000000002</v>
      </c>
      <c r="H2254" s="4" t="str">
        <f t="shared" si="141"/>
        <v/>
      </c>
      <c r="I2254" s="3">
        <v>48.83</v>
      </c>
      <c r="J2254" s="4">
        <f t="shared" si="142"/>
        <v>0.67489555601064932</v>
      </c>
      <c r="K2254" s="3">
        <v>84.722260000000006</v>
      </c>
      <c r="L2254" s="3">
        <v>130.61515</v>
      </c>
      <c r="M2254" s="4">
        <f t="shared" si="143"/>
        <v>0.54168632895298119</v>
      </c>
    </row>
    <row r="2255" spans="1:13" x14ac:dyDescent="0.25">
      <c r="A2255" s="1" t="s">
        <v>276</v>
      </c>
      <c r="B2255" s="1" t="s">
        <v>15</v>
      </c>
      <c r="C2255" s="3">
        <v>0</v>
      </c>
      <c r="D2255" s="3">
        <v>0</v>
      </c>
      <c r="E2255" s="4" t="str">
        <f t="shared" si="140"/>
        <v/>
      </c>
      <c r="F2255" s="3">
        <v>118.01141</v>
      </c>
      <c r="G2255" s="3">
        <v>39.023420000000002</v>
      </c>
      <c r="H2255" s="4">
        <f t="shared" si="141"/>
        <v>-0.66932502543609984</v>
      </c>
      <c r="I2255" s="3">
        <v>141.66782000000001</v>
      </c>
      <c r="J2255" s="4">
        <f t="shared" si="142"/>
        <v>-0.72454280725149856</v>
      </c>
      <c r="K2255" s="3">
        <v>431.04620999999997</v>
      </c>
      <c r="L2255" s="3">
        <v>218.17732000000001</v>
      </c>
      <c r="M2255" s="4">
        <f t="shared" si="143"/>
        <v>-0.49384238873136121</v>
      </c>
    </row>
    <row r="2256" spans="1:13" x14ac:dyDescent="0.25">
      <c r="A2256" s="1" t="s">
        <v>276</v>
      </c>
      <c r="B2256" s="1" t="s">
        <v>43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0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12.764519999999999</v>
      </c>
      <c r="L2256" s="3">
        <v>0</v>
      </c>
      <c r="M2256" s="4">
        <f t="shared" si="143"/>
        <v>-1</v>
      </c>
    </row>
    <row r="2257" spans="1:13" x14ac:dyDescent="0.25">
      <c r="A2257" s="1" t="s">
        <v>276</v>
      </c>
      <c r="B2257" s="1" t="s">
        <v>44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23.44988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32.199649999999998</v>
      </c>
      <c r="M2257" s="4" t="str">
        <f t="shared" si="143"/>
        <v/>
      </c>
    </row>
    <row r="2258" spans="1:13" x14ac:dyDescent="0.25">
      <c r="A2258" s="1" t="s">
        <v>276</v>
      </c>
      <c r="B2258" s="1" t="s">
        <v>45</v>
      </c>
      <c r="C2258" s="3">
        <v>0</v>
      </c>
      <c r="D2258" s="3">
        <v>0</v>
      </c>
      <c r="E2258" s="4" t="str">
        <f t="shared" si="140"/>
        <v/>
      </c>
      <c r="F2258" s="3">
        <v>154.68916999999999</v>
      </c>
      <c r="G2258" s="3">
        <v>641.20042999999998</v>
      </c>
      <c r="H2258" s="4">
        <f t="shared" si="141"/>
        <v>3.145089342712228</v>
      </c>
      <c r="I2258" s="3">
        <v>304.14800000000002</v>
      </c>
      <c r="J2258" s="4">
        <f t="shared" si="142"/>
        <v>1.1081855872798765</v>
      </c>
      <c r="K2258" s="3">
        <v>847.62090999999998</v>
      </c>
      <c r="L2258" s="3">
        <v>1697.3720699999999</v>
      </c>
      <c r="M2258" s="4">
        <f t="shared" si="143"/>
        <v>1.0025132107701307</v>
      </c>
    </row>
    <row r="2259" spans="1:13" x14ac:dyDescent="0.25">
      <c r="A2259" s="1" t="s">
        <v>276</v>
      </c>
      <c r="B2259" s="1" t="s">
        <v>11</v>
      </c>
      <c r="C2259" s="3">
        <v>57.738349999999997</v>
      </c>
      <c r="D2259" s="3">
        <v>533.36778000000004</v>
      </c>
      <c r="E2259" s="4">
        <f t="shared" si="140"/>
        <v>8.2376692440985941</v>
      </c>
      <c r="F2259" s="3">
        <v>4372.2141199999996</v>
      </c>
      <c r="G2259" s="3">
        <v>5363.7427500000003</v>
      </c>
      <c r="H2259" s="4">
        <f t="shared" si="141"/>
        <v>0.22677952240820276</v>
      </c>
      <c r="I2259" s="3">
        <v>5510.1705499999998</v>
      </c>
      <c r="J2259" s="4">
        <f t="shared" si="142"/>
        <v>-2.6574095787289087E-2</v>
      </c>
      <c r="K2259" s="3">
        <v>19755.74252</v>
      </c>
      <c r="L2259" s="3">
        <v>21561.90382</v>
      </c>
      <c r="M2259" s="4">
        <f t="shared" si="143"/>
        <v>9.1424622393792898E-2</v>
      </c>
    </row>
    <row r="2260" spans="1:13" x14ac:dyDescent="0.25">
      <c r="A2260" s="1" t="s">
        <v>276</v>
      </c>
      <c r="B2260" s="1" t="s">
        <v>73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0</v>
      </c>
      <c r="L2260" s="3">
        <v>72.00685</v>
      </c>
      <c r="M2260" s="4" t="str">
        <f t="shared" si="143"/>
        <v/>
      </c>
    </row>
    <row r="2261" spans="1:13" x14ac:dyDescent="0.25">
      <c r="A2261" s="1" t="s">
        <v>276</v>
      </c>
      <c r="B2261" s="1" t="s">
        <v>16</v>
      </c>
      <c r="C2261" s="3">
        <v>0</v>
      </c>
      <c r="D2261" s="3">
        <v>0</v>
      </c>
      <c r="E2261" s="4" t="str">
        <f t="shared" si="140"/>
        <v/>
      </c>
      <c r="F2261" s="3">
        <v>7922.5532199999998</v>
      </c>
      <c r="G2261" s="3">
        <v>4304.3391000000001</v>
      </c>
      <c r="H2261" s="4">
        <f t="shared" si="141"/>
        <v>-0.45669798858100941</v>
      </c>
      <c r="I2261" s="3">
        <v>1437.75793</v>
      </c>
      <c r="J2261" s="4">
        <f t="shared" si="142"/>
        <v>1.993785678511264</v>
      </c>
      <c r="K2261" s="3">
        <v>19410.573830000001</v>
      </c>
      <c r="L2261" s="3">
        <v>16431.74021</v>
      </c>
      <c r="M2261" s="4">
        <f t="shared" si="143"/>
        <v>-0.15346448003490065</v>
      </c>
    </row>
    <row r="2262" spans="1:13" x14ac:dyDescent="0.25">
      <c r="A2262" s="1" t="s">
        <v>276</v>
      </c>
      <c r="B2262" s="1" t="s">
        <v>46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17.165199999999999</v>
      </c>
      <c r="L2262" s="3">
        <v>0</v>
      </c>
      <c r="M2262" s="4">
        <f t="shared" si="143"/>
        <v>-1</v>
      </c>
    </row>
    <row r="2263" spans="1:13" x14ac:dyDescent="0.25">
      <c r="A2263" s="1" t="s">
        <v>276</v>
      </c>
      <c r="B2263" s="1" t="s">
        <v>47</v>
      </c>
      <c r="C2263" s="3">
        <v>0</v>
      </c>
      <c r="D2263" s="3">
        <v>0</v>
      </c>
      <c r="E2263" s="4" t="str">
        <f t="shared" si="140"/>
        <v/>
      </c>
      <c r="F2263" s="3">
        <v>63.473770000000002</v>
      </c>
      <c r="G2263" s="3">
        <v>210.07939999999999</v>
      </c>
      <c r="H2263" s="4">
        <f t="shared" si="141"/>
        <v>2.3097041502340256</v>
      </c>
      <c r="I2263" s="3">
        <v>66.402850000000001</v>
      </c>
      <c r="J2263" s="4">
        <f t="shared" si="142"/>
        <v>2.1637105937471057</v>
      </c>
      <c r="K2263" s="3">
        <v>179.80953</v>
      </c>
      <c r="L2263" s="3">
        <v>493.065</v>
      </c>
      <c r="M2263" s="4">
        <f t="shared" si="143"/>
        <v>1.742151653474652</v>
      </c>
    </row>
    <row r="2264" spans="1:13" x14ac:dyDescent="0.25">
      <c r="A2264" s="1" t="s">
        <v>276</v>
      </c>
      <c r="B2264" s="1" t="s">
        <v>8</v>
      </c>
      <c r="C2264" s="3">
        <v>2829.1180100000001</v>
      </c>
      <c r="D2264" s="3">
        <v>3814.9882499999999</v>
      </c>
      <c r="E2264" s="4">
        <f t="shared" si="140"/>
        <v>0.34847264642735776</v>
      </c>
      <c r="F2264" s="3">
        <v>54190.958350000001</v>
      </c>
      <c r="G2264" s="3">
        <v>80880.250520000001</v>
      </c>
      <c r="H2264" s="4">
        <f t="shared" si="141"/>
        <v>0.49250452441943215</v>
      </c>
      <c r="I2264" s="3">
        <v>86007.207999999999</v>
      </c>
      <c r="J2264" s="4">
        <f t="shared" si="142"/>
        <v>-5.9610788435313422E-2</v>
      </c>
      <c r="K2264" s="3">
        <v>222431.68776</v>
      </c>
      <c r="L2264" s="3">
        <v>334385.34753000003</v>
      </c>
      <c r="M2264" s="4">
        <f t="shared" si="143"/>
        <v>0.50331704487535123</v>
      </c>
    </row>
    <row r="2265" spans="1:13" x14ac:dyDescent="0.25">
      <c r="A2265" s="1" t="s">
        <v>276</v>
      </c>
      <c r="B2265" s="1" t="s">
        <v>17</v>
      </c>
      <c r="C2265" s="3">
        <v>406.9153</v>
      </c>
      <c r="D2265" s="3">
        <v>911.07111999999995</v>
      </c>
      <c r="E2265" s="4">
        <f t="shared" si="140"/>
        <v>1.2389699281398365</v>
      </c>
      <c r="F2265" s="3">
        <v>9635.9092000000001</v>
      </c>
      <c r="G2265" s="3">
        <v>9126.1797100000003</v>
      </c>
      <c r="H2265" s="4">
        <f t="shared" si="141"/>
        <v>-5.2898951144122464E-2</v>
      </c>
      <c r="I2265" s="3">
        <v>10862.034600000001</v>
      </c>
      <c r="J2265" s="4">
        <f t="shared" si="142"/>
        <v>-0.15980936849529093</v>
      </c>
      <c r="K2265" s="3">
        <v>37974.497060000002</v>
      </c>
      <c r="L2265" s="3">
        <v>34995.914649999999</v>
      </c>
      <c r="M2265" s="4">
        <f t="shared" si="143"/>
        <v>-7.8436388645090394E-2</v>
      </c>
    </row>
    <row r="2266" spans="1:13" x14ac:dyDescent="0.25">
      <c r="A2266" s="1" t="s">
        <v>276</v>
      </c>
      <c r="B2266" s="1" t="s">
        <v>75</v>
      </c>
      <c r="C2266" s="3">
        <v>0</v>
      </c>
      <c r="D2266" s="3">
        <v>3131.0092500000001</v>
      </c>
      <c r="E2266" s="4" t="str">
        <f t="shared" si="140"/>
        <v/>
      </c>
      <c r="F2266" s="3">
        <v>5281.4389799999999</v>
      </c>
      <c r="G2266" s="3">
        <v>7413.3327499999996</v>
      </c>
      <c r="H2266" s="4">
        <f t="shared" si="141"/>
        <v>0.40365774897204232</v>
      </c>
      <c r="I2266" s="3">
        <v>7672.3324700000003</v>
      </c>
      <c r="J2266" s="4">
        <f t="shared" si="142"/>
        <v>-3.3757624687502763E-2</v>
      </c>
      <c r="K2266" s="3">
        <v>18469.251670000001</v>
      </c>
      <c r="L2266" s="3">
        <v>23989.356530000001</v>
      </c>
      <c r="M2266" s="4">
        <f t="shared" si="143"/>
        <v>0.29888080787628346</v>
      </c>
    </row>
    <row r="2267" spans="1:13" x14ac:dyDescent="0.25">
      <c r="A2267" s="1" t="s">
        <v>276</v>
      </c>
      <c r="B2267" s="1" t="s">
        <v>48</v>
      </c>
      <c r="C2267" s="3">
        <v>0</v>
      </c>
      <c r="D2267" s="3">
        <v>0</v>
      </c>
      <c r="E2267" s="4" t="str">
        <f t="shared" si="140"/>
        <v/>
      </c>
      <c r="F2267" s="3">
        <v>433.9898</v>
      </c>
      <c r="G2267" s="3">
        <v>200.34332000000001</v>
      </c>
      <c r="H2267" s="4">
        <f t="shared" si="141"/>
        <v>-0.53836859760298506</v>
      </c>
      <c r="I2267" s="3">
        <v>408.72940999999997</v>
      </c>
      <c r="J2267" s="4">
        <f t="shared" si="142"/>
        <v>-0.50983874637256954</v>
      </c>
      <c r="K2267" s="3">
        <v>1637.9523300000001</v>
      </c>
      <c r="L2267" s="3">
        <v>1676.18281</v>
      </c>
      <c r="M2267" s="4">
        <f t="shared" si="143"/>
        <v>2.3340410645528387E-2</v>
      </c>
    </row>
    <row r="2268" spans="1:13" x14ac:dyDescent="0.25">
      <c r="A2268" s="1" t="s">
        <v>276</v>
      </c>
      <c r="B2268" s="1" t="s">
        <v>18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2520.614</v>
      </c>
      <c r="H2268" s="4" t="str">
        <f t="shared" si="141"/>
        <v/>
      </c>
      <c r="I2268" s="3">
        <v>1484.9673</v>
      </c>
      <c r="J2268" s="4">
        <f t="shared" si="142"/>
        <v>0.6974205425264246</v>
      </c>
      <c r="K2268" s="3">
        <v>2421.9</v>
      </c>
      <c r="L2268" s="3">
        <v>6647.1364999999996</v>
      </c>
      <c r="M2268" s="4">
        <f t="shared" si="143"/>
        <v>1.7445957719146121</v>
      </c>
    </row>
    <row r="2269" spans="1:13" x14ac:dyDescent="0.25">
      <c r="A2269" s="1" t="s">
        <v>276</v>
      </c>
      <c r="B2269" s="1" t="s">
        <v>9</v>
      </c>
      <c r="C2269" s="3">
        <v>88.158690000000007</v>
      </c>
      <c r="D2269" s="3">
        <v>305.4393</v>
      </c>
      <c r="E2269" s="4">
        <f t="shared" si="140"/>
        <v>2.4646533427390991</v>
      </c>
      <c r="F2269" s="3">
        <v>4757.5545700000002</v>
      </c>
      <c r="G2269" s="3">
        <v>5363.1315100000002</v>
      </c>
      <c r="H2269" s="4">
        <f t="shared" si="141"/>
        <v>0.12728743960576372</v>
      </c>
      <c r="I2269" s="3">
        <v>5295.8427099999999</v>
      </c>
      <c r="J2269" s="4">
        <f t="shared" si="142"/>
        <v>1.2705966488192777E-2</v>
      </c>
      <c r="K2269" s="3">
        <v>15114.335220000001</v>
      </c>
      <c r="L2269" s="3">
        <v>19510.12098</v>
      </c>
      <c r="M2269" s="4">
        <f t="shared" si="143"/>
        <v>0.29083553434644527</v>
      </c>
    </row>
    <row r="2270" spans="1:13" x14ac:dyDescent="0.25">
      <c r="A2270" s="1" t="s">
        <v>276</v>
      </c>
      <c r="B2270" s="1" t="s">
        <v>76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0.99756</v>
      </c>
      <c r="J2270" s="4">
        <f t="shared" si="142"/>
        <v>-1</v>
      </c>
      <c r="K2270" s="3">
        <v>0</v>
      </c>
      <c r="L2270" s="3">
        <v>0.99756</v>
      </c>
      <c r="M2270" s="4" t="str">
        <f t="shared" si="143"/>
        <v/>
      </c>
    </row>
    <row r="2271" spans="1:13" x14ac:dyDescent="0.25">
      <c r="A2271" s="1" t="s">
        <v>276</v>
      </c>
      <c r="B2271" s="1" t="s">
        <v>77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190.73294000000001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298.49997999999999</v>
      </c>
      <c r="L2271" s="3">
        <v>190.73294000000001</v>
      </c>
      <c r="M2271" s="4">
        <f t="shared" si="143"/>
        <v>-0.36102863390476603</v>
      </c>
    </row>
    <row r="2272" spans="1:13" x14ac:dyDescent="0.25">
      <c r="A2272" s="1" t="s">
        <v>276</v>
      </c>
      <c r="B2272" s="1" t="s">
        <v>62</v>
      </c>
      <c r="C2272" s="3">
        <v>0</v>
      </c>
      <c r="D2272" s="3">
        <v>0</v>
      </c>
      <c r="E2272" s="4" t="str">
        <f t="shared" si="140"/>
        <v/>
      </c>
      <c r="F2272" s="3">
        <v>17.088000000000001</v>
      </c>
      <c r="G2272" s="3">
        <v>50.52</v>
      </c>
      <c r="H2272" s="4">
        <f t="shared" si="141"/>
        <v>1.9564606741573032</v>
      </c>
      <c r="I2272" s="3">
        <v>62.02</v>
      </c>
      <c r="J2272" s="4">
        <f t="shared" si="142"/>
        <v>-0.18542405675588514</v>
      </c>
      <c r="K2272" s="3">
        <v>71.861220000000003</v>
      </c>
      <c r="L2272" s="3">
        <v>179.45160000000001</v>
      </c>
      <c r="M2272" s="4">
        <f t="shared" si="143"/>
        <v>1.4971966799339058</v>
      </c>
    </row>
    <row r="2273" spans="1:13" x14ac:dyDescent="0.25">
      <c r="A2273" s="1" t="s">
        <v>276</v>
      </c>
      <c r="B2273" s="1" t="s">
        <v>19</v>
      </c>
      <c r="C2273" s="3">
        <v>0</v>
      </c>
      <c r="D2273" s="3">
        <v>0</v>
      </c>
      <c r="E2273" s="4" t="str">
        <f t="shared" si="140"/>
        <v/>
      </c>
      <c r="F2273" s="3">
        <v>972.22131000000002</v>
      </c>
      <c r="G2273" s="3">
        <v>1204.00406</v>
      </c>
      <c r="H2273" s="4">
        <f t="shared" si="141"/>
        <v>0.23840533797803709</v>
      </c>
      <c r="I2273" s="3">
        <v>883.71873000000005</v>
      </c>
      <c r="J2273" s="4">
        <f t="shared" si="142"/>
        <v>0.36242903893187806</v>
      </c>
      <c r="K2273" s="3">
        <v>3686.2969199999998</v>
      </c>
      <c r="L2273" s="3">
        <v>3210.2041199999999</v>
      </c>
      <c r="M2273" s="4">
        <f t="shared" si="143"/>
        <v>-0.12915204888053344</v>
      </c>
    </row>
    <row r="2274" spans="1:13" x14ac:dyDescent="0.25">
      <c r="A2274" s="1" t="s">
        <v>276</v>
      </c>
      <c r="B2274" s="1" t="s">
        <v>20</v>
      </c>
      <c r="C2274" s="3">
        <v>0.36236000000000002</v>
      </c>
      <c r="D2274" s="3">
        <v>0</v>
      </c>
      <c r="E2274" s="4">
        <f t="shared" si="140"/>
        <v>-1</v>
      </c>
      <c r="F2274" s="3">
        <v>2021.0721900000001</v>
      </c>
      <c r="G2274" s="3">
        <v>1253.23945</v>
      </c>
      <c r="H2274" s="4">
        <f t="shared" si="141"/>
        <v>-0.37991356459167347</v>
      </c>
      <c r="I2274" s="3">
        <v>1557.91164</v>
      </c>
      <c r="J2274" s="4">
        <f t="shared" si="142"/>
        <v>-0.19556448657126668</v>
      </c>
      <c r="K2274" s="3">
        <v>8117.1516899999997</v>
      </c>
      <c r="L2274" s="3">
        <v>4631.4211599999999</v>
      </c>
      <c r="M2274" s="4">
        <f t="shared" si="143"/>
        <v>-0.42942779229988737</v>
      </c>
    </row>
    <row r="2275" spans="1:13" x14ac:dyDescent="0.25">
      <c r="A2275" s="1" t="s">
        <v>276</v>
      </c>
      <c r="B2275" s="1" t="s">
        <v>21</v>
      </c>
      <c r="C2275" s="3">
        <v>153.35622000000001</v>
      </c>
      <c r="D2275" s="3">
        <v>2102.4763800000001</v>
      </c>
      <c r="E2275" s="4">
        <f t="shared" si="140"/>
        <v>12.709756148136671</v>
      </c>
      <c r="F2275" s="3">
        <v>7932.6706700000004</v>
      </c>
      <c r="G2275" s="3">
        <v>11116.03493</v>
      </c>
      <c r="H2275" s="4">
        <f t="shared" si="141"/>
        <v>0.40129792253180718</v>
      </c>
      <c r="I2275" s="3">
        <v>8968.7186099999999</v>
      </c>
      <c r="J2275" s="4">
        <f t="shared" si="142"/>
        <v>0.23942286667415025</v>
      </c>
      <c r="K2275" s="3">
        <v>31826.938740000001</v>
      </c>
      <c r="L2275" s="3">
        <v>34738.049359999997</v>
      </c>
      <c r="M2275" s="4">
        <f t="shared" si="143"/>
        <v>9.1466874768616035E-2</v>
      </c>
    </row>
    <row r="2276" spans="1:13" x14ac:dyDescent="0.25">
      <c r="A2276" s="1" t="s">
        <v>276</v>
      </c>
      <c r="B2276" s="1" t="s">
        <v>22</v>
      </c>
      <c r="C2276" s="3">
        <v>0</v>
      </c>
      <c r="D2276" s="3">
        <v>10.529070000000001</v>
      </c>
      <c r="E2276" s="4" t="str">
        <f t="shared" si="140"/>
        <v/>
      </c>
      <c r="F2276" s="3">
        <v>1525.3942500000001</v>
      </c>
      <c r="G2276" s="3">
        <v>2092.12986</v>
      </c>
      <c r="H2276" s="4">
        <f t="shared" si="141"/>
        <v>0.37153385755846391</v>
      </c>
      <c r="I2276" s="3">
        <v>1917.89471</v>
      </c>
      <c r="J2276" s="4">
        <f t="shared" si="142"/>
        <v>9.084708826377641E-2</v>
      </c>
      <c r="K2276" s="3">
        <v>6212.7306200000003</v>
      </c>
      <c r="L2276" s="3">
        <v>8615.6335400000007</v>
      </c>
      <c r="M2276" s="4">
        <f t="shared" si="143"/>
        <v>0.38677082058967494</v>
      </c>
    </row>
    <row r="2277" spans="1:13" x14ac:dyDescent="0.25">
      <c r="A2277" s="1" t="s">
        <v>276</v>
      </c>
      <c r="B2277" s="1" t="s">
        <v>49</v>
      </c>
      <c r="C2277" s="3">
        <v>0</v>
      </c>
      <c r="D2277" s="3">
        <v>41.450330000000001</v>
      </c>
      <c r="E2277" s="4" t="str">
        <f t="shared" si="140"/>
        <v/>
      </c>
      <c r="F2277" s="3">
        <v>137.33524</v>
      </c>
      <c r="G2277" s="3">
        <v>168.93397999999999</v>
      </c>
      <c r="H2277" s="4">
        <f t="shared" si="141"/>
        <v>0.2300847182412904</v>
      </c>
      <c r="I2277" s="3">
        <v>201.95792</v>
      </c>
      <c r="J2277" s="4">
        <f t="shared" si="142"/>
        <v>-0.16351891522748907</v>
      </c>
      <c r="K2277" s="3">
        <v>754.63499000000002</v>
      </c>
      <c r="L2277" s="3">
        <v>996.68704000000002</v>
      </c>
      <c r="M2277" s="4">
        <f t="shared" si="143"/>
        <v>0.32075381238285816</v>
      </c>
    </row>
    <row r="2278" spans="1:13" x14ac:dyDescent="0.25">
      <c r="A2278" s="1" t="s">
        <v>276</v>
      </c>
      <c r="B2278" s="1" t="s">
        <v>50</v>
      </c>
      <c r="C2278" s="3">
        <v>0</v>
      </c>
      <c r="D2278" s="3">
        <v>38.872250000000001</v>
      </c>
      <c r="E2278" s="4" t="str">
        <f t="shared" si="140"/>
        <v/>
      </c>
      <c r="F2278" s="3">
        <v>54.6</v>
      </c>
      <c r="G2278" s="3">
        <v>177.49525</v>
      </c>
      <c r="H2278" s="4">
        <f t="shared" si="141"/>
        <v>2.2508287545787544</v>
      </c>
      <c r="I2278" s="3">
        <v>36.688490000000002</v>
      </c>
      <c r="J2278" s="4">
        <f t="shared" si="142"/>
        <v>3.8379001152677583</v>
      </c>
      <c r="K2278" s="3">
        <v>250.93564000000001</v>
      </c>
      <c r="L2278" s="3">
        <v>279.18374</v>
      </c>
      <c r="M2278" s="4">
        <f t="shared" si="143"/>
        <v>0.11257109591925629</v>
      </c>
    </row>
    <row r="2279" spans="1:13" x14ac:dyDescent="0.25">
      <c r="A2279" s="1" t="s">
        <v>276</v>
      </c>
      <c r="B2279" s="1" t="s">
        <v>23</v>
      </c>
      <c r="C2279" s="3">
        <v>552.36504000000002</v>
      </c>
      <c r="D2279" s="3">
        <v>140.0282</v>
      </c>
      <c r="E2279" s="4">
        <f t="shared" si="140"/>
        <v>-0.74649336967451818</v>
      </c>
      <c r="F2279" s="3">
        <v>7688.8263500000003</v>
      </c>
      <c r="G2279" s="3">
        <v>6157.8269099999998</v>
      </c>
      <c r="H2279" s="4">
        <f t="shared" si="141"/>
        <v>-0.19912004385428739</v>
      </c>
      <c r="I2279" s="3">
        <v>5554.3617800000002</v>
      </c>
      <c r="J2279" s="4">
        <f t="shared" si="142"/>
        <v>0.10864706943882219</v>
      </c>
      <c r="K2279" s="3">
        <v>19859.66128</v>
      </c>
      <c r="L2279" s="3">
        <v>15929.72106</v>
      </c>
      <c r="M2279" s="4">
        <f t="shared" si="143"/>
        <v>-0.19788556131910018</v>
      </c>
    </row>
    <row r="2280" spans="1:13" x14ac:dyDescent="0.25">
      <c r="A2280" s="1" t="s">
        <v>276</v>
      </c>
      <c r="B2280" s="1" t="s">
        <v>51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0</v>
      </c>
      <c r="L2280" s="3">
        <v>0</v>
      </c>
      <c r="M2280" s="4" t="str">
        <f t="shared" si="143"/>
        <v/>
      </c>
    </row>
    <row r="2281" spans="1:13" x14ac:dyDescent="0.25">
      <c r="A2281" s="1" t="s">
        <v>276</v>
      </c>
      <c r="B2281" s="1" t="s">
        <v>24</v>
      </c>
      <c r="C2281" s="3">
        <v>88.2</v>
      </c>
      <c r="D2281" s="3">
        <v>0</v>
      </c>
      <c r="E2281" s="4">
        <f t="shared" si="140"/>
        <v>-1</v>
      </c>
      <c r="F2281" s="3">
        <v>1046.3528699999999</v>
      </c>
      <c r="G2281" s="3">
        <v>548.39972</v>
      </c>
      <c r="H2281" s="4">
        <f t="shared" si="141"/>
        <v>-0.4758940929745813</v>
      </c>
      <c r="I2281" s="3">
        <v>705.59240999999997</v>
      </c>
      <c r="J2281" s="4">
        <f t="shared" si="142"/>
        <v>-0.22278115208183713</v>
      </c>
      <c r="K2281" s="3">
        <v>2515.3198699999998</v>
      </c>
      <c r="L2281" s="3">
        <v>2297.9160200000001</v>
      </c>
      <c r="M2281" s="4">
        <f t="shared" si="143"/>
        <v>-8.6431889873314516E-2</v>
      </c>
    </row>
    <row r="2282" spans="1:13" x14ac:dyDescent="0.25">
      <c r="A2282" s="1" t="s">
        <v>276</v>
      </c>
      <c r="B2282" s="1" t="s">
        <v>25</v>
      </c>
      <c r="C2282" s="3">
        <v>12.0792</v>
      </c>
      <c r="D2282" s="3">
        <v>0</v>
      </c>
      <c r="E2282" s="4">
        <f t="shared" si="140"/>
        <v>-1</v>
      </c>
      <c r="F2282" s="3">
        <v>151.06082000000001</v>
      </c>
      <c r="G2282" s="3">
        <v>37.27731</v>
      </c>
      <c r="H2282" s="4">
        <f t="shared" si="141"/>
        <v>-0.75322979181497884</v>
      </c>
      <c r="I2282" s="3">
        <v>195.56411</v>
      </c>
      <c r="J2282" s="4">
        <f t="shared" si="142"/>
        <v>-0.80938573033671668</v>
      </c>
      <c r="K2282" s="3">
        <v>501.94878999999997</v>
      </c>
      <c r="L2282" s="3">
        <v>1428.9880900000001</v>
      </c>
      <c r="M2282" s="4">
        <f t="shared" si="143"/>
        <v>1.8468802365277144</v>
      </c>
    </row>
    <row r="2283" spans="1:13" x14ac:dyDescent="0.25">
      <c r="A2283" s="1" t="s">
        <v>276</v>
      </c>
      <c r="B2283" s="1" t="s">
        <v>89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0</v>
      </c>
      <c r="J2283" s="4" t="str">
        <f t="shared" si="142"/>
        <v/>
      </c>
      <c r="K2283" s="3">
        <v>0</v>
      </c>
      <c r="L2283" s="3">
        <v>0</v>
      </c>
      <c r="M2283" s="4" t="str">
        <f t="shared" si="143"/>
        <v/>
      </c>
    </row>
    <row r="2284" spans="1:13" x14ac:dyDescent="0.25">
      <c r="A2284" s="1" t="s">
        <v>276</v>
      </c>
      <c r="B2284" s="1" t="s">
        <v>78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166.65940000000001</v>
      </c>
      <c r="H2284" s="4" t="str">
        <f t="shared" si="141"/>
        <v/>
      </c>
      <c r="I2284" s="3">
        <v>1.04</v>
      </c>
      <c r="J2284" s="4">
        <f t="shared" si="142"/>
        <v>159.24942307692308</v>
      </c>
      <c r="K2284" s="3">
        <v>11.50123</v>
      </c>
      <c r="L2284" s="3">
        <v>168.73939999999999</v>
      </c>
      <c r="M2284" s="4">
        <f t="shared" si="143"/>
        <v>13.671422100071036</v>
      </c>
    </row>
    <row r="2285" spans="1:13" x14ac:dyDescent="0.25">
      <c r="A2285" s="1" t="s">
        <v>276</v>
      </c>
      <c r="B2285" s="1" t="s">
        <v>26</v>
      </c>
      <c r="C2285" s="3">
        <v>28.155439999999999</v>
      </c>
      <c r="D2285" s="3">
        <v>64.381320000000002</v>
      </c>
      <c r="E2285" s="4">
        <f t="shared" si="140"/>
        <v>1.2866387454786716</v>
      </c>
      <c r="F2285" s="3">
        <v>162.86542</v>
      </c>
      <c r="G2285" s="3">
        <v>207.88121000000001</v>
      </c>
      <c r="H2285" s="4">
        <f t="shared" si="141"/>
        <v>0.27639869777144832</v>
      </c>
      <c r="I2285" s="3">
        <v>138.77287000000001</v>
      </c>
      <c r="J2285" s="4">
        <f t="shared" si="142"/>
        <v>0.49799604202175818</v>
      </c>
      <c r="K2285" s="3">
        <v>366.12716</v>
      </c>
      <c r="L2285" s="3">
        <v>604.67759999999998</v>
      </c>
      <c r="M2285" s="4">
        <f t="shared" si="143"/>
        <v>0.65155078907557695</v>
      </c>
    </row>
    <row r="2286" spans="1:13" x14ac:dyDescent="0.25">
      <c r="A2286" s="1" t="s">
        <v>276</v>
      </c>
      <c r="B2286" s="1" t="s">
        <v>52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116.27719999999999</v>
      </c>
      <c r="H2286" s="4" t="str">
        <f t="shared" si="141"/>
        <v/>
      </c>
      <c r="I2286" s="3">
        <v>106.57451</v>
      </c>
      <c r="J2286" s="4">
        <f t="shared" si="142"/>
        <v>9.104137565352155E-2</v>
      </c>
      <c r="K2286" s="3">
        <v>90.523910000000001</v>
      </c>
      <c r="L2286" s="3">
        <v>248.66171</v>
      </c>
      <c r="M2286" s="4">
        <f t="shared" si="143"/>
        <v>1.7469174718590921</v>
      </c>
    </row>
    <row r="2287" spans="1:13" x14ac:dyDescent="0.25">
      <c r="A2287" s="1" t="s">
        <v>276</v>
      </c>
      <c r="B2287" s="1" t="s">
        <v>27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6375</v>
      </c>
      <c r="J2287" s="4">
        <f t="shared" si="142"/>
        <v>-1</v>
      </c>
      <c r="K2287" s="3">
        <v>47.315019999999997</v>
      </c>
      <c r="L2287" s="3">
        <v>20540.31437</v>
      </c>
      <c r="M2287" s="4">
        <f t="shared" si="143"/>
        <v>433.11826455954161</v>
      </c>
    </row>
    <row r="2288" spans="1:13" x14ac:dyDescent="0.25">
      <c r="A2288" s="1" t="s">
        <v>276</v>
      </c>
      <c r="B2288" s="1" t="s">
        <v>53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45.954990000000002</v>
      </c>
      <c r="L2288" s="3">
        <v>0</v>
      </c>
      <c r="M2288" s="4">
        <f t="shared" si="143"/>
        <v>-1</v>
      </c>
    </row>
    <row r="2289" spans="1:13" x14ac:dyDescent="0.25">
      <c r="A2289" s="1" t="s">
        <v>276</v>
      </c>
      <c r="B2289" s="1" t="s">
        <v>28</v>
      </c>
      <c r="C2289" s="3">
        <v>0</v>
      </c>
      <c r="D2289" s="3">
        <v>0</v>
      </c>
      <c r="E2289" s="4" t="str">
        <f t="shared" si="140"/>
        <v/>
      </c>
      <c r="F2289" s="3">
        <v>2703.5672800000002</v>
      </c>
      <c r="G2289" s="3">
        <v>1618.3495800000001</v>
      </c>
      <c r="H2289" s="4">
        <f t="shared" si="141"/>
        <v>-0.40140214302342059</v>
      </c>
      <c r="I2289" s="3">
        <v>1407.9387400000001</v>
      </c>
      <c r="J2289" s="4">
        <f t="shared" si="142"/>
        <v>0.14944601922097833</v>
      </c>
      <c r="K2289" s="3">
        <v>13938.940259999999</v>
      </c>
      <c r="L2289" s="3">
        <v>5288.7733799999996</v>
      </c>
      <c r="M2289" s="4">
        <f t="shared" si="143"/>
        <v>-0.62057564769274642</v>
      </c>
    </row>
    <row r="2290" spans="1:13" x14ac:dyDescent="0.25">
      <c r="A2290" s="1" t="s">
        <v>276</v>
      </c>
      <c r="B2290" s="1" t="s">
        <v>54</v>
      </c>
      <c r="C2290" s="3">
        <v>0</v>
      </c>
      <c r="D2290" s="3">
        <v>0</v>
      </c>
      <c r="E2290" s="4" t="str">
        <f t="shared" si="140"/>
        <v/>
      </c>
      <c r="F2290" s="3">
        <v>314.12518</v>
      </c>
      <c r="G2290" s="3">
        <v>330.03809999999999</v>
      </c>
      <c r="H2290" s="4">
        <f t="shared" si="141"/>
        <v>5.0657893773431217E-2</v>
      </c>
      <c r="I2290" s="3">
        <v>257.38348999999999</v>
      </c>
      <c r="J2290" s="4">
        <f t="shared" si="142"/>
        <v>0.28228154805112005</v>
      </c>
      <c r="K2290" s="3">
        <v>1861.5342499999999</v>
      </c>
      <c r="L2290" s="3">
        <v>6890.8644199999999</v>
      </c>
      <c r="M2290" s="4">
        <f t="shared" si="143"/>
        <v>2.7017124020146288</v>
      </c>
    </row>
    <row r="2291" spans="1:13" x14ac:dyDescent="0.25">
      <c r="A2291" s="1" t="s">
        <v>276</v>
      </c>
      <c r="B2291" s="1" t="s">
        <v>55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26.1</v>
      </c>
      <c r="L2291" s="3">
        <v>0</v>
      </c>
      <c r="M2291" s="4">
        <f t="shared" si="143"/>
        <v>-1</v>
      </c>
    </row>
    <row r="2292" spans="1:13" x14ac:dyDescent="0.25">
      <c r="A2292" s="1" t="s">
        <v>276</v>
      </c>
      <c r="B2292" s="1" t="s">
        <v>56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0.85799999999999998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35.207050000000002</v>
      </c>
      <c r="L2292" s="3">
        <v>49.13908</v>
      </c>
      <c r="M2292" s="4">
        <f t="shared" si="143"/>
        <v>0.39571705098836718</v>
      </c>
    </row>
    <row r="2293" spans="1:13" x14ac:dyDescent="0.25">
      <c r="A2293" s="1" t="s">
        <v>276</v>
      </c>
      <c r="B2293" s="1" t="s">
        <v>57</v>
      </c>
      <c r="C2293" s="3">
        <v>0</v>
      </c>
      <c r="D2293" s="3">
        <v>0</v>
      </c>
      <c r="E2293" s="4" t="str">
        <f t="shared" si="140"/>
        <v/>
      </c>
      <c r="F2293" s="3">
        <v>55.891559999999998</v>
      </c>
      <c r="G2293" s="3">
        <v>212.49869000000001</v>
      </c>
      <c r="H2293" s="4">
        <f t="shared" si="141"/>
        <v>2.8019817303363874</v>
      </c>
      <c r="I2293" s="3">
        <v>113.83060999999999</v>
      </c>
      <c r="J2293" s="4">
        <f t="shared" si="142"/>
        <v>0.8667974282137294</v>
      </c>
      <c r="K2293" s="3">
        <v>242.01432</v>
      </c>
      <c r="L2293" s="3">
        <v>586.6789</v>
      </c>
      <c r="M2293" s="4">
        <f t="shared" si="143"/>
        <v>1.4241495296641951</v>
      </c>
    </row>
    <row r="2294" spans="1:13" x14ac:dyDescent="0.25">
      <c r="A2294" s="1" t="s">
        <v>276</v>
      </c>
      <c r="B2294" s="1" t="s">
        <v>58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0</v>
      </c>
      <c r="L2294" s="3">
        <v>0</v>
      </c>
      <c r="M2294" s="4" t="str">
        <f t="shared" si="143"/>
        <v/>
      </c>
    </row>
    <row r="2295" spans="1:13" x14ac:dyDescent="0.25">
      <c r="A2295" s="1" t="s">
        <v>276</v>
      </c>
      <c r="B2295" s="1" t="s">
        <v>59</v>
      </c>
      <c r="C2295" s="3">
        <v>0.26549</v>
      </c>
      <c r="D2295" s="3">
        <v>134.41906</v>
      </c>
      <c r="E2295" s="4">
        <f t="shared" si="140"/>
        <v>505.30554823157183</v>
      </c>
      <c r="F2295" s="3">
        <v>957.93124</v>
      </c>
      <c r="G2295" s="3">
        <v>891.32772</v>
      </c>
      <c r="H2295" s="4">
        <f t="shared" si="141"/>
        <v>-6.9528497682150969E-2</v>
      </c>
      <c r="I2295" s="3">
        <v>601.72059000000002</v>
      </c>
      <c r="J2295" s="4">
        <f t="shared" si="142"/>
        <v>0.48129835477293526</v>
      </c>
      <c r="K2295" s="3">
        <v>5771.1402799999996</v>
      </c>
      <c r="L2295" s="3">
        <v>2717.9130599999999</v>
      </c>
      <c r="M2295" s="4">
        <f t="shared" si="143"/>
        <v>-0.52905094519726348</v>
      </c>
    </row>
    <row r="2296" spans="1:13" x14ac:dyDescent="0.25">
      <c r="A2296" s="1" t="s">
        <v>276</v>
      </c>
      <c r="B2296" s="1" t="s">
        <v>60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102.09399000000001</v>
      </c>
      <c r="H2296" s="4" t="str">
        <f t="shared" si="141"/>
        <v/>
      </c>
      <c r="I2296" s="3">
        <v>222.86297999999999</v>
      </c>
      <c r="J2296" s="4">
        <f t="shared" si="142"/>
        <v>-0.54189794105777456</v>
      </c>
      <c r="K2296" s="3">
        <v>15.252179999999999</v>
      </c>
      <c r="L2296" s="3">
        <v>343.45121999999998</v>
      </c>
      <c r="M2296" s="4">
        <f t="shared" si="143"/>
        <v>21.518172484195702</v>
      </c>
    </row>
    <row r="2297" spans="1:13" x14ac:dyDescent="0.25">
      <c r="A2297" s="1" t="s">
        <v>276</v>
      </c>
      <c r="B2297" s="1" t="s">
        <v>30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4.4594899999999997</v>
      </c>
      <c r="H2297" s="4" t="str">
        <f t="shared" si="141"/>
        <v/>
      </c>
      <c r="I2297" s="3">
        <v>114.27838</v>
      </c>
      <c r="J2297" s="4">
        <f t="shared" si="142"/>
        <v>-0.96097695819629225</v>
      </c>
      <c r="K2297" s="3">
        <v>2595.09015</v>
      </c>
      <c r="L2297" s="3">
        <v>229.958</v>
      </c>
      <c r="M2297" s="4">
        <f t="shared" si="143"/>
        <v>-0.91138727878104731</v>
      </c>
    </row>
    <row r="2298" spans="1:13" x14ac:dyDescent="0.25">
      <c r="A2298" s="1" t="s">
        <v>276</v>
      </c>
      <c r="B2298" s="1" t="s">
        <v>80</v>
      </c>
      <c r="C2298" s="3">
        <v>28.558530000000001</v>
      </c>
      <c r="D2298" s="3">
        <v>0</v>
      </c>
      <c r="E2298" s="4">
        <f t="shared" si="140"/>
        <v>-1</v>
      </c>
      <c r="F2298" s="3">
        <v>47.862679999999997</v>
      </c>
      <c r="G2298" s="3">
        <v>27.95215</v>
      </c>
      <c r="H2298" s="4">
        <f t="shared" si="141"/>
        <v>-0.41599279438593906</v>
      </c>
      <c r="I2298" s="3">
        <v>83.104709999999997</v>
      </c>
      <c r="J2298" s="4">
        <f t="shared" si="142"/>
        <v>-0.6636514344373502</v>
      </c>
      <c r="K2298" s="3">
        <v>162.05148</v>
      </c>
      <c r="L2298" s="3">
        <v>246.49132</v>
      </c>
      <c r="M2298" s="4">
        <f t="shared" si="143"/>
        <v>0.52106799641694113</v>
      </c>
    </row>
    <row r="2299" spans="1:13" x14ac:dyDescent="0.25">
      <c r="A2299" s="1" t="s">
        <v>276</v>
      </c>
      <c r="B2299" s="1" t="s">
        <v>61</v>
      </c>
      <c r="C2299" s="3">
        <v>0</v>
      </c>
      <c r="D2299" s="3">
        <v>0</v>
      </c>
      <c r="E2299" s="4" t="str">
        <f t="shared" si="140"/>
        <v/>
      </c>
      <c r="F2299" s="3">
        <v>81.369290000000007</v>
      </c>
      <c r="G2299" s="3">
        <v>41.018239999999999</v>
      </c>
      <c r="H2299" s="4">
        <f t="shared" si="141"/>
        <v>-0.49590023459710664</v>
      </c>
      <c r="I2299" s="3">
        <v>96.31223</v>
      </c>
      <c r="J2299" s="4">
        <f t="shared" si="142"/>
        <v>-0.57411182359706547</v>
      </c>
      <c r="K2299" s="3">
        <v>90.578990000000005</v>
      </c>
      <c r="L2299" s="3">
        <v>137.33046999999999</v>
      </c>
      <c r="M2299" s="4">
        <f t="shared" si="143"/>
        <v>0.51614044272297566</v>
      </c>
    </row>
    <row r="2300" spans="1:13" x14ac:dyDescent="0.25">
      <c r="A2300" s="1" t="s">
        <v>276</v>
      </c>
      <c r="B2300" s="1" t="s">
        <v>82</v>
      </c>
      <c r="C2300" s="3">
        <v>0</v>
      </c>
      <c r="D2300" s="3">
        <v>7.1372</v>
      </c>
      <c r="E2300" s="4" t="str">
        <f t="shared" si="140"/>
        <v/>
      </c>
      <c r="F2300" s="3">
        <v>0</v>
      </c>
      <c r="G2300" s="3">
        <v>7.1372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28.249300000000002</v>
      </c>
      <c r="L2300" s="3">
        <v>7.1372</v>
      </c>
      <c r="M2300" s="4">
        <f t="shared" si="143"/>
        <v>-0.74734949184581567</v>
      </c>
    </row>
    <row r="2301" spans="1:13" x14ac:dyDescent="0.25">
      <c r="A2301" s="1" t="s">
        <v>276</v>
      </c>
      <c r="B2301" s="1" t="s">
        <v>31</v>
      </c>
      <c r="C2301" s="3">
        <v>0</v>
      </c>
      <c r="D2301" s="3">
        <v>0</v>
      </c>
      <c r="E2301" s="4" t="str">
        <f t="shared" si="140"/>
        <v/>
      </c>
      <c r="F2301" s="3">
        <v>160.64169000000001</v>
      </c>
      <c r="G2301" s="3">
        <v>79.102279999999993</v>
      </c>
      <c r="H2301" s="4">
        <f t="shared" si="141"/>
        <v>-0.50758560869223923</v>
      </c>
      <c r="I2301" s="3">
        <v>78.335179999999994</v>
      </c>
      <c r="J2301" s="4">
        <f t="shared" si="142"/>
        <v>9.7925351036405317E-3</v>
      </c>
      <c r="K2301" s="3">
        <v>2821.84764</v>
      </c>
      <c r="L2301" s="3">
        <v>224.62540000000001</v>
      </c>
      <c r="M2301" s="4">
        <f t="shared" si="143"/>
        <v>-0.92039775754866771</v>
      </c>
    </row>
    <row r="2302" spans="1:13" ht="13" x14ac:dyDescent="0.3">
      <c r="A2302" s="2" t="s">
        <v>276</v>
      </c>
      <c r="B2302" s="2" t="s">
        <v>10</v>
      </c>
      <c r="C2302" s="6">
        <v>7581.1695300000001</v>
      </c>
      <c r="D2302" s="6">
        <v>12281.00258</v>
      </c>
      <c r="E2302" s="5">
        <f t="shared" si="140"/>
        <v>0.61993509463176455</v>
      </c>
      <c r="F2302" s="6">
        <v>165627.94834</v>
      </c>
      <c r="G2302" s="6">
        <v>187071.52484</v>
      </c>
      <c r="H2302" s="5">
        <f t="shared" si="141"/>
        <v>0.12946834586141676</v>
      </c>
      <c r="I2302" s="6">
        <v>211788.33643</v>
      </c>
      <c r="J2302" s="5">
        <f t="shared" si="142"/>
        <v>-0.11670525396552878</v>
      </c>
      <c r="K2302" s="6">
        <v>662796.53738999995</v>
      </c>
      <c r="L2302" s="6">
        <v>775850.05952999997</v>
      </c>
      <c r="M2302" s="5">
        <f t="shared" si="143"/>
        <v>0.17057047791044444</v>
      </c>
    </row>
    <row r="2303" spans="1:13" x14ac:dyDescent="0.25">
      <c r="A2303" s="1" t="s">
        <v>107</v>
      </c>
      <c r="B2303" s="1" t="s">
        <v>4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13.33606</v>
      </c>
      <c r="J2303" s="4">
        <f t="shared" si="142"/>
        <v>-1</v>
      </c>
      <c r="K2303" s="3">
        <v>15.795500000000001</v>
      </c>
      <c r="L2303" s="3">
        <v>13.33606</v>
      </c>
      <c r="M2303" s="4">
        <f t="shared" si="143"/>
        <v>-0.15570510588458741</v>
      </c>
    </row>
    <row r="2304" spans="1:13" x14ac:dyDescent="0.25">
      <c r="A2304" s="1" t="s">
        <v>107</v>
      </c>
      <c r="B2304" s="1" t="s">
        <v>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3.6670600000000002</v>
      </c>
      <c r="J2304" s="4">
        <f t="shared" si="142"/>
        <v>-1</v>
      </c>
      <c r="K2304" s="3">
        <v>9.8192000000000004</v>
      </c>
      <c r="L2304" s="3">
        <v>3.6670600000000002</v>
      </c>
      <c r="M2304" s="4">
        <f t="shared" si="143"/>
        <v>-0.62654187713866705</v>
      </c>
    </row>
    <row r="2305" spans="1:13" x14ac:dyDescent="0.25">
      <c r="A2305" s="1" t="s">
        <v>107</v>
      </c>
      <c r="B2305" s="1" t="s">
        <v>37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17.384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0</v>
      </c>
      <c r="L2305" s="3">
        <v>17.384</v>
      </c>
      <c r="M2305" s="4" t="str">
        <f t="shared" si="143"/>
        <v/>
      </c>
    </row>
    <row r="2306" spans="1:13" x14ac:dyDescent="0.25">
      <c r="A2306" s="1" t="s">
        <v>107</v>
      </c>
      <c r="B2306" s="1" t="s">
        <v>6</v>
      </c>
      <c r="C2306" s="3">
        <v>0</v>
      </c>
      <c r="D2306" s="3">
        <v>40.528080000000003</v>
      </c>
      <c r="E2306" s="4" t="str">
        <f t="shared" si="140"/>
        <v/>
      </c>
      <c r="F2306" s="3">
        <v>0</v>
      </c>
      <c r="G2306" s="3">
        <v>66.360659999999996</v>
      </c>
      <c r="H2306" s="4" t="str">
        <f t="shared" si="141"/>
        <v/>
      </c>
      <c r="I2306" s="3">
        <v>9.5862800000000004</v>
      </c>
      <c r="J2306" s="4">
        <f t="shared" si="142"/>
        <v>5.9224621020875663</v>
      </c>
      <c r="K2306" s="3">
        <v>0</v>
      </c>
      <c r="L2306" s="3">
        <v>118.42751</v>
      </c>
      <c r="M2306" s="4" t="str">
        <f t="shared" si="143"/>
        <v/>
      </c>
    </row>
    <row r="2307" spans="1:13" x14ac:dyDescent="0.25">
      <c r="A2307" s="1" t="s">
        <v>107</v>
      </c>
      <c r="B2307" s="1" t="s">
        <v>7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0</v>
      </c>
      <c r="L2307" s="3">
        <v>0</v>
      </c>
      <c r="M2307" s="4" t="str">
        <f t="shared" si="143"/>
        <v/>
      </c>
    </row>
    <row r="2308" spans="1:13" x14ac:dyDescent="0.25">
      <c r="A2308" s="1" t="s">
        <v>107</v>
      </c>
      <c r="B2308" s="1" t="s">
        <v>71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0</v>
      </c>
      <c r="H2308" s="4" t="str">
        <f t="shared" si="141"/>
        <v/>
      </c>
      <c r="I2308" s="3">
        <v>0</v>
      </c>
      <c r="J2308" s="4" t="str">
        <f t="shared" si="142"/>
        <v/>
      </c>
      <c r="K2308" s="3">
        <v>19.8</v>
      </c>
      <c r="L2308" s="3">
        <v>0</v>
      </c>
      <c r="M2308" s="4">
        <f t="shared" si="143"/>
        <v>-1</v>
      </c>
    </row>
    <row r="2309" spans="1:13" x14ac:dyDescent="0.25">
      <c r="A2309" s="1" t="s">
        <v>107</v>
      </c>
      <c r="B2309" s="1" t="s">
        <v>45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11.8512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11.8512</v>
      </c>
      <c r="M2309" s="4" t="str">
        <f t="shared" ref="M2309:M2372" si="147">IF(K2309=0,"",(L2309/K2309-1))</f>
        <v/>
      </c>
    </row>
    <row r="2310" spans="1:13" x14ac:dyDescent="0.25">
      <c r="A2310" s="1" t="s">
        <v>107</v>
      </c>
      <c r="B2310" s="1" t="s">
        <v>11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35.087899999999998</v>
      </c>
      <c r="L2310" s="3">
        <v>20.238399999999999</v>
      </c>
      <c r="M2310" s="4">
        <f t="shared" si="147"/>
        <v>-0.42320857047586202</v>
      </c>
    </row>
    <row r="2311" spans="1:13" x14ac:dyDescent="0.25">
      <c r="A2311" s="1" t="s">
        <v>107</v>
      </c>
      <c r="B2311" s="1" t="s">
        <v>8</v>
      </c>
      <c r="C2311" s="3">
        <v>0</v>
      </c>
      <c r="D2311" s="3">
        <v>0</v>
      </c>
      <c r="E2311" s="4" t="str">
        <f t="shared" si="144"/>
        <v/>
      </c>
      <c r="F2311" s="3">
        <v>12.148250000000001</v>
      </c>
      <c r="G2311" s="3">
        <v>71.792209999999997</v>
      </c>
      <c r="H2311" s="4">
        <f t="shared" si="145"/>
        <v>4.9096750560780356</v>
      </c>
      <c r="I2311" s="3">
        <v>10.342000000000001</v>
      </c>
      <c r="J2311" s="4">
        <f t="shared" si="146"/>
        <v>5.9418110616901947</v>
      </c>
      <c r="K2311" s="3">
        <v>149.73773</v>
      </c>
      <c r="L2311" s="3">
        <v>121.19821</v>
      </c>
      <c r="M2311" s="4">
        <f t="shared" si="147"/>
        <v>-0.19059671867604777</v>
      </c>
    </row>
    <row r="2312" spans="1:13" x14ac:dyDescent="0.25">
      <c r="A2312" s="1" t="s">
        <v>107</v>
      </c>
      <c r="B2312" s="1" t="s">
        <v>17</v>
      </c>
      <c r="C2312" s="3">
        <v>0</v>
      </c>
      <c r="D2312" s="3">
        <v>0</v>
      </c>
      <c r="E2312" s="4" t="str">
        <f t="shared" si="144"/>
        <v/>
      </c>
      <c r="F2312" s="3">
        <v>34.76</v>
      </c>
      <c r="G2312" s="3">
        <v>0</v>
      </c>
      <c r="H2312" s="4">
        <f t="shared" si="145"/>
        <v>-1</v>
      </c>
      <c r="I2312" s="3">
        <v>25.6816</v>
      </c>
      <c r="J2312" s="4">
        <f t="shared" si="146"/>
        <v>-1</v>
      </c>
      <c r="K2312" s="3">
        <v>39.799999999999997</v>
      </c>
      <c r="L2312" s="3">
        <v>25.6816</v>
      </c>
      <c r="M2312" s="4">
        <f t="shared" si="147"/>
        <v>-0.3547336683417085</v>
      </c>
    </row>
    <row r="2313" spans="1:13" x14ac:dyDescent="0.25">
      <c r="A2313" s="1" t="s">
        <v>107</v>
      </c>
      <c r="B2313" s="1" t="s">
        <v>9</v>
      </c>
      <c r="C2313" s="3">
        <v>0</v>
      </c>
      <c r="D2313" s="3">
        <v>0</v>
      </c>
      <c r="E2313" s="4" t="str">
        <f t="shared" si="144"/>
        <v/>
      </c>
      <c r="F2313" s="3">
        <v>8.6036000000000001</v>
      </c>
      <c r="G2313" s="3">
        <v>17.196000000000002</v>
      </c>
      <c r="H2313" s="4">
        <f t="shared" si="145"/>
        <v>0.99869821935003955</v>
      </c>
      <c r="I2313" s="3">
        <v>0</v>
      </c>
      <c r="J2313" s="4" t="str">
        <f t="shared" si="146"/>
        <v/>
      </c>
      <c r="K2313" s="3">
        <v>32.810600000000001</v>
      </c>
      <c r="L2313" s="3">
        <v>17.196000000000002</v>
      </c>
      <c r="M2313" s="4">
        <f t="shared" si="147"/>
        <v>-0.47590108074829474</v>
      </c>
    </row>
    <row r="2314" spans="1:13" x14ac:dyDescent="0.25">
      <c r="A2314" s="1" t="s">
        <v>107</v>
      </c>
      <c r="B2314" s="1" t="s">
        <v>21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79.709789999999998</v>
      </c>
      <c r="H2314" s="4" t="str">
        <f t="shared" si="145"/>
        <v/>
      </c>
      <c r="I2314" s="3">
        <v>44.872680000000003</v>
      </c>
      <c r="J2314" s="4">
        <f t="shared" si="146"/>
        <v>0.77635456585164953</v>
      </c>
      <c r="K2314" s="3">
        <v>99.955169999999995</v>
      </c>
      <c r="L2314" s="3">
        <v>124.58247</v>
      </c>
      <c r="M2314" s="4">
        <f t="shared" si="147"/>
        <v>0.24638345370229486</v>
      </c>
    </row>
    <row r="2315" spans="1:13" x14ac:dyDescent="0.25">
      <c r="A2315" s="1" t="s">
        <v>107</v>
      </c>
      <c r="B2315" s="1" t="s">
        <v>22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109.82</v>
      </c>
      <c r="J2315" s="4">
        <f t="shared" si="146"/>
        <v>-1</v>
      </c>
      <c r="K2315" s="3">
        <v>0</v>
      </c>
      <c r="L2315" s="3">
        <v>109.82</v>
      </c>
      <c r="M2315" s="4" t="str">
        <f t="shared" si="147"/>
        <v/>
      </c>
    </row>
    <row r="2316" spans="1:13" x14ac:dyDescent="0.25">
      <c r="A2316" s="1" t="s">
        <v>107</v>
      </c>
      <c r="B2316" s="1" t="s">
        <v>23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14.784000000000001</v>
      </c>
      <c r="J2316" s="4">
        <f t="shared" si="146"/>
        <v>-1</v>
      </c>
      <c r="K2316" s="3">
        <v>31.2454</v>
      </c>
      <c r="L2316" s="3">
        <v>45.402000000000001</v>
      </c>
      <c r="M2316" s="4">
        <f t="shared" si="147"/>
        <v>0.45307789306585922</v>
      </c>
    </row>
    <row r="2317" spans="1:13" x14ac:dyDescent="0.25">
      <c r="A2317" s="1" t="s">
        <v>107</v>
      </c>
      <c r="B2317" s="1" t="s">
        <v>52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0</v>
      </c>
      <c r="L2317" s="3">
        <v>0</v>
      </c>
      <c r="M2317" s="4" t="str">
        <f t="shared" si="147"/>
        <v/>
      </c>
    </row>
    <row r="2318" spans="1:13" x14ac:dyDescent="0.25">
      <c r="A2318" s="1" t="s">
        <v>107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0</v>
      </c>
      <c r="L2318" s="3">
        <v>0</v>
      </c>
      <c r="M2318" s="4" t="str">
        <f t="shared" si="147"/>
        <v/>
      </c>
    </row>
    <row r="2319" spans="1:13" ht="13" x14ac:dyDescent="0.3">
      <c r="A2319" s="2" t="s">
        <v>107</v>
      </c>
      <c r="B2319" s="2" t="s">
        <v>10</v>
      </c>
      <c r="C2319" s="6">
        <v>0</v>
      </c>
      <c r="D2319" s="6">
        <v>40.528080000000003</v>
      </c>
      <c r="E2319" s="5" t="str">
        <f t="shared" si="144"/>
        <v/>
      </c>
      <c r="F2319" s="6">
        <v>55.511850000000003</v>
      </c>
      <c r="G2319" s="6">
        <v>264.29386</v>
      </c>
      <c r="H2319" s="5">
        <f t="shared" si="145"/>
        <v>3.7610349862236623</v>
      </c>
      <c r="I2319" s="6">
        <v>232.08967999999999</v>
      </c>
      <c r="J2319" s="5">
        <f t="shared" si="146"/>
        <v>0.13875748374507646</v>
      </c>
      <c r="K2319" s="6">
        <v>434.05149999999998</v>
      </c>
      <c r="L2319" s="6">
        <v>628.78450999999995</v>
      </c>
      <c r="M2319" s="5">
        <f t="shared" si="147"/>
        <v>0.44864033415389648</v>
      </c>
    </row>
    <row r="2320" spans="1:13" x14ac:dyDescent="0.25">
      <c r="A2320" s="1" t="s">
        <v>275</v>
      </c>
      <c r="B2320" s="1" t="s">
        <v>4</v>
      </c>
      <c r="C2320" s="3">
        <v>0</v>
      </c>
      <c r="D2320" s="3">
        <v>0</v>
      </c>
      <c r="E2320" s="4" t="str">
        <f t="shared" si="144"/>
        <v/>
      </c>
      <c r="F2320" s="3">
        <v>371.12707999999998</v>
      </c>
      <c r="G2320" s="3">
        <v>318.71670999999998</v>
      </c>
      <c r="H2320" s="4">
        <f t="shared" si="145"/>
        <v>-0.14121947123880052</v>
      </c>
      <c r="I2320" s="3">
        <v>625.43303000000003</v>
      </c>
      <c r="J2320" s="4">
        <f t="shared" si="146"/>
        <v>-0.49040633495164143</v>
      </c>
      <c r="K2320" s="3">
        <v>890.61787000000004</v>
      </c>
      <c r="L2320" s="3">
        <v>1079.4172799999999</v>
      </c>
      <c r="M2320" s="4">
        <f t="shared" si="147"/>
        <v>0.21198699954223899</v>
      </c>
    </row>
    <row r="2321" spans="1:13" x14ac:dyDescent="0.25">
      <c r="A2321" s="1" t="s">
        <v>275</v>
      </c>
      <c r="B2321" s="1" t="s">
        <v>34</v>
      </c>
      <c r="C2321" s="3">
        <v>0</v>
      </c>
      <c r="D2321" s="3">
        <v>0</v>
      </c>
      <c r="E2321" s="4" t="str">
        <f t="shared" si="144"/>
        <v/>
      </c>
      <c r="F2321" s="3">
        <v>0</v>
      </c>
      <c r="G2321" s="3">
        <v>0</v>
      </c>
      <c r="H2321" s="4" t="str">
        <f t="shared" si="145"/>
        <v/>
      </c>
      <c r="I2321" s="3">
        <v>6.6486599999999996</v>
      </c>
      <c r="J2321" s="4">
        <f t="shared" si="146"/>
        <v>-1</v>
      </c>
      <c r="K2321" s="3">
        <v>7.0164</v>
      </c>
      <c r="L2321" s="3">
        <v>6.6486599999999996</v>
      </c>
      <c r="M2321" s="4">
        <f t="shared" si="147"/>
        <v>-5.2411493073371007E-2</v>
      </c>
    </row>
    <row r="2322" spans="1:13" x14ac:dyDescent="0.25">
      <c r="A2322" s="1" t="s">
        <v>275</v>
      </c>
      <c r="B2322" s="1" t="s">
        <v>36</v>
      </c>
      <c r="C2322" s="3">
        <v>0</v>
      </c>
      <c r="D2322" s="3">
        <v>0</v>
      </c>
      <c r="E2322" s="4" t="str">
        <f t="shared" si="144"/>
        <v/>
      </c>
      <c r="F2322" s="3">
        <v>0</v>
      </c>
      <c r="G2322" s="3">
        <v>0</v>
      </c>
      <c r="H2322" s="4" t="str">
        <f t="shared" si="145"/>
        <v/>
      </c>
      <c r="I2322" s="3">
        <v>0</v>
      </c>
      <c r="J2322" s="4" t="str">
        <f t="shared" si="146"/>
        <v/>
      </c>
      <c r="K2322" s="3">
        <v>0</v>
      </c>
      <c r="L2322" s="3">
        <v>0</v>
      </c>
      <c r="M2322" s="4" t="str">
        <f t="shared" si="147"/>
        <v/>
      </c>
    </row>
    <row r="2323" spans="1:13" x14ac:dyDescent="0.25">
      <c r="A2323" s="1" t="s">
        <v>275</v>
      </c>
      <c r="B2323" s="1" t="s">
        <v>63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0</v>
      </c>
      <c r="H2323" s="4" t="str">
        <f t="shared" si="145"/>
        <v/>
      </c>
      <c r="I2323" s="3">
        <v>0</v>
      </c>
      <c r="J2323" s="4" t="str">
        <f t="shared" si="146"/>
        <v/>
      </c>
      <c r="K2323" s="3">
        <v>0</v>
      </c>
      <c r="L2323" s="3">
        <v>0</v>
      </c>
      <c r="M2323" s="4" t="str">
        <f t="shared" si="147"/>
        <v/>
      </c>
    </row>
    <row r="2324" spans="1:13" x14ac:dyDescent="0.25">
      <c r="A2324" s="1" t="s">
        <v>275</v>
      </c>
      <c r="B2324" s="1" t="s">
        <v>5</v>
      </c>
      <c r="C2324" s="3">
        <v>0</v>
      </c>
      <c r="D2324" s="3">
        <v>0</v>
      </c>
      <c r="E2324" s="4" t="str">
        <f t="shared" si="144"/>
        <v/>
      </c>
      <c r="F2324" s="3">
        <v>217.05441999999999</v>
      </c>
      <c r="G2324" s="3">
        <v>642.96797000000004</v>
      </c>
      <c r="H2324" s="4">
        <f t="shared" si="145"/>
        <v>1.9622431554261834</v>
      </c>
      <c r="I2324" s="3">
        <v>397.79851000000002</v>
      </c>
      <c r="J2324" s="4">
        <f t="shared" si="146"/>
        <v>0.61631568202706433</v>
      </c>
      <c r="K2324" s="3">
        <v>1455.74143</v>
      </c>
      <c r="L2324" s="3">
        <v>2230.3622099999998</v>
      </c>
      <c r="M2324" s="4">
        <f t="shared" si="147"/>
        <v>0.53211426427562736</v>
      </c>
    </row>
    <row r="2325" spans="1:13" x14ac:dyDescent="0.25">
      <c r="A2325" s="1" t="s">
        <v>275</v>
      </c>
      <c r="B2325" s="1" t="s">
        <v>37</v>
      </c>
      <c r="C2325" s="3">
        <v>0</v>
      </c>
      <c r="D2325" s="3">
        <v>0</v>
      </c>
      <c r="E2325" s="4" t="str">
        <f t="shared" si="144"/>
        <v/>
      </c>
      <c r="F2325" s="3">
        <v>27.864100000000001</v>
      </c>
      <c r="G2325" s="3">
        <v>0</v>
      </c>
      <c r="H2325" s="4">
        <f t="shared" si="145"/>
        <v>-1</v>
      </c>
      <c r="I2325" s="3">
        <v>0</v>
      </c>
      <c r="J2325" s="4" t="str">
        <f t="shared" si="146"/>
        <v/>
      </c>
      <c r="K2325" s="3">
        <v>120.3004</v>
      </c>
      <c r="L2325" s="3">
        <v>0</v>
      </c>
      <c r="M2325" s="4">
        <f t="shared" si="147"/>
        <v>-1</v>
      </c>
    </row>
    <row r="2326" spans="1:13" x14ac:dyDescent="0.25">
      <c r="A2326" s="1" t="s">
        <v>275</v>
      </c>
      <c r="B2326" s="1" t="s">
        <v>38</v>
      </c>
      <c r="C2326" s="3">
        <v>0</v>
      </c>
      <c r="D2326" s="3">
        <v>0</v>
      </c>
      <c r="E2326" s="4" t="str">
        <f t="shared" si="144"/>
        <v/>
      </c>
      <c r="F2326" s="3">
        <v>30.38</v>
      </c>
      <c r="G2326" s="3">
        <v>84.84</v>
      </c>
      <c r="H2326" s="4">
        <f t="shared" si="145"/>
        <v>1.7926267281105992</v>
      </c>
      <c r="I2326" s="3">
        <v>15.094799999999999</v>
      </c>
      <c r="J2326" s="4">
        <f t="shared" si="146"/>
        <v>4.6204785754034505</v>
      </c>
      <c r="K2326" s="3">
        <v>250.59200000000001</v>
      </c>
      <c r="L2326" s="3">
        <v>522.26800000000003</v>
      </c>
      <c r="M2326" s="4">
        <f t="shared" si="147"/>
        <v>1.0841367641425106</v>
      </c>
    </row>
    <row r="2327" spans="1:13" x14ac:dyDescent="0.25">
      <c r="A2327" s="1" t="s">
        <v>275</v>
      </c>
      <c r="B2327" s="1" t="s">
        <v>12</v>
      </c>
      <c r="C2327" s="3">
        <v>0</v>
      </c>
      <c r="D2327" s="3">
        <v>0</v>
      </c>
      <c r="E2327" s="4" t="str">
        <f t="shared" si="144"/>
        <v/>
      </c>
      <c r="F2327" s="3">
        <v>264.47800000000001</v>
      </c>
      <c r="G2327" s="3">
        <v>189.21</v>
      </c>
      <c r="H2327" s="4">
        <f t="shared" si="145"/>
        <v>-0.28459077881714168</v>
      </c>
      <c r="I2327" s="3">
        <v>221.21</v>
      </c>
      <c r="J2327" s="4">
        <f t="shared" si="146"/>
        <v>-0.14465892138691738</v>
      </c>
      <c r="K2327" s="3">
        <v>814.38696000000004</v>
      </c>
      <c r="L2327" s="3">
        <v>703.74199999999996</v>
      </c>
      <c r="M2327" s="4">
        <f t="shared" si="147"/>
        <v>-0.13586288267680524</v>
      </c>
    </row>
    <row r="2328" spans="1:13" x14ac:dyDescent="0.25">
      <c r="A2328" s="1" t="s">
        <v>275</v>
      </c>
      <c r="B2328" s="1" t="s">
        <v>39</v>
      </c>
      <c r="C2328" s="3">
        <v>50.255899999999997</v>
      </c>
      <c r="D2328" s="3">
        <v>0</v>
      </c>
      <c r="E2328" s="4">
        <f t="shared" si="144"/>
        <v>-1</v>
      </c>
      <c r="F2328" s="3">
        <v>646.20835</v>
      </c>
      <c r="G2328" s="3">
        <v>118.85339999999999</v>
      </c>
      <c r="H2328" s="4">
        <f t="shared" si="145"/>
        <v>-0.8160757285169713</v>
      </c>
      <c r="I2328" s="3">
        <v>0</v>
      </c>
      <c r="J2328" s="4" t="str">
        <f t="shared" si="146"/>
        <v/>
      </c>
      <c r="K2328" s="3">
        <v>1618.21282</v>
      </c>
      <c r="L2328" s="3">
        <v>177.2801</v>
      </c>
      <c r="M2328" s="4">
        <f t="shared" si="147"/>
        <v>-0.8904469808859875</v>
      </c>
    </row>
    <row r="2329" spans="1:13" x14ac:dyDescent="0.25">
      <c r="A2329" s="1" t="s">
        <v>275</v>
      </c>
      <c r="B2329" s="1" t="s">
        <v>6</v>
      </c>
      <c r="C2329" s="3">
        <v>17.653980000000001</v>
      </c>
      <c r="D2329" s="3">
        <v>74.261129999999994</v>
      </c>
      <c r="E2329" s="4">
        <f t="shared" si="144"/>
        <v>3.206480918183888</v>
      </c>
      <c r="F2329" s="3">
        <v>316.81374</v>
      </c>
      <c r="G2329" s="3">
        <v>910.16443000000004</v>
      </c>
      <c r="H2329" s="4">
        <f t="shared" si="145"/>
        <v>1.8728691817469785</v>
      </c>
      <c r="I2329" s="3">
        <v>65.187719999999999</v>
      </c>
      <c r="J2329" s="4">
        <f t="shared" si="146"/>
        <v>12.962206838956787</v>
      </c>
      <c r="K2329" s="3">
        <v>994.82257000000004</v>
      </c>
      <c r="L2329" s="3">
        <v>1189.4846500000001</v>
      </c>
      <c r="M2329" s="4">
        <f t="shared" si="147"/>
        <v>0.195675174518809</v>
      </c>
    </row>
    <row r="2330" spans="1:13" x14ac:dyDescent="0.25">
      <c r="A2330" s="1" t="s">
        <v>275</v>
      </c>
      <c r="B2330" s="1" t="s">
        <v>41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11.9175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0</v>
      </c>
      <c r="L2330" s="3">
        <v>11.9175</v>
      </c>
      <c r="M2330" s="4" t="str">
        <f t="shared" si="147"/>
        <v/>
      </c>
    </row>
    <row r="2331" spans="1:13" x14ac:dyDescent="0.25">
      <c r="A2331" s="1" t="s">
        <v>275</v>
      </c>
      <c r="B2331" s="1" t="s">
        <v>14</v>
      </c>
      <c r="C2331" s="3">
        <v>0</v>
      </c>
      <c r="D2331" s="3">
        <v>0</v>
      </c>
      <c r="E2331" s="4" t="str">
        <f t="shared" si="144"/>
        <v/>
      </c>
      <c r="F2331" s="3">
        <v>55.735979999999998</v>
      </c>
      <c r="G2331" s="3">
        <v>11.58799</v>
      </c>
      <c r="H2331" s="4">
        <f t="shared" si="145"/>
        <v>-0.79209139231067616</v>
      </c>
      <c r="I2331" s="3">
        <v>6.069</v>
      </c>
      <c r="J2331" s="4">
        <f t="shared" si="146"/>
        <v>0.90937386719393642</v>
      </c>
      <c r="K2331" s="3">
        <v>66.226309999999998</v>
      </c>
      <c r="L2331" s="3">
        <v>26.811540000000001</v>
      </c>
      <c r="M2331" s="4">
        <f t="shared" si="147"/>
        <v>-0.59515274216546254</v>
      </c>
    </row>
    <row r="2332" spans="1:13" x14ac:dyDescent="0.25">
      <c r="A2332" s="1" t="s">
        <v>275</v>
      </c>
      <c r="B2332" s="1" t="s">
        <v>7</v>
      </c>
      <c r="C2332" s="3">
        <v>0.59592999999999996</v>
      </c>
      <c r="D2332" s="3">
        <v>0</v>
      </c>
      <c r="E2332" s="4">
        <f t="shared" si="144"/>
        <v>-1</v>
      </c>
      <c r="F2332" s="3">
        <v>3.9501400000000002</v>
      </c>
      <c r="G2332" s="3">
        <v>10.90968</v>
      </c>
      <c r="H2332" s="4">
        <f t="shared" si="145"/>
        <v>1.7618464155700808</v>
      </c>
      <c r="I2332" s="3">
        <v>0.12692999999999999</v>
      </c>
      <c r="J2332" s="4">
        <f t="shared" si="146"/>
        <v>84.950366343653997</v>
      </c>
      <c r="K2332" s="3">
        <v>26.816549999999999</v>
      </c>
      <c r="L2332" s="3">
        <v>26.210519999999999</v>
      </c>
      <c r="M2332" s="4">
        <f t="shared" si="147"/>
        <v>-2.2599103911577045E-2</v>
      </c>
    </row>
    <row r="2333" spans="1:13" x14ac:dyDescent="0.25">
      <c r="A2333" s="1" t="s">
        <v>275</v>
      </c>
      <c r="B2333" s="1" t="s">
        <v>15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24.155639999999998</v>
      </c>
      <c r="H2333" s="4" t="str">
        <f t="shared" si="145"/>
        <v/>
      </c>
      <c r="I2333" s="3">
        <v>18.712910000000001</v>
      </c>
      <c r="J2333" s="4">
        <f t="shared" si="146"/>
        <v>0.29085428188346962</v>
      </c>
      <c r="K2333" s="3">
        <v>15.91605</v>
      </c>
      <c r="L2333" s="3">
        <v>90.005700000000004</v>
      </c>
      <c r="M2333" s="4">
        <f t="shared" si="147"/>
        <v>4.655027472268559</v>
      </c>
    </row>
    <row r="2334" spans="1:13" x14ac:dyDescent="0.25">
      <c r="A2334" s="1" t="s">
        <v>275</v>
      </c>
      <c r="B2334" s="1" t="s">
        <v>71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0</v>
      </c>
      <c r="J2334" s="4" t="str">
        <f t="shared" si="146"/>
        <v/>
      </c>
      <c r="K2334" s="3">
        <v>58.61</v>
      </c>
      <c r="L2334" s="3">
        <v>0</v>
      </c>
      <c r="M2334" s="4">
        <f t="shared" si="147"/>
        <v>-1</v>
      </c>
    </row>
    <row r="2335" spans="1:13" x14ac:dyDescent="0.25">
      <c r="A2335" s="1" t="s">
        <v>275</v>
      </c>
      <c r="B2335" s="1" t="s">
        <v>45</v>
      </c>
      <c r="C2335" s="3">
        <v>0</v>
      </c>
      <c r="D2335" s="3">
        <v>0</v>
      </c>
      <c r="E2335" s="4" t="str">
        <f t="shared" si="144"/>
        <v/>
      </c>
      <c r="F2335" s="3">
        <v>28.189589999999999</v>
      </c>
      <c r="G2335" s="3">
        <v>2.78</v>
      </c>
      <c r="H2335" s="4">
        <f t="shared" si="145"/>
        <v>-0.9013820349994448</v>
      </c>
      <c r="I2335" s="3">
        <v>27.081710000000001</v>
      </c>
      <c r="J2335" s="4">
        <f t="shared" si="146"/>
        <v>-0.89734769333251119</v>
      </c>
      <c r="K2335" s="3">
        <v>179.57855000000001</v>
      </c>
      <c r="L2335" s="3">
        <v>127.70310000000001</v>
      </c>
      <c r="M2335" s="4">
        <f t="shared" si="147"/>
        <v>-0.28887330920090404</v>
      </c>
    </row>
    <row r="2336" spans="1:13" x14ac:dyDescent="0.25">
      <c r="A2336" s="1" t="s">
        <v>275</v>
      </c>
      <c r="B2336" s="1" t="s">
        <v>11</v>
      </c>
      <c r="C2336" s="3">
        <v>47.781100000000002</v>
      </c>
      <c r="D2336" s="3">
        <v>0</v>
      </c>
      <c r="E2336" s="4">
        <f t="shared" si="144"/>
        <v>-1</v>
      </c>
      <c r="F2336" s="3">
        <v>213.21129999999999</v>
      </c>
      <c r="G2336" s="3">
        <v>51.58</v>
      </c>
      <c r="H2336" s="4">
        <f t="shared" si="145"/>
        <v>-0.75808036440845306</v>
      </c>
      <c r="I2336" s="3">
        <v>129.47550000000001</v>
      </c>
      <c r="J2336" s="4">
        <f t="shared" si="146"/>
        <v>-0.60162347316673814</v>
      </c>
      <c r="K2336" s="3">
        <v>323.52661000000001</v>
      </c>
      <c r="L2336" s="3">
        <v>506.22820999999999</v>
      </c>
      <c r="M2336" s="4">
        <f t="shared" si="147"/>
        <v>0.56471892682954272</v>
      </c>
    </row>
    <row r="2337" spans="1:13" x14ac:dyDescent="0.25">
      <c r="A2337" s="1" t="s">
        <v>275</v>
      </c>
      <c r="B2337" s="1" t="s">
        <v>73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38.85</v>
      </c>
      <c r="L2337" s="3">
        <v>0</v>
      </c>
      <c r="M2337" s="4">
        <f t="shared" si="147"/>
        <v>-1</v>
      </c>
    </row>
    <row r="2338" spans="1:13" x14ac:dyDescent="0.25">
      <c r="A2338" s="1" t="s">
        <v>275</v>
      </c>
      <c r="B2338" s="1" t="s">
        <v>47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0</v>
      </c>
      <c r="H2338" s="4" t="str">
        <f t="shared" si="145"/>
        <v/>
      </c>
      <c r="I2338" s="3">
        <v>0</v>
      </c>
      <c r="J2338" s="4" t="str">
        <f t="shared" si="146"/>
        <v/>
      </c>
      <c r="K2338" s="3">
        <v>0</v>
      </c>
      <c r="L2338" s="3">
        <v>0</v>
      </c>
      <c r="M2338" s="4" t="str">
        <f t="shared" si="147"/>
        <v/>
      </c>
    </row>
    <row r="2339" spans="1:13" x14ac:dyDescent="0.25">
      <c r="A2339" s="1" t="s">
        <v>275</v>
      </c>
      <c r="B2339" s="1" t="s">
        <v>8</v>
      </c>
      <c r="C2339" s="3">
        <v>49.872410000000002</v>
      </c>
      <c r="D2339" s="3">
        <v>87.331900000000005</v>
      </c>
      <c r="E2339" s="4">
        <f t="shared" si="144"/>
        <v>0.75110647349907489</v>
      </c>
      <c r="F2339" s="3">
        <v>5655.0134699999999</v>
      </c>
      <c r="G2339" s="3">
        <v>4241.1312900000003</v>
      </c>
      <c r="H2339" s="4">
        <f t="shared" si="145"/>
        <v>-0.25002277846033139</v>
      </c>
      <c r="I2339" s="3">
        <v>4030.5480200000002</v>
      </c>
      <c r="J2339" s="4">
        <f t="shared" si="146"/>
        <v>5.2246808363295427E-2</v>
      </c>
      <c r="K2339" s="3">
        <v>12833.315490000001</v>
      </c>
      <c r="L2339" s="3">
        <v>14685.855170000001</v>
      </c>
      <c r="M2339" s="4">
        <f t="shared" si="147"/>
        <v>0.14435394200692242</v>
      </c>
    </row>
    <row r="2340" spans="1:13" x14ac:dyDescent="0.25">
      <c r="A2340" s="1" t="s">
        <v>275</v>
      </c>
      <c r="B2340" s="1" t="s">
        <v>17</v>
      </c>
      <c r="C2340" s="3">
        <v>23.483170000000001</v>
      </c>
      <c r="D2340" s="3">
        <v>0</v>
      </c>
      <c r="E2340" s="4">
        <f t="shared" si="144"/>
        <v>-1</v>
      </c>
      <c r="F2340" s="3">
        <v>2785.8876100000002</v>
      </c>
      <c r="G2340" s="3">
        <v>1456.7172</v>
      </c>
      <c r="H2340" s="4">
        <f t="shared" si="145"/>
        <v>-0.47710841070146404</v>
      </c>
      <c r="I2340" s="3">
        <v>557.16851999999994</v>
      </c>
      <c r="J2340" s="4">
        <f t="shared" si="146"/>
        <v>1.6145001874836722</v>
      </c>
      <c r="K2340" s="3">
        <v>7055.2409500000003</v>
      </c>
      <c r="L2340" s="3">
        <v>3112.7463400000001</v>
      </c>
      <c r="M2340" s="4">
        <f t="shared" si="147"/>
        <v>-0.55880368054616192</v>
      </c>
    </row>
    <row r="2341" spans="1:13" x14ac:dyDescent="0.25">
      <c r="A2341" s="1" t="s">
        <v>275</v>
      </c>
      <c r="B2341" s="1" t="s">
        <v>48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0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46.875</v>
      </c>
      <c r="L2341" s="3">
        <v>0</v>
      </c>
      <c r="M2341" s="4">
        <f t="shared" si="147"/>
        <v>-1</v>
      </c>
    </row>
    <row r="2342" spans="1:13" x14ac:dyDescent="0.25">
      <c r="A2342" s="1" t="s">
        <v>275</v>
      </c>
      <c r="B2342" s="1" t="s">
        <v>9</v>
      </c>
      <c r="C2342" s="3">
        <v>0</v>
      </c>
      <c r="D2342" s="3">
        <v>0</v>
      </c>
      <c r="E2342" s="4" t="str">
        <f t="shared" si="144"/>
        <v/>
      </c>
      <c r="F2342" s="3">
        <v>128.8511</v>
      </c>
      <c r="G2342" s="3">
        <v>85.576949999999997</v>
      </c>
      <c r="H2342" s="4">
        <f t="shared" si="145"/>
        <v>-0.33584618214357509</v>
      </c>
      <c r="I2342" s="3">
        <v>287.46960000000001</v>
      </c>
      <c r="J2342" s="4">
        <f t="shared" si="146"/>
        <v>-0.70230956595062577</v>
      </c>
      <c r="K2342" s="3">
        <v>726.41423999999995</v>
      </c>
      <c r="L2342" s="3">
        <v>1365.2540100000001</v>
      </c>
      <c r="M2342" s="4">
        <f t="shared" si="147"/>
        <v>0.87944279561479988</v>
      </c>
    </row>
    <row r="2343" spans="1:13" x14ac:dyDescent="0.25">
      <c r="A2343" s="1" t="s">
        <v>275</v>
      </c>
      <c r="B2343" s="1" t="s">
        <v>62</v>
      </c>
      <c r="C2343" s="3">
        <v>0</v>
      </c>
      <c r="D2343" s="3">
        <v>66.248000000000005</v>
      </c>
      <c r="E2343" s="4" t="str">
        <f t="shared" si="144"/>
        <v/>
      </c>
      <c r="F2343" s="3">
        <v>284.34750000000003</v>
      </c>
      <c r="G2343" s="3">
        <v>185.61199999999999</v>
      </c>
      <c r="H2343" s="4">
        <f t="shared" si="145"/>
        <v>-0.34723533704358234</v>
      </c>
      <c r="I2343" s="3">
        <v>0</v>
      </c>
      <c r="J2343" s="4" t="str">
        <f t="shared" si="146"/>
        <v/>
      </c>
      <c r="K2343" s="3">
        <v>1366.2674999999999</v>
      </c>
      <c r="L2343" s="3">
        <v>443.18049999999999</v>
      </c>
      <c r="M2343" s="4">
        <f t="shared" si="147"/>
        <v>-0.6756268446698761</v>
      </c>
    </row>
    <row r="2344" spans="1:13" x14ac:dyDescent="0.25">
      <c r="A2344" s="1" t="s">
        <v>275</v>
      </c>
      <c r="B2344" s="1" t="s">
        <v>19</v>
      </c>
      <c r="C2344" s="3">
        <v>0</v>
      </c>
      <c r="D2344" s="3">
        <v>0</v>
      </c>
      <c r="E2344" s="4" t="str">
        <f t="shared" si="144"/>
        <v/>
      </c>
      <c r="F2344" s="3">
        <v>388.83195000000001</v>
      </c>
      <c r="G2344" s="3">
        <v>79.867220000000003</v>
      </c>
      <c r="H2344" s="4">
        <f t="shared" si="145"/>
        <v>-0.79459707464882967</v>
      </c>
      <c r="I2344" s="3">
        <v>0</v>
      </c>
      <c r="J2344" s="4" t="str">
        <f t="shared" si="146"/>
        <v/>
      </c>
      <c r="K2344" s="3">
        <v>655.36483999999996</v>
      </c>
      <c r="L2344" s="3">
        <v>194.20482000000001</v>
      </c>
      <c r="M2344" s="4">
        <f t="shared" si="147"/>
        <v>-0.70366915014848819</v>
      </c>
    </row>
    <row r="2345" spans="1:13" x14ac:dyDescent="0.25">
      <c r="A2345" s="1" t="s">
        <v>275</v>
      </c>
      <c r="B2345" s="1" t="s">
        <v>20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167.20116999999999</v>
      </c>
      <c r="L2345" s="3">
        <v>0</v>
      </c>
      <c r="M2345" s="4">
        <f t="shared" si="147"/>
        <v>-1</v>
      </c>
    </row>
    <row r="2346" spans="1:13" x14ac:dyDescent="0.25">
      <c r="A2346" s="1" t="s">
        <v>275</v>
      </c>
      <c r="B2346" s="1" t="s">
        <v>21</v>
      </c>
      <c r="C2346" s="3">
        <v>0</v>
      </c>
      <c r="D2346" s="3">
        <v>0</v>
      </c>
      <c r="E2346" s="4" t="str">
        <f t="shared" si="144"/>
        <v/>
      </c>
      <c r="F2346" s="3">
        <v>165.7089</v>
      </c>
      <c r="G2346" s="3">
        <v>215.44955999999999</v>
      </c>
      <c r="H2346" s="4">
        <f t="shared" si="145"/>
        <v>0.30016891066201024</v>
      </c>
      <c r="I2346" s="3">
        <v>374.02542999999997</v>
      </c>
      <c r="J2346" s="4">
        <f t="shared" si="146"/>
        <v>-0.42397082465756408</v>
      </c>
      <c r="K2346" s="3">
        <v>918.65394000000003</v>
      </c>
      <c r="L2346" s="3">
        <v>993.66655000000003</v>
      </c>
      <c r="M2346" s="4">
        <f t="shared" si="147"/>
        <v>8.1654915669332473E-2</v>
      </c>
    </row>
    <row r="2347" spans="1:13" x14ac:dyDescent="0.25">
      <c r="A2347" s="1" t="s">
        <v>275</v>
      </c>
      <c r="B2347" s="1" t="s">
        <v>22</v>
      </c>
      <c r="C2347" s="3">
        <v>0</v>
      </c>
      <c r="D2347" s="3">
        <v>0</v>
      </c>
      <c r="E2347" s="4" t="str">
        <f t="shared" si="144"/>
        <v/>
      </c>
      <c r="F2347" s="3">
        <v>0.72</v>
      </c>
      <c r="G2347" s="3">
        <v>32.119999999999997</v>
      </c>
      <c r="H2347" s="4">
        <f t="shared" si="145"/>
        <v>43.611111111111107</v>
      </c>
      <c r="I2347" s="3">
        <v>12.04893</v>
      </c>
      <c r="J2347" s="4">
        <f t="shared" si="146"/>
        <v>1.6657968798889193</v>
      </c>
      <c r="K2347" s="3">
        <v>281.09885000000003</v>
      </c>
      <c r="L2347" s="3">
        <v>102.8575</v>
      </c>
      <c r="M2347" s="4">
        <f t="shared" si="147"/>
        <v>-0.6340877950941457</v>
      </c>
    </row>
    <row r="2348" spans="1:13" x14ac:dyDescent="0.25">
      <c r="A2348" s="1" t="s">
        <v>275</v>
      </c>
      <c r="B2348" s="1" t="s">
        <v>49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61.695779999999999</v>
      </c>
      <c r="H2348" s="4" t="str">
        <f t="shared" si="145"/>
        <v/>
      </c>
      <c r="I2348" s="3">
        <v>63.4206</v>
      </c>
      <c r="J2348" s="4">
        <f t="shared" si="146"/>
        <v>-2.7196526049895531E-2</v>
      </c>
      <c r="K2348" s="3">
        <v>64.999679999999998</v>
      </c>
      <c r="L2348" s="3">
        <v>191.88266999999999</v>
      </c>
      <c r="M2348" s="4">
        <f t="shared" si="147"/>
        <v>1.9520556101199267</v>
      </c>
    </row>
    <row r="2349" spans="1:13" x14ac:dyDescent="0.25">
      <c r="A2349" s="1" t="s">
        <v>275</v>
      </c>
      <c r="B2349" s="1" t="s">
        <v>50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5">
      <c r="A2350" s="1" t="s">
        <v>275</v>
      </c>
      <c r="B2350" s="1" t="s">
        <v>23</v>
      </c>
      <c r="C2350" s="3">
        <v>0</v>
      </c>
      <c r="D2350" s="3">
        <v>0</v>
      </c>
      <c r="E2350" s="4" t="str">
        <f t="shared" si="144"/>
        <v/>
      </c>
      <c r="F2350" s="3">
        <v>147.99195</v>
      </c>
      <c r="G2350" s="3">
        <v>112.97132999999999</v>
      </c>
      <c r="H2350" s="4">
        <f t="shared" si="145"/>
        <v>-0.23663868203642158</v>
      </c>
      <c r="I2350" s="3">
        <v>0</v>
      </c>
      <c r="J2350" s="4" t="str">
        <f t="shared" si="146"/>
        <v/>
      </c>
      <c r="K2350" s="3">
        <v>337.41786999999999</v>
      </c>
      <c r="L2350" s="3">
        <v>204.96969999999999</v>
      </c>
      <c r="M2350" s="4">
        <f t="shared" si="147"/>
        <v>-0.39253454477677785</v>
      </c>
    </row>
    <row r="2351" spans="1:13" x14ac:dyDescent="0.25">
      <c r="A2351" s="1" t="s">
        <v>275</v>
      </c>
      <c r="B2351" s="1" t="s">
        <v>51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0</v>
      </c>
      <c r="L2351" s="3">
        <v>0</v>
      </c>
      <c r="M2351" s="4" t="str">
        <f t="shared" si="147"/>
        <v/>
      </c>
    </row>
    <row r="2352" spans="1:13" x14ac:dyDescent="0.25">
      <c r="A2352" s="1" t="s">
        <v>275</v>
      </c>
      <c r="B2352" s="1" t="s">
        <v>24</v>
      </c>
      <c r="C2352" s="3">
        <v>0</v>
      </c>
      <c r="D2352" s="3">
        <v>0</v>
      </c>
      <c r="E2352" s="4" t="str">
        <f t="shared" si="144"/>
        <v/>
      </c>
      <c r="F2352" s="3">
        <v>92.802670000000006</v>
      </c>
      <c r="G2352" s="3">
        <v>114.27584</v>
      </c>
      <c r="H2352" s="4">
        <f t="shared" si="145"/>
        <v>0.23138526079044919</v>
      </c>
      <c r="I2352" s="3">
        <v>0</v>
      </c>
      <c r="J2352" s="4" t="str">
        <f t="shared" si="146"/>
        <v/>
      </c>
      <c r="K2352" s="3">
        <v>356.53239000000002</v>
      </c>
      <c r="L2352" s="3">
        <v>213.48826</v>
      </c>
      <c r="M2352" s="4">
        <f t="shared" si="147"/>
        <v>-0.40120935435908089</v>
      </c>
    </row>
    <row r="2353" spans="1:13" x14ac:dyDescent="0.25">
      <c r="A2353" s="1" t="s">
        <v>275</v>
      </c>
      <c r="B2353" s="1" t="s">
        <v>25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0</v>
      </c>
      <c r="J2353" s="4" t="str">
        <f t="shared" si="146"/>
        <v/>
      </c>
      <c r="K2353" s="3">
        <v>0</v>
      </c>
      <c r="L2353" s="3">
        <v>0</v>
      </c>
      <c r="M2353" s="4" t="str">
        <f t="shared" si="147"/>
        <v/>
      </c>
    </row>
    <row r="2354" spans="1:13" x14ac:dyDescent="0.25">
      <c r="A2354" s="1" t="s">
        <v>275</v>
      </c>
      <c r="B2354" s="1" t="s">
        <v>78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0</v>
      </c>
      <c r="L2354" s="3">
        <v>0</v>
      </c>
      <c r="M2354" s="4" t="str">
        <f t="shared" si="147"/>
        <v/>
      </c>
    </row>
    <row r="2355" spans="1:13" x14ac:dyDescent="0.25">
      <c r="A2355" s="1" t="s">
        <v>275</v>
      </c>
      <c r="B2355" s="1" t="s">
        <v>52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0</v>
      </c>
      <c r="L2355" s="3">
        <v>0</v>
      </c>
      <c r="M2355" s="4" t="str">
        <f t="shared" si="147"/>
        <v/>
      </c>
    </row>
    <row r="2356" spans="1:13" x14ac:dyDescent="0.25">
      <c r="A2356" s="1" t="s">
        <v>275</v>
      </c>
      <c r="B2356" s="1" t="s">
        <v>28</v>
      </c>
      <c r="C2356" s="3">
        <v>0</v>
      </c>
      <c r="D2356" s="3">
        <v>0</v>
      </c>
      <c r="E2356" s="4" t="str">
        <f t="shared" si="144"/>
        <v/>
      </c>
      <c r="F2356" s="3">
        <v>0.71379999999999999</v>
      </c>
      <c r="G2356" s="3">
        <v>0</v>
      </c>
      <c r="H2356" s="4">
        <f t="shared" si="145"/>
        <v>-1</v>
      </c>
      <c r="I2356" s="3">
        <v>0</v>
      </c>
      <c r="J2356" s="4" t="str">
        <f t="shared" si="146"/>
        <v/>
      </c>
      <c r="K2356" s="3">
        <v>16.457000000000001</v>
      </c>
      <c r="L2356" s="3">
        <v>0</v>
      </c>
      <c r="M2356" s="4">
        <f t="shared" si="147"/>
        <v>-1</v>
      </c>
    </row>
    <row r="2357" spans="1:13" x14ac:dyDescent="0.25">
      <c r="A2357" s="1" t="s">
        <v>275</v>
      </c>
      <c r="B2357" s="1" t="s">
        <v>54</v>
      </c>
      <c r="C2357" s="3">
        <v>0</v>
      </c>
      <c r="D2357" s="3">
        <v>0</v>
      </c>
      <c r="E2357" s="4" t="str">
        <f t="shared" si="144"/>
        <v/>
      </c>
      <c r="F2357" s="3">
        <v>63.6</v>
      </c>
      <c r="G2357" s="3">
        <v>61.92</v>
      </c>
      <c r="H2357" s="4">
        <f t="shared" si="145"/>
        <v>-2.6415094339622636E-2</v>
      </c>
      <c r="I2357" s="3">
        <v>2154.1170000000002</v>
      </c>
      <c r="J2357" s="4">
        <f t="shared" si="146"/>
        <v>-0.97125504324973988</v>
      </c>
      <c r="K2357" s="3">
        <v>589.88778000000002</v>
      </c>
      <c r="L2357" s="3">
        <v>2547.837</v>
      </c>
      <c r="M2357" s="4">
        <f t="shared" si="147"/>
        <v>3.3191893210603549</v>
      </c>
    </row>
    <row r="2358" spans="1:13" x14ac:dyDescent="0.25">
      <c r="A2358" s="1" t="s">
        <v>275</v>
      </c>
      <c r="B2358" s="1" t="s">
        <v>55</v>
      </c>
      <c r="C2358" s="3">
        <v>0</v>
      </c>
      <c r="D2358" s="3">
        <v>0</v>
      </c>
      <c r="E2358" s="4" t="str">
        <f t="shared" si="144"/>
        <v/>
      </c>
      <c r="F2358" s="3">
        <v>29.89705</v>
      </c>
      <c r="G2358" s="3">
        <v>0</v>
      </c>
      <c r="H2358" s="4">
        <f t="shared" si="145"/>
        <v>-1</v>
      </c>
      <c r="I2358" s="3">
        <v>0</v>
      </c>
      <c r="J2358" s="4" t="str">
        <f t="shared" si="146"/>
        <v/>
      </c>
      <c r="K2358" s="3">
        <v>29.89705</v>
      </c>
      <c r="L2358" s="3">
        <v>0</v>
      </c>
      <c r="M2358" s="4">
        <f t="shared" si="147"/>
        <v>-1</v>
      </c>
    </row>
    <row r="2359" spans="1:13" x14ac:dyDescent="0.25">
      <c r="A2359" s="1" t="s">
        <v>275</v>
      </c>
      <c r="B2359" s="1" t="s">
        <v>56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0</v>
      </c>
      <c r="M2359" s="4" t="str">
        <f t="shared" si="147"/>
        <v/>
      </c>
    </row>
    <row r="2360" spans="1:13" x14ac:dyDescent="0.25">
      <c r="A2360" s="1" t="s">
        <v>275</v>
      </c>
      <c r="B2360" s="1" t="s">
        <v>59</v>
      </c>
      <c r="C2360" s="3">
        <v>4.2340000000000003E-2</v>
      </c>
      <c r="D2360" s="3">
        <v>0</v>
      </c>
      <c r="E2360" s="4">
        <f t="shared" si="144"/>
        <v>-1</v>
      </c>
      <c r="F2360" s="3">
        <v>233.93142</v>
      </c>
      <c r="G2360" s="3">
        <v>36.671480000000003</v>
      </c>
      <c r="H2360" s="4">
        <f t="shared" si="145"/>
        <v>-0.84323833027645456</v>
      </c>
      <c r="I2360" s="3">
        <v>13.295159999999999</v>
      </c>
      <c r="J2360" s="4">
        <f t="shared" si="146"/>
        <v>1.7582578923457866</v>
      </c>
      <c r="K2360" s="3">
        <v>775.27228000000002</v>
      </c>
      <c r="L2360" s="3">
        <v>560.05154000000005</v>
      </c>
      <c r="M2360" s="4">
        <f t="shared" si="147"/>
        <v>-0.27760664936968982</v>
      </c>
    </row>
    <row r="2361" spans="1:13" x14ac:dyDescent="0.25">
      <c r="A2361" s="1" t="s">
        <v>275</v>
      </c>
      <c r="B2361" s="1" t="s">
        <v>60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0</v>
      </c>
      <c r="L2361" s="3">
        <v>0</v>
      </c>
      <c r="M2361" s="4" t="str">
        <f t="shared" si="147"/>
        <v/>
      </c>
    </row>
    <row r="2362" spans="1:13" x14ac:dyDescent="0.25">
      <c r="A2362" s="1" t="s">
        <v>275</v>
      </c>
      <c r="B2362" s="1" t="s">
        <v>30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12</v>
      </c>
      <c r="L2362" s="3">
        <v>30.5</v>
      </c>
      <c r="M2362" s="4">
        <f t="shared" si="147"/>
        <v>1.5416666666666665</v>
      </c>
    </row>
    <row r="2363" spans="1:13" x14ac:dyDescent="0.25">
      <c r="A2363" s="1" t="s">
        <v>275</v>
      </c>
      <c r="B2363" s="1" t="s">
        <v>80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0</v>
      </c>
      <c r="M2363" s="4" t="str">
        <f t="shared" si="147"/>
        <v/>
      </c>
    </row>
    <row r="2364" spans="1:13" x14ac:dyDescent="0.25">
      <c r="A2364" s="1" t="s">
        <v>275</v>
      </c>
      <c r="B2364" s="1" t="s">
        <v>31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9.1929599999999994</v>
      </c>
      <c r="H2364" s="4" t="str">
        <f t="shared" si="145"/>
        <v/>
      </c>
      <c r="I2364" s="3">
        <v>17.660160000000001</v>
      </c>
      <c r="J2364" s="4">
        <f t="shared" si="146"/>
        <v>-0.47945205479452058</v>
      </c>
      <c r="K2364" s="3">
        <v>23.05106</v>
      </c>
      <c r="L2364" s="3">
        <v>26.853120000000001</v>
      </c>
      <c r="M2364" s="4">
        <f t="shared" si="147"/>
        <v>0.16494078797244027</v>
      </c>
    </row>
    <row r="2365" spans="1:13" ht="13" x14ac:dyDescent="0.3">
      <c r="A2365" s="2" t="s">
        <v>275</v>
      </c>
      <c r="B2365" s="2" t="s">
        <v>10</v>
      </c>
      <c r="C2365" s="6">
        <v>189.68483000000001</v>
      </c>
      <c r="D2365" s="6">
        <v>227.84102999999999</v>
      </c>
      <c r="E2365" s="5">
        <f t="shared" si="144"/>
        <v>0.20115578035418014</v>
      </c>
      <c r="F2365" s="6">
        <v>12153.31012</v>
      </c>
      <c r="G2365" s="6">
        <v>9070.8849300000002</v>
      </c>
      <c r="H2365" s="5">
        <f t="shared" si="145"/>
        <v>-0.25362844851028943</v>
      </c>
      <c r="I2365" s="6">
        <v>9022.5921899999994</v>
      </c>
      <c r="J2365" s="5">
        <f t="shared" si="146"/>
        <v>5.3524241130531447E-3</v>
      </c>
      <c r="K2365" s="6">
        <v>33117.161610000003</v>
      </c>
      <c r="L2365" s="6">
        <v>31371.426650000001</v>
      </c>
      <c r="M2365" s="5">
        <f t="shared" si="147"/>
        <v>-5.2713906480223893E-2</v>
      </c>
    </row>
    <row r="2366" spans="1:13" x14ac:dyDescent="0.25">
      <c r="A2366" s="1" t="s">
        <v>274</v>
      </c>
      <c r="B2366" s="1" t="s">
        <v>4</v>
      </c>
      <c r="C2366" s="3">
        <v>0</v>
      </c>
      <c r="D2366" s="3">
        <v>0</v>
      </c>
      <c r="E2366" s="4" t="str">
        <f t="shared" si="144"/>
        <v/>
      </c>
      <c r="F2366" s="3">
        <v>9.5</v>
      </c>
      <c r="G2366" s="3">
        <v>45</v>
      </c>
      <c r="H2366" s="4">
        <f t="shared" si="145"/>
        <v>3.7368421052631575</v>
      </c>
      <c r="I2366" s="3">
        <v>32.598300000000002</v>
      </c>
      <c r="J2366" s="4">
        <f t="shared" si="146"/>
        <v>0.38044008429887444</v>
      </c>
      <c r="K2366" s="3">
        <v>23.92</v>
      </c>
      <c r="L2366" s="3">
        <v>157.23754</v>
      </c>
      <c r="M2366" s="4">
        <f t="shared" si="147"/>
        <v>5.5734757525083607</v>
      </c>
    </row>
    <row r="2367" spans="1:13" x14ac:dyDescent="0.25">
      <c r="A2367" s="1" t="s">
        <v>274</v>
      </c>
      <c r="B2367" s="1" t="s">
        <v>34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33.695999999999998</v>
      </c>
      <c r="J2367" s="4">
        <f t="shared" si="146"/>
        <v>-1</v>
      </c>
      <c r="K2367" s="3">
        <v>0</v>
      </c>
      <c r="L2367" s="3">
        <v>76.629559999999998</v>
      </c>
      <c r="M2367" s="4" t="str">
        <f t="shared" si="147"/>
        <v/>
      </c>
    </row>
    <row r="2368" spans="1:13" x14ac:dyDescent="0.25">
      <c r="A2368" s="1" t="s">
        <v>274</v>
      </c>
      <c r="B2368" s="1" t="s">
        <v>36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0</v>
      </c>
      <c r="J2368" s="4" t="str">
        <f t="shared" si="146"/>
        <v/>
      </c>
      <c r="K2368" s="3">
        <v>0</v>
      </c>
      <c r="L2368" s="3">
        <v>0</v>
      </c>
      <c r="M2368" s="4" t="str">
        <f t="shared" si="147"/>
        <v/>
      </c>
    </row>
    <row r="2369" spans="1:13" x14ac:dyDescent="0.25">
      <c r="A2369" s="1" t="s">
        <v>274</v>
      </c>
      <c r="B2369" s="1" t="s">
        <v>5</v>
      </c>
      <c r="C2369" s="3">
        <v>0</v>
      </c>
      <c r="D2369" s="3">
        <v>0</v>
      </c>
      <c r="E2369" s="4" t="str">
        <f t="shared" si="144"/>
        <v/>
      </c>
      <c r="F2369" s="3">
        <v>655.39894000000004</v>
      </c>
      <c r="G2369" s="3">
        <v>0</v>
      </c>
      <c r="H2369" s="4">
        <f t="shared" si="145"/>
        <v>-1</v>
      </c>
      <c r="I2369" s="3">
        <v>67.00591</v>
      </c>
      <c r="J2369" s="4">
        <f t="shared" si="146"/>
        <v>-1</v>
      </c>
      <c r="K2369" s="3">
        <v>1004.76713</v>
      </c>
      <c r="L2369" s="3">
        <v>125.04729</v>
      </c>
      <c r="M2369" s="4">
        <f t="shared" si="147"/>
        <v>-0.87554599840462533</v>
      </c>
    </row>
    <row r="2370" spans="1:13" x14ac:dyDescent="0.25">
      <c r="A2370" s="1" t="s">
        <v>274</v>
      </c>
      <c r="B2370" s="1" t="s">
        <v>37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31.16</v>
      </c>
      <c r="J2370" s="4">
        <f t="shared" si="146"/>
        <v>-1</v>
      </c>
      <c r="K2370" s="3">
        <v>31.1</v>
      </c>
      <c r="L2370" s="3">
        <v>31.16</v>
      </c>
      <c r="M2370" s="4">
        <f t="shared" si="147"/>
        <v>1.9292604501608412E-3</v>
      </c>
    </row>
    <row r="2371" spans="1:13" x14ac:dyDescent="0.25">
      <c r="A2371" s="1" t="s">
        <v>274</v>
      </c>
      <c r="B2371" s="1" t="s">
        <v>38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0</v>
      </c>
      <c r="L2371" s="3">
        <v>0</v>
      </c>
      <c r="M2371" s="4" t="str">
        <f t="shared" si="147"/>
        <v/>
      </c>
    </row>
    <row r="2372" spans="1:13" x14ac:dyDescent="0.25">
      <c r="A2372" s="1" t="s">
        <v>274</v>
      </c>
      <c r="B2372" s="1" t="s">
        <v>12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22.970300000000002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0</v>
      </c>
      <c r="L2372" s="3">
        <v>35.909149999999997</v>
      </c>
      <c r="M2372" s="4" t="str">
        <f t="shared" si="147"/>
        <v/>
      </c>
    </row>
    <row r="2373" spans="1:13" x14ac:dyDescent="0.25">
      <c r="A2373" s="1" t="s">
        <v>274</v>
      </c>
      <c r="B2373" s="1" t="s">
        <v>39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0</v>
      </c>
      <c r="L2373" s="3">
        <v>0</v>
      </c>
      <c r="M2373" s="4" t="str">
        <f t="shared" ref="M2373:M2436" si="151">IF(K2373=0,"",(L2373/K2373-1))</f>
        <v/>
      </c>
    </row>
    <row r="2374" spans="1:13" x14ac:dyDescent="0.25">
      <c r="A2374" s="1" t="s">
        <v>274</v>
      </c>
      <c r="B2374" s="1" t="s">
        <v>13</v>
      </c>
      <c r="C2374" s="3">
        <v>0</v>
      </c>
      <c r="D2374" s="3">
        <v>0</v>
      </c>
      <c r="E2374" s="4" t="str">
        <f t="shared" si="148"/>
        <v/>
      </c>
      <c r="F2374" s="3">
        <v>32.269109999999998</v>
      </c>
      <c r="G2374" s="3">
        <v>0</v>
      </c>
      <c r="H2374" s="4">
        <f t="shared" si="149"/>
        <v>-1</v>
      </c>
      <c r="I2374" s="3">
        <v>0</v>
      </c>
      <c r="J2374" s="4" t="str">
        <f t="shared" si="150"/>
        <v/>
      </c>
      <c r="K2374" s="3">
        <v>32.269109999999998</v>
      </c>
      <c r="L2374" s="3">
        <v>0</v>
      </c>
      <c r="M2374" s="4">
        <f t="shared" si="151"/>
        <v>-1</v>
      </c>
    </row>
    <row r="2375" spans="1:13" x14ac:dyDescent="0.25">
      <c r="A2375" s="1" t="s">
        <v>274</v>
      </c>
      <c r="B2375" s="1" t="s">
        <v>70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0</v>
      </c>
      <c r="M2375" s="4" t="str">
        <f t="shared" si="151"/>
        <v/>
      </c>
    </row>
    <row r="2376" spans="1:13" x14ac:dyDescent="0.25">
      <c r="A2376" s="1" t="s">
        <v>274</v>
      </c>
      <c r="B2376" s="1" t="s">
        <v>6</v>
      </c>
      <c r="C2376" s="3">
        <v>0</v>
      </c>
      <c r="D2376" s="3">
        <v>0</v>
      </c>
      <c r="E2376" s="4" t="str">
        <f t="shared" si="148"/>
        <v/>
      </c>
      <c r="F2376" s="3">
        <v>56.872489999999999</v>
      </c>
      <c r="G2376" s="3">
        <v>0</v>
      </c>
      <c r="H2376" s="4">
        <f t="shared" si="149"/>
        <v>-1</v>
      </c>
      <c r="I2376" s="3">
        <v>6.7169999999999996</v>
      </c>
      <c r="J2376" s="4">
        <f t="shared" si="150"/>
        <v>-1</v>
      </c>
      <c r="K2376" s="3">
        <v>277.75427000000002</v>
      </c>
      <c r="L2376" s="3">
        <v>85.500649999999993</v>
      </c>
      <c r="M2376" s="4">
        <f t="shared" si="151"/>
        <v>-0.69217160909893494</v>
      </c>
    </row>
    <row r="2377" spans="1:13" x14ac:dyDescent="0.25">
      <c r="A2377" s="1" t="s">
        <v>274</v>
      </c>
      <c r="B2377" s="1" t="s">
        <v>41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</v>
      </c>
      <c r="L2377" s="3">
        <v>0</v>
      </c>
      <c r="M2377" s="4" t="str">
        <f t="shared" si="151"/>
        <v/>
      </c>
    </row>
    <row r="2378" spans="1:13" x14ac:dyDescent="0.25">
      <c r="A2378" s="1" t="s">
        <v>274</v>
      </c>
      <c r="B2378" s="1" t="s">
        <v>14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0</v>
      </c>
      <c r="L2378" s="3">
        <v>63.289749999999998</v>
      </c>
      <c r="M2378" s="4" t="str">
        <f t="shared" si="151"/>
        <v/>
      </c>
    </row>
    <row r="2379" spans="1:13" x14ac:dyDescent="0.25">
      <c r="A2379" s="1" t="s">
        <v>274</v>
      </c>
      <c r="B2379" s="1" t="s">
        <v>7</v>
      </c>
      <c r="C2379" s="3">
        <v>0</v>
      </c>
      <c r="D2379" s="3">
        <v>0</v>
      </c>
      <c r="E2379" s="4" t="str">
        <f t="shared" si="148"/>
        <v/>
      </c>
      <c r="F2379" s="3">
        <v>69.867530000000002</v>
      </c>
      <c r="G2379" s="3">
        <v>0</v>
      </c>
      <c r="H2379" s="4">
        <f t="shared" si="149"/>
        <v>-1</v>
      </c>
      <c r="I2379" s="3">
        <v>0</v>
      </c>
      <c r="J2379" s="4" t="str">
        <f t="shared" si="150"/>
        <v/>
      </c>
      <c r="K2379" s="3">
        <v>69.867530000000002</v>
      </c>
      <c r="L2379" s="3">
        <v>0</v>
      </c>
      <c r="M2379" s="4">
        <f t="shared" si="151"/>
        <v>-1</v>
      </c>
    </row>
    <row r="2380" spans="1:13" x14ac:dyDescent="0.25">
      <c r="A2380" s="1" t="s">
        <v>274</v>
      </c>
      <c r="B2380" s="1" t="s">
        <v>42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73.696600000000004</v>
      </c>
      <c r="M2380" s="4" t="str">
        <f t="shared" si="151"/>
        <v/>
      </c>
    </row>
    <row r="2381" spans="1:13" x14ac:dyDescent="0.25">
      <c r="A2381" s="1" t="s">
        <v>274</v>
      </c>
      <c r="B2381" s="1" t="s">
        <v>15</v>
      </c>
      <c r="C2381" s="3">
        <v>0</v>
      </c>
      <c r="D2381" s="3">
        <v>0</v>
      </c>
      <c r="E2381" s="4" t="str">
        <f t="shared" si="148"/>
        <v/>
      </c>
      <c r="F2381" s="3">
        <v>83.323049999999995</v>
      </c>
      <c r="G2381" s="3">
        <v>0</v>
      </c>
      <c r="H2381" s="4">
        <f t="shared" si="149"/>
        <v>-1</v>
      </c>
      <c r="I2381" s="3">
        <v>37.701250000000002</v>
      </c>
      <c r="J2381" s="4">
        <f t="shared" si="150"/>
        <v>-1</v>
      </c>
      <c r="K2381" s="3">
        <v>83.323049999999995</v>
      </c>
      <c r="L2381" s="3">
        <v>42.400500000000001</v>
      </c>
      <c r="M2381" s="4">
        <f t="shared" si="151"/>
        <v>-0.49113120559076984</v>
      </c>
    </row>
    <row r="2382" spans="1:13" x14ac:dyDescent="0.25">
      <c r="A2382" s="1" t="s">
        <v>274</v>
      </c>
      <c r="B2382" s="1" t="s">
        <v>71</v>
      </c>
      <c r="C2382" s="3">
        <v>0</v>
      </c>
      <c r="D2382" s="3">
        <v>0</v>
      </c>
      <c r="E2382" s="4" t="str">
        <f t="shared" si="148"/>
        <v/>
      </c>
      <c r="F2382" s="3">
        <v>14.712999999999999</v>
      </c>
      <c r="G2382" s="3">
        <v>0</v>
      </c>
      <c r="H2382" s="4">
        <f t="shared" si="149"/>
        <v>-1</v>
      </c>
      <c r="I2382" s="3">
        <v>0</v>
      </c>
      <c r="J2382" s="4" t="str">
        <f t="shared" si="150"/>
        <v/>
      </c>
      <c r="K2382" s="3">
        <v>29.228000000000002</v>
      </c>
      <c r="L2382" s="3">
        <v>16.36</v>
      </c>
      <c r="M2382" s="4">
        <f t="shared" si="151"/>
        <v>-0.44026276173532231</v>
      </c>
    </row>
    <row r="2383" spans="1:13" x14ac:dyDescent="0.25">
      <c r="A2383" s="1" t="s">
        <v>274</v>
      </c>
      <c r="B2383" s="1" t="s">
        <v>45</v>
      </c>
      <c r="C2383" s="3">
        <v>0</v>
      </c>
      <c r="D2383" s="3">
        <v>0</v>
      </c>
      <c r="E2383" s="4" t="str">
        <f t="shared" si="148"/>
        <v/>
      </c>
      <c r="F2383" s="3">
        <v>28.658000000000001</v>
      </c>
      <c r="G2383" s="3">
        <v>478.3974</v>
      </c>
      <c r="H2383" s="4">
        <f t="shared" si="149"/>
        <v>15.693328215507012</v>
      </c>
      <c r="I2383" s="3">
        <v>812.16899999999998</v>
      </c>
      <c r="J2383" s="4">
        <f t="shared" si="150"/>
        <v>-0.4109632354842403</v>
      </c>
      <c r="K2383" s="3">
        <v>1693.84926</v>
      </c>
      <c r="L2383" s="3">
        <v>2765.94175</v>
      </c>
      <c r="M2383" s="4">
        <f t="shared" si="151"/>
        <v>0.63293264360489787</v>
      </c>
    </row>
    <row r="2384" spans="1:13" x14ac:dyDescent="0.25">
      <c r="A2384" s="1" t="s">
        <v>274</v>
      </c>
      <c r="B2384" s="1" t="s">
        <v>11</v>
      </c>
      <c r="C2384" s="3">
        <v>0</v>
      </c>
      <c r="D2384" s="3">
        <v>0</v>
      </c>
      <c r="E2384" s="4" t="str">
        <f t="shared" si="148"/>
        <v/>
      </c>
      <c r="F2384" s="3">
        <v>366.42491000000001</v>
      </c>
      <c r="G2384" s="3">
        <v>389.04635999999999</v>
      </c>
      <c r="H2384" s="4">
        <f t="shared" si="149"/>
        <v>6.1735568141368935E-2</v>
      </c>
      <c r="I2384" s="3">
        <v>136.19675000000001</v>
      </c>
      <c r="J2384" s="4">
        <f t="shared" si="150"/>
        <v>1.8565025230044032</v>
      </c>
      <c r="K2384" s="3">
        <v>645.49297000000001</v>
      </c>
      <c r="L2384" s="3">
        <v>1345.0348799999999</v>
      </c>
      <c r="M2384" s="4">
        <f t="shared" si="151"/>
        <v>1.0837328096694838</v>
      </c>
    </row>
    <row r="2385" spans="1:13" x14ac:dyDescent="0.25">
      <c r="A2385" s="1" t="s">
        <v>274</v>
      </c>
      <c r="B2385" s="1" t="s">
        <v>73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73.34</v>
      </c>
      <c r="J2385" s="4">
        <f t="shared" si="150"/>
        <v>-1</v>
      </c>
      <c r="K2385" s="3">
        <v>391.82247999999998</v>
      </c>
      <c r="L2385" s="3">
        <v>73.34</v>
      </c>
      <c r="M2385" s="4">
        <f t="shared" si="151"/>
        <v>-0.81282339900456957</v>
      </c>
    </row>
    <row r="2386" spans="1:13" x14ac:dyDescent="0.25">
      <c r="A2386" s="1" t="s">
        <v>274</v>
      </c>
      <c r="B2386" s="1" t="s">
        <v>16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3.5</v>
      </c>
      <c r="J2386" s="4">
        <f t="shared" si="150"/>
        <v>-1</v>
      </c>
      <c r="K2386" s="3">
        <v>31.321840000000002</v>
      </c>
      <c r="L2386" s="3">
        <v>28.52</v>
      </c>
      <c r="M2386" s="4">
        <f t="shared" si="151"/>
        <v>-8.9453237740822478E-2</v>
      </c>
    </row>
    <row r="2387" spans="1:13" x14ac:dyDescent="0.25">
      <c r="A2387" s="1" t="s">
        <v>274</v>
      </c>
      <c r="B2387" s="1" t="s">
        <v>8</v>
      </c>
      <c r="C2387" s="3">
        <v>0</v>
      </c>
      <c r="D2387" s="3">
        <v>86.375320000000002</v>
      </c>
      <c r="E2387" s="4" t="str">
        <f t="shared" si="148"/>
        <v/>
      </c>
      <c r="F2387" s="3">
        <v>2077.2769800000001</v>
      </c>
      <c r="G2387" s="3">
        <v>1646.9343699999999</v>
      </c>
      <c r="H2387" s="4">
        <f t="shared" si="149"/>
        <v>-0.20716669666266663</v>
      </c>
      <c r="I2387" s="3">
        <v>1999.37547</v>
      </c>
      <c r="J2387" s="4">
        <f t="shared" si="150"/>
        <v>-0.17627559469857856</v>
      </c>
      <c r="K2387" s="3">
        <v>10396.05176</v>
      </c>
      <c r="L2387" s="3">
        <v>7112.9513399999996</v>
      </c>
      <c r="M2387" s="4">
        <f t="shared" si="151"/>
        <v>-0.31580262351444854</v>
      </c>
    </row>
    <row r="2388" spans="1:13" x14ac:dyDescent="0.25">
      <c r="A2388" s="1" t="s">
        <v>274</v>
      </c>
      <c r="B2388" s="1" t="s">
        <v>17</v>
      </c>
      <c r="C2388" s="3">
        <v>0</v>
      </c>
      <c r="D2388" s="3">
        <v>0</v>
      </c>
      <c r="E2388" s="4" t="str">
        <f t="shared" si="148"/>
        <v/>
      </c>
      <c r="F2388" s="3">
        <v>1507.1965600000001</v>
      </c>
      <c r="G2388" s="3">
        <v>1335.52781</v>
      </c>
      <c r="H2388" s="4">
        <f t="shared" si="149"/>
        <v>-0.11389937753042645</v>
      </c>
      <c r="I2388" s="3">
        <v>1111.46568</v>
      </c>
      <c r="J2388" s="4">
        <f t="shared" si="150"/>
        <v>0.2015915867055833</v>
      </c>
      <c r="K2388" s="3">
        <v>4454.2795500000002</v>
      </c>
      <c r="L2388" s="3">
        <v>3706.5157599999998</v>
      </c>
      <c r="M2388" s="4">
        <f t="shared" si="151"/>
        <v>-0.16787536157222116</v>
      </c>
    </row>
    <row r="2389" spans="1:13" x14ac:dyDescent="0.25">
      <c r="A2389" s="1" t="s">
        <v>274</v>
      </c>
      <c r="B2389" s="1" t="s">
        <v>48</v>
      </c>
      <c r="C2389" s="3">
        <v>0</v>
      </c>
      <c r="D2389" s="3">
        <v>0</v>
      </c>
      <c r="E2389" s="4" t="str">
        <f t="shared" si="148"/>
        <v/>
      </c>
      <c r="F2389" s="3">
        <v>511.72633000000002</v>
      </c>
      <c r="G2389" s="3">
        <v>194.33770000000001</v>
      </c>
      <c r="H2389" s="4">
        <f t="shared" si="149"/>
        <v>-0.62023118880750183</v>
      </c>
      <c r="I2389" s="3">
        <v>235.68899999999999</v>
      </c>
      <c r="J2389" s="4">
        <f t="shared" si="150"/>
        <v>-0.17544857842326111</v>
      </c>
      <c r="K2389" s="3">
        <v>1501.06762</v>
      </c>
      <c r="L2389" s="3">
        <v>968.63855000000001</v>
      </c>
      <c r="M2389" s="4">
        <f t="shared" si="151"/>
        <v>-0.35470025660802673</v>
      </c>
    </row>
    <row r="2390" spans="1:13" x14ac:dyDescent="0.25">
      <c r="A2390" s="1" t="s">
        <v>274</v>
      </c>
      <c r="B2390" s="1" t="s">
        <v>9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54.409759999999999</v>
      </c>
      <c r="L2390" s="3">
        <v>0</v>
      </c>
      <c r="M2390" s="4">
        <f t="shared" si="151"/>
        <v>-1</v>
      </c>
    </row>
    <row r="2391" spans="1:13" x14ac:dyDescent="0.25">
      <c r="A2391" s="1" t="s">
        <v>274</v>
      </c>
      <c r="B2391" s="1" t="s">
        <v>62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0</v>
      </c>
      <c r="L2391" s="3">
        <v>0</v>
      </c>
      <c r="M2391" s="4" t="str">
        <f t="shared" si="151"/>
        <v/>
      </c>
    </row>
    <row r="2392" spans="1:13" x14ac:dyDescent="0.25">
      <c r="A2392" s="1" t="s">
        <v>274</v>
      </c>
      <c r="B2392" s="1" t="s">
        <v>20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0</v>
      </c>
      <c r="M2392" s="4" t="str">
        <f t="shared" si="151"/>
        <v/>
      </c>
    </row>
    <row r="2393" spans="1:13" x14ac:dyDescent="0.25">
      <c r="A2393" s="1" t="s">
        <v>274</v>
      </c>
      <c r="B2393" s="1" t="s">
        <v>21</v>
      </c>
      <c r="C2393" s="3">
        <v>0</v>
      </c>
      <c r="D2393" s="3">
        <v>0</v>
      </c>
      <c r="E2393" s="4" t="str">
        <f t="shared" si="148"/>
        <v/>
      </c>
      <c r="F2393" s="3">
        <v>58.23704</v>
      </c>
      <c r="G2393" s="3">
        <v>0</v>
      </c>
      <c r="H2393" s="4">
        <f t="shared" si="149"/>
        <v>-1</v>
      </c>
      <c r="I2393" s="3">
        <v>0</v>
      </c>
      <c r="J2393" s="4" t="str">
        <f t="shared" si="150"/>
        <v/>
      </c>
      <c r="K2393" s="3">
        <v>104.39827</v>
      </c>
      <c r="L2393" s="3">
        <v>47.331299999999999</v>
      </c>
      <c r="M2393" s="4">
        <f t="shared" si="151"/>
        <v>-0.54662754469015629</v>
      </c>
    </row>
    <row r="2394" spans="1:13" x14ac:dyDescent="0.25">
      <c r="A2394" s="1" t="s">
        <v>274</v>
      </c>
      <c r="B2394" s="1" t="s">
        <v>22</v>
      </c>
      <c r="C2394" s="3">
        <v>0</v>
      </c>
      <c r="D2394" s="3">
        <v>0</v>
      </c>
      <c r="E2394" s="4" t="str">
        <f t="shared" si="148"/>
        <v/>
      </c>
      <c r="F2394" s="3">
        <v>1350.19361</v>
      </c>
      <c r="G2394" s="3">
        <v>865.30462</v>
      </c>
      <c r="H2394" s="4">
        <f t="shared" si="149"/>
        <v>-0.3591255257088648</v>
      </c>
      <c r="I2394" s="3">
        <v>1315.3750199999999</v>
      </c>
      <c r="J2394" s="4">
        <f t="shared" si="150"/>
        <v>-0.3421612796022232</v>
      </c>
      <c r="K2394" s="3">
        <v>4248.78593</v>
      </c>
      <c r="L2394" s="3">
        <v>2762.86555</v>
      </c>
      <c r="M2394" s="4">
        <f t="shared" si="151"/>
        <v>-0.34972822930620084</v>
      </c>
    </row>
    <row r="2395" spans="1:13" x14ac:dyDescent="0.25">
      <c r="A2395" s="1" t="s">
        <v>274</v>
      </c>
      <c r="B2395" s="1" t="s">
        <v>49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97.184309999999996</v>
      </c>
      <c r="M2395" s="4" t="str">
        <f t="shared" si="151"/>
        <v/>
      </c>
    </row>
    <row r="2396" spans="1:13" x14ac:dyDescent="0.25">
      <c r="A2396" s="1" t="s">
        <v>274</v>
      </c>
      <c r="B2396" s="1" t="s">
        <v>50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82.638000000000005</v>
      </c>
      <c r="J2396" s="4">
        <f t="shared" si="150"/>
        <v>-1</v>
      </c>
      <c r="K2396" s="3">
        <v>0</v>
      </c>
      <c r="L2396" s="3">
        <v>82.638000000000005</v>
      </c>
      <c r="M2396" s="4" t="str">
        <f t="shared" si="151"/>
        <v/>
      </c>
    </row>
    <row r="2397" spans="1:13" x14ac:dyDescent="0.25">
      <c r="A2397" s="1" t="s">
        <v>274</v>
      </c>
      <c r="B2397" s="1" t="s">
        <v>23</v>
      </c>
      <c r="C2397" s="3">
        <v>0</v>
      </c>
      <c r="D2397" s="3">
        <v>0</v>
      </c>
      <c r="E2397" s="4" t="str">
        <f t="shared" si="148"/>
        <v/>
      </c>
      <c r="F2397" s="3">
        <v>132.50738000000001</v>
      </c>
      <c r="G2397" s="3">
        <v>26.593669999999999</v>
      </c>
      <c r="H2397" s="4">
        <f t="shared" si="149"/>
        <v>-0.79930423497921399</v>
      </c>
      <c r="I2397" s="3">
        <v>0</v>
      </c>
      <c r="J2397" s="4" t="str">
        <f t="shared" si="150"/>
        <v/>
      </c>
      <c r="K2397" s="3">
        <v>132.50738000000001</v>
      </c>
      <c r="L2397" s="3">
        <v>26.593669999999999</v>
      </c>
      <c r="M2397" s="4">
        <f t="shared" si="151"/>
        <v>-0.79930423497921399</v>
      </c>
    </row>
    <row r="2398" spans="1:13" x14ac:dyDescent="0.25">
      <c r="A2398" s="1" t="s">
        <v>274</v>
      </c>
      <c r="B2398" s="1" t="s">
        <v>51</v>
      </c>
      <c r="C2398" s="3">
        <v>0</v>
      </c>
      <c r="D2398" s="3">
        <v>0</v>
      </c>
      <c r="E2398" s="4" t="str">
        <f t="shared" si="148"/>
        <v/>
      </c>
      <c r="F2398" s="3">
        <v>521.86</v>
      </c>
      <c r="G2398" s="3">
        <v>0</v>
      </c>
      <c r="H2398" s="4">
        <f t="shared" si="149"/>
        <v>-1</v>
      </c>
      <c r="I2398" s="3">
        <v>0</v>
      </c>
      <c r="J2398" s="4" t="str">
        <f t="shared" si="150"/>
        <v/>
      </c>
      <c r="K2398" s="3">
        <v>1240.075</v>
      </c>
      <c r="L2398" s="3">
        <v>0</v>
      </c>
      <c r="M2398" s="4">
        <f t="shared" si="151"/>
        <v>-1</v>
      </c>
    </row>
    <row r="2399" spans="1:13" x14ac:dyDescent="0.25">
      <c r="A2399" s="1" t="s">
        <v>274</v>
      </c>
      <c r="B2399" s="1" t="s">
        <v>24</v>
      </c>
      <c r="C2399" s="3">
        <v>0</v>
      </c>
      <c r="D2399" s="3">
        <v>0</v>
      </c>
      <c r="E2399" s="4" t="str">
        <f t="shared" si="148"/>
        <v/>
      </c>
      <c r="F2399" s="3">
        <v>64.428399999999996</v>
      </c>
      <c r="G2399" s="3">
        <v>0</v>
      </c>
      <c r="H2399" s="4">
        <f t="shared" si="149"/>
        <v>-1</v>
      </c>
      <c r="I2399" s="3">
        <v>568.15509999999995</v>
      </c>
      <c r="J2399" s="4">
        <f t="shared" si="150"/>
        <v>-1</v>
      </c>
      <c r="K2399" s="3">
        <v>100.42287</v>
      </c>
      <c r="L2399" s="3">
        <v>1507.2143000000001</v>
      </c>
      <c r="M2399" s="4">
        <f t="shared" si="151"/>
        <v>14.008675812591296</v>
      </c>
    </row>
    <row r="2400" spans="1:13" x14ac:dyDescent="0.25">
      <c r="A2400" s="1" t="s">
        <v>274</v>
      </c>
      <c r="B2400" s="1" t="s">
        <v>25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5.4354300000000002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20.44351</v>
      </c>
      <c r="L2400" s="3">
        <v>5.4354300000000002</v>
      </c>
      <c r="M2400" s="4">
        <f t="shared" si="151"/>
        <v>-0.73412442383915488</v>
      </c>
    </row>
    <row r="2401" spans="1:13" x14ac:dyDescent="0.25">
      <c r="A2401" s="1" t="s">
        <v>274</v>
      </c>
      <c r="B2401" s="1" t="s">
        <v>78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0</v>
      </c>
      <c r="L2401" s="3">
        <v>20</v>
      </c>
      <c r="M2401" s="4" t="str">
        <f t="shared" si="151"/>
        <v/>
      </c>
    </row>
    <row r="2402" spans="1:13" x14ac:dyDescent="0.25">
      <c r="A2402" s="1" t="s">
        <v>274</v>
      </c>
      <c r="B2402" s="1" t="s">
        <v>52</v>
      </c>
      <c r="C2402" s="3">
        <v>0</v>
      </c>
      <c r="D2402" s="3">
        <v>0</v>
      </c>
      <c r="E2402" s="4" t="str">
        <f t="shared" si="148"/>
        <v/>
      </c>
      <c r="F2402" s="3">
        <v>30.635000000000002</v>
      </c>
      <c r="G2402" s="3">
        <v>30.635000000000002</v>
      </c>
      <c r="H2402" s="4">
        <f t="shared" si="149"/>
        <v>0</v>
      </c>
      <c r="I2402" s="3">
        <v>0</v>
      </c>
      <c r="J2402" s="4" t="str">
        <f t="shared" si="150"/>
        <v/>
      </c>
      <c r="K2402" s="3">
        <v>96.956100000000006</v>
      </c>
      <c r="L2402" s="3">
        <v>91.97</v>
      </c>
      <c r="M2402" s="4">
        <f t="shared" si="151"/>
        <v>-5.1426367190924638E-2</v>
      </c>
    </row>
    <row r="2403" spans="1:13" x14ac:dyDescent="0.25">
      <c r="A2403" s="1" t="s">
        <v>274</v>
      </c>
      <c r="B2403" s="1" t="s">
        <v>28</v>
      </c>
      <c r="C2403" s="3">
        <v>0</v>
      </c>
      <c r="D2403" s="3">
        <v>0</v>
      </c>
      <c r="E2403" s="4" t="str">
        <f t="shared" si="148"/>
        <v/>
      </c>
      <c r="F2403" s="3">
        <v>22.545770000000001</v>
      </c>
      <c r="G2403" s="3">
        <v>97.250519999999995</v>
      </c>
      <c r="H2403" s="4">
        <f t="shared" si="149"/>
        <v>3.3134707752274588</v>
      </c>
      <c r="I2403" s="3">
        <v>100.33517000000001</v>
      </c>
      <c r="J2403" s="4">
        <f t="shared" si="150"/>
        <v>-3.0743457154654874E-2</v>
      </c>
      <c r="K2403" s="3">
        <v>215.47792999999999</v>
      </c>
      <c r="L2403" s="3">
        <v>206.78516999999999</v>
      </c>
      <c r="M2403" s="4">
        <f t="shared" si="151"/>
        <v>-4.0341764931563939E-2</v>
      </c>
    </row>
    <row r="2404" spans="1:13" x14ac:dyDescent="0.25">
      <c r="A2404" s="1" t="s">
        <v>274</v>
      </c>
      <c r="B2404" s="1" t="s">
        <v>54</v>
      </c>
      <c r="C2404" s="3">
        <v>43.562249999999999</v>
      </c>
      <c r="D2404" s="3">
        <v>0</v>
      </c>
      <c r="E2404" s="4">
        <f t="shared" si="148"/>
        <v>-1</v>
      </c>
      <c r="F2404" s="3">
        <v>43.562249999999999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64.134299999999996</v>
      </c>
      <c r="L2404" s="3">
        <v>39.300960000000003</v>
      </c>
      <c r="M2404" s="4">
        <f t="shared" si="151"/>
        <v>-0.38720840486292041</v>
      </c>
    </row>
    <row r="2405" spans="1:13" x14ac:dyDescent="0.25">
      <c r="A2405" s="1" t="s">
        <v>274</v>
      </c>
      <c r="B2405" s="1" t="s">
        <v>59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145.43182999999999</v>
      </c>
      <c r="L2405" s="3">
        <v>0</v>
      </c>
      <c r="M2405" s="4">
        <f t="shared" si="151"/>
        <v>-1</v>
      </c>
    </row>
    <row r="2406" spans="1:13" x14ac:dyDescent="0.25">
      <c r="A2406" s="1" t="s">
        <v>274</v>
      </c>
      <c r="B2406" s="1" t="s">
        <v>60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0</v>
      </c>
      <c r="L2406" s="3">
        <v>0</v>
      </c>
      <c r="M2406" s="4" t="str">
        <f t="shared" si="151"/>
        <v/>
      </c>
    </row>
    <row r="2407" spans="1:13" x14ac:dyDescent="0.25">
      <c r="A2407" s="1" t="s">
        <v>274</v>
      </c>
      <c r="B2407" s="1" t="s">
        <v>30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0</v>
      </c>
      <c r="L2407" s="3">
        <v>0</v>
      </c>
      <c r="M2407" s="4" t="str">
        <f t="shared" si="151"/>
        <v/>
      </c>
    </row>
    <row r="2408" spans="1:13" x14ac:dyDescent="0.25">
      <c r="A2408" s="1" t="s">
        <v>274</v>
      </c>
      <c r="B2408" s="1" t="s">
        <v>80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15.763999999999999</v>
      </c>
      <c r="L2408" s="3">
        <v>0</v>
      </c>
      <c r="M2408" s="4">
        <f t="shared" si="151"/>
        <v>-1</v>
      </c>
    </row>
    <row r="2409" spans="1:13" x14ac:dyDescent="0.25">
      <c r="A2409" s="1" t="s">
        <v>274</v>
      </c>
      <c r="B2409" s="1" t="s">
        <v>31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ht="13" x14ac:dyDescent="0.3">
      <c r="A2410" s="2" t="s">
        <v>274</v>
      </c>
      <c r="B2410" s="2" t="s">
        <v>10</v>
      </c>
      <c r="C2410" s="6">
        <v>43.562249999999999</v>
      </c>
      <c r="D2410" s="6">
        <v>86.375320000000002</v>
      </c>
      <c r="E2410" s="5">
        <f t="shared" si="148"/>
        <v>0.98280208207794595</v>
      </c>
      <c r="F2410" s="6">
        <v>7637.1963500000002</v>
      </c>
      <c r="G2410" s="6">
        <v>5137.43318</v>
      </c>
      <c r="H2410" s="5">
        <f t="shared" si="149"/>
        <v>-0.32731424667378106</v>
      </c>
      <c r="I2410" s="6">
        <v>6647.1176500000001</v>
      </c>
      <c r="J2410" s="5">
        <f t="shared" si="150"/>
        <v>-0.22711866247771317</v>
      </c>
      <c r="K2410" s="6">
        <v>27104.921450000002</v>
      </c>
      <c r="L2410" s="6">
        <v>21595.492010000002</v>
      </c>
      <c r="M2410" s="5">
        <f t="shared" si="151"/>
        <v>-0.20326306608794842</v>
      </c>
    </row>
    <row r="2411" spans="1:13" x14ac:dyDescent="0.25">
      <c r="A2411" s="1" t="s">
        <v>108</v>
      </c>
      <c r="B2411" s="1" t="s">
        <v>4</v>
      </c>
      <c r="C2411" s="3">
        <v>0</v>
      </c>
      <c r="D2411" s="3">
        <v>16.738050000000001</v>
      </c>
      <c r="E2411" s="4" t="str">
        <f t="shared" si="148"/>
        <v/>
      </c>
      <c r="F2411" s="3">
        <v>27.008870000000002</v>
      </c>
      <c r="G2411" s="3">
        <v>64.923450000000003</v>
      </c>
      <c r="H2411" s="4">
        <f t="shared" si="149"/>
        <v>1.4037825351449356</v>
      </c>
      <c r="I2411" s="3">
        <v>191.21865</v>
      </c>
      <c r="J2411" s="4">
        <f t="shared" si="150"/>
        <v>-0.66047532497483896</v>
      </c>
      <c r="K2411" s="3">
        <v>317.47143999999997</v>
      </c>
      <c r="L2411" s="3">
        <v>594.31470000000002</v>
      </c>
      <c r="M2411" s="4">
        <f t="shared" si="151"/>
        <v>0.87202571670698958</v>
      </c>
    </row>
    <row r="2412" spans="1:13" x14ac:dyDescent="0.25">
      <c r="A2412" s="1" t="s">
        <v>108</v>
      </c>
      <c r="B2412" s="1" t="s">
        <v>34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12.7</v>
      </c>
      <c r="J2412" s="4">
        <f t="shared" si="150"/>
        <v>-1</v>
      </c>
      <c r="K2412" s="3">
        <v>4.8426400000000003</v>
      </c>
      <c r="L2412" s="3">
        <v>12.7</v>
      </c>
      <c r="M2412" s="4">
        <f t="shared" si="151"/>
        <v>1.6225364677118264</v>
      </c>
    </row>
    <row r="2413" spans="1:13" x14ac:dyDescent="0.25">
      <c r="A2413" s="1" t="s">
        <v>108</v>
      </c>
      <c r="B2413" s="1" t="s">
        <v>36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0.38997999999999999</v>
      </c>
      <c r="J2413" s="4">
        <f t="shared" si="150"/>
        <v>-1</v>
      </c>
      <c r="K2413" s="3">
        <v>0</v>
      </c>
      <c r="L2413" s="3">
        <v>0.38997999999999999</v>
      </c>
      <c r="M2413" s="4" t="str">
        <f t="shared" si="151"/>
        <v/>
      </c>
    </row>
    <row r="2414" spans="1:13" x14ac:dyDescent="0.25">
      <c r="A2414" s="1" t="s">
        <v>108</v>
      </c>
      <c r="B2414" s="1" t="s">
        <v>63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38.073999999999998</v>
      </c>
      <c r="M2414" s="4" t="str">
        <f t="shared" si="151"/>
        <v/>
      </c>
    </row>
    <row r="2415" spans="1:13" x14ac:dyDescent="0.25">
      <c r="A2415" s="1" t="s">
        <v>108</v>
      </c>
      <c r="B2415" s="1" t="s">
        <v>5</v>
      </c>
      <c r="C2415" s="3">
        <v>0</v>
      </c>
      <c r="D2415" s="3">
        <v>0</v>
      </c>
      <c r="E2415" s="4" t="str">
        <f t="shared" si="148"/>
        <v/>
      </c>
      <c r="F2415" s="3">
        <v>2783.1285400000002</v>
      </c>
      <c r="G2415" s="3">
        <v>2066.0705499999999</v>
      </c>
      <c r="H2415" s="4">
        <f t="shared" si="149"/>
        <v>-0.25764458223693831</v>
      </c>
      <c r="I2415" s="3">
        <v>1763.9265600000001</v>
      </c>
      <c r="J2415" s="4">
        <f t="shared" si="150"/>
        <v>0.17129057232405409</v>
      </c>
      <c r="K2415" s="3">
        <v>9756.2425600000006</v>
      </c>
      <c r="L2415" s="3">
        <v>6861.9589100000003</v>
      </c>
      <c r="M2415" s="4">
        <f t="shared" si="151"/>
        <v>-0.29665966505039421</v>
      </c>
    </row>
    <row r="2416" spans="1:13" x14ac:dyDescent="0.25">
      <c r="A2416" s="1" t="s">
        <v>108</v>
      </c>
      <c r="B2416" s="1" t="s">
        <v>37</v>
      </c>
      <c r="C2416" s="3">
        <v>0</v>
      </c>
      <c r="D2416" s="3">
        <v>0</v>
      </c>
      <c r="E2416" s="4" t="str">
        <f t="shared" si="148"/>
        <v/>
      </c>
      <c r="F2416" s="3">
        <v>396.29235999999997</v>
      </c>
      <c r="G2416" s="3">
        <v>69.557289999999995</v>
      </c>
      <c r="H2416" s="4">
        <f t="shared" si="149"/>
        <v>-0.82447986128221096</v>
      </c>
      <c r="I2416" s="3">
        <v>171.61950999999999</v>
      </c>
      <c r="J2416" s="4">
        <f t="shared" si="150"/>
        <v>-0.5947005675520225</v>
      </c>
      <c r="K2416" s="3">
        <v>1716.0293999999999</v>
      </c>
      <c r="L2416" s="3">
        <v>370.60030999999998</v>
      </c>
      <c r="M2416" s="4">
        <f t="shared" si="151"/>
        <v>-0.78403615345984168</v>
      </c>
    </row>
    <row r="2417" spans="1:13" x14ac:dyDescent="0.25">
      <c r="A2417" s="1" t="s">
        <v>108</v>
      </c>
      <c r="B2417" s="1" t="s">
        <v>64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0</v>
      </c>
      <c r="M2417" s="4" t="str">
        <f t="shared" si="151"/>
        <v/>
      </c>
    </row>
    <row r="2418" spans="1:13" x14ac:dyDescent="0.25">
      <c r="A2418" s="1" t="s">
        <v>108</v>
      </c>
      <c r="B2418" s="1" t="s">
        <v>38</v>
      </c>
      <c r="C2418" s="3">
        <v>0</v>
      </c>
      <c r="D2418" s="3">
        <v>0</v>
      </c>
      <c r="E2418" s="4" t="str">
        <f t="shared" si="148"/>
        <v/>
      </c>
      <c r="F2418" s="3">
        <v>64.307400000000001</v>
      </c>
      <c r="G2418" s="3">
        <v>8.7279999999999998</v>
      </c>
      <c r="H2418" s="4">
        <f t="shared" si="149"/>
        <v>-0.86427689503851812</v>
      </c>
      <c r="I2418" s="3">
        <v>23.245760000000001</v>
      </c>
      <c r="J2418" s="4">
        <f t="shared" si="150"/>
        <v>-0.62453367839984586</v>
      </c>
      <c r="K2418" s="3">
        <v>228.73083</v>
      </c>
      <c r="L2418" s="3">
        <v>353.46953999999999</v>
      </c>
      <c r="M2418" s="4">
        <f t="shared" si="151"/>
        <v>0.54535153831252225</v>
      </c>
    </row>
    <row r="2419" spans="1:13" x14ac:dyDescent="0.25">
      <c r="A2419" s="1" t="s">
        <v>108</v>
      </c>
      <c r="B2419" s="1" t="s">
        <v>12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84.376689999999996</v>
      </c>
      <c r="H2419" s="4" t="str">
        <f t="shared" si="149"/>
        <v/>
      </c>
      <c r="I2419" s="3">
        <v>31.491040000000002</v>
      </c>
      <c r="J2419" s="4">
        <f t="shared" si="150"/>
        <v>1.6793872161732351</v>
      </c>
      <c r="K2419" s="3">
        <v>64.283450000000002</v>
      </c>
      <c r="L2419" s="3">
        <v>144.50363999999999</v>
      </c>
      <c r="M2419" s="4">
        <f t="shared" si="151"/>
        <v>1.2479135765115279</v>
      </c>
    </row>
    <row r="2420" spans="1:13" x14ac:dyDescent="0.25">
      <c r="A2420" s="1" t="s">
        <v>108</v>
      </c>
      <c r="B2420" s="1" t="s">
        <v>39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1.4111499999999999</v>
      </c>
      <c r="H2420" s="4" t="str">
        <f t="shared" si="149"/>
        <v/>
      </c>
      <c r="I2420" s="3">
        <v>1549.5944400000001</v>
      </c>
      <c r="J2420" s="4">
        <f t="shared" si="150"/>
        <v>-0.99908934237012359</v>
      </c>
      <c r="K2420" s="3">
        <v>2149.3157000000001</v>
      </c>
      <c r="L2420" s="3">
        <v>2277.1299899999999</v>
      </c>
      <c r="M2420" s="4">
        <f t="shared" si="151"/>
        <v>5.9467434216387893E-2</v>
      </c>
    </row>
    <row r="2421" spans="1:13" x14ac:dyDescent="0.25">
      <c r="A2421" s="1" t="s">
        <v>108</v>
      </c>
      <c r="B2421" s="1" t="s">
        <v>13</v>
      </c>
      <c r="C2421" s="3">
        <v>0</v>
      </c>
      <c r="D2421" s="3">
        <v>0</v>
      </c>
      <c r="E2421" s="4" t="str">
        <f t="shared" si="148"/>
        <v/>
      </c>
      <c r="F2421" s="3">
        <v>2.8351999999999999</v>
      </c>
      <c r="G2421" s="3">
        <v>0</v>
      </c>
      <c r="H2421" s="4">
        <f t="shared" si="149"/>
        <v>-1</v>
      </c>
      <c r="I2421" s="3">
        <v>0</v>
      </c>
      <c r="J2421" s="4" t="str">
        <f t="shared" si="150"/>
        <v/>
      </c>
      <c r="K2421" s="3">
        <v>2.8981499999999998</v>
      </c>
      <c r="L2421" s="3">
        <v>0</v>
      </c>
      <c r="M2421" s="4">
        <f t="shared" si="151"/>
        <v>-1</v>
      </c>
    </row>
    <row r="2422" spans="1:13" x14ac:dyDescent="0.25">
      <c r="A2422" s="1" t="s">
        <v>108</v>
      </c>
      <c r="B2422" s="1" t="s">
        <v>70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14.683199999999999</v>
      </c>
      <c r="M2422" s="4" t="str">
        <f t="shared" si="151"/>
        <v/>
      </c>
    </row>
    <row r="2423" spans="1:13" x14ac:dyDescent="0.25">
      <c r="A2423" s="1" t="s">
        <v>108</v>
      </c>
      <c r="B2423" s="1" t="s">
        <v>6</v>
      </c>
      <c r="C2423" s="3">
        <v>0</v>
      </c>
      <c r="D2423" s="3">
        <v>11.176159999999999</v>
      </c>
      <c r="E2423" s="4" t="str">
        <f t="shared" si="148"/>
        <v/>
      </c>
      <c r="F2423" s="3">
        <v>2330.2736199999999</v>
      </c>
      <c r="G2423" s="3">
        <v>2851.0883199999998</v>
      </c>
      <c r="H2423" s="4">
        <f t="shared" si="149"/>
        <v>0.22349937600889969</v>
      </c>
      <c r="I2423" s="3">
        <v>2383.9933700000001</v>
      </c>
      <c r="J2423" s="4">
        <f t="shared" si="150"/>
        <v>0.19592963465330437</v>
      </c>
      <c r="K2423" s="3">
        <v>9734.1703899999993</v>
      </c>
      <c r="L2423" s="3">
        <v>9592.8462199999994</v>
      </c>
      <c r="M2423" s="4">
        <f t="shared" si="151"/>
        <v>-1.4518357942982285E-2</v>
      </c>
    </row>
    <row r="2424" spans="1:13" x14ac:dyDescent="0.25">
      <c r="A2424" s="1" t="s">
        <v>108</v>
      </c>
      <c r="B2424" s="1" t="s">
        <v>40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22.41638</v>
      </c>
      <c r="L2424" s="3">
        <v>0</v>
      </c>
      <c r="M2424" s="4">
        <f t="shared" si="151"/>
        <v>-1</v>
      </c>
    </row>
    <row r="2425" spans="1:13" x14ac:dyDescent="0.25">
      <c r="A2425" s="1" t="s">
        <v>108</v>
      </c>
      <c r="B2425" s="1" t="s">
        <v>41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39.387439999999998</v>
      </c>
      <c r="L2425" s="3">
        <v>71.435919999999996</v>
      </c>
      <c r="M2425" s="4">
        <f t="shared" si="151"/>
        <v>0.81367258191951541</v>
      </c>
    </row>
    <row r="2426" spans="1:13" x14ac:dyDescent="0.25">
      <c r="A2426" s="1" t="s">
        <v>108</v>
      </c>
      <c r="B2426" s="1" t="s">
        <v>14</v>
      </c>
      <c r="C2426" s="3">
        <v>0</v>
      </c>
      <c r="D2426" s="3">
        <v>0</v>
      </c>
      <c r="E2426" s="4" t="str">
        <f t="shared" si="148"/>
        <v/>
      </c>
      <c r="F2426" s="3">
        <v>55.866500000000002</v>
      </c>
      <c r="G2426" s="3">
        <v>0</v>
      </c>
      <c r="H2426" s="4">
        <f t="shared" si="149"/>
        <v>-1</v>
      </c>
      <c r="I2426" s="3">
        <v>0</v>
      </c>
      <c r="J2426" s="4" t="str">
        <f t="shared" si="150"/>
        <v/>
      </c>
      <c r="K2426" s="3">
        <v>55.866500000000002</v>
      </c>
      <c r="L2426" s="3">
        <v>0</v>
      </c>
      <c r="M2426" s="4">
        <f t="shared" si="151"/>
        <v>-1</v>
      </c>
    </row>
    <row r="2427" spans="1:13" x14ac:dyDescent="0.25">
      <c r="A2427" s="1" t="s">
        <v>108</v>
      </c>
      <c r="B2427" s="1" t="s">
        <v>7</v>
      </c>
      <c r="C2427" s="3">
        <v>59.68882</v>
      </c>
      <c r="D2427" s="3">
        <v>23.569579999999998</v>
      </c>
      <c r="E2427" s="4">
        <f t="shared" si="148"/>
        <v>-0.60512571701032125</v>
      </c>
      <c r="F2427" s="3">
        <v>878.06362999999999</v>
      </c>
      <c r="G2427" s="3">
        <v>509.81344999999999</v>
      </c>
      <c r="H2427" s="4">
        <f t="shared" si="149"/>
        <v>-0.41938894565078388</v>
      </c>
      <c r="I2427" s="3">
        <v>902.78432999999995</v>
      </c>
      <c r="J2427" s="4">
        <f t="shared" si="150"/>
        <v>-0.43528766167219579</v>
      </c>
      <c r="K2427" s="3">
        <v>3886.2104800000002</v>
      </c>
      <c r="L2427" s="3">
        <v>2853.7618499999999</v>
      </c>
      <c r="M2427" s="4">
        <f t="shared" si="151"/>
        <v>-0.26566976629634331</v>
      </c>
    </row>
    <row r="2428" spans="1:13" x14ac:dyDescent="0.25">
      <c r="A2428" s="1" t="s">
        <v>108</v>
      </c>
      <c r="B2428" s="1" t="s">
        <v>15</v>
      </c>
      <c r="C2428" s="3">
        <v>0</v>
      </c>
      <c r="D2428" s="3">
        <v>0</v>
      </c>
      <c r="E2428" s="4" t="str">
        <f t="shared" si="148"/>
        <v/>
      </c>
      <c r="F2428" s="3">
        <v>3.5892300000000001</v>
      </c>
      <c r="G2428" s="3">
        <v>50.437919999999998</v>
      </c>
      <c r="H2428" s="4">
        <f t="shared" si="149"/>
        <v>13.052573950401618</v>
      </c>
      <c r="I2428" s="3">
        <v>0</v>
      </c>
      <c r="J2428" s="4" t="str">
        <f t="shared" si="150"/>
        <v/>
      </c>
      <c r="K2428" s="3">
        <v>7.8475599999999996</v>
      </c>
      <c r="L2428" s="3">
        <v>58.56765</v>
      </c>
      <c r="M2428" s="4">
        <f t="shared" si="151"/>
        <v>6.4631668951878041</v>
      </c>
    </row>
    <row r="2429" spans="1:13" x14ac:dyDescent="0.25">
      <c r="A2429" s="1" t="s">
        <v>108</v>
      </c>
      <c r="B2429" s="1" t="s">
        <v>45</v>
      </c>
      <c r="C2429" s="3">
        <v>0</v>
      </c>
      <c r="D2429" s="3">
        <v>0</v>
      </c>
      <c r="E2429" s="4" t="str">
        <f t="shared" si="148"/>
        <v/>
      </c>
      <c r="F2429" s="3">
        <v>79.44641</v>
      </c>
      <c r="G2429" s="3">
        <v>259.21408000000002</v>
      </c>
      <c r="H2429" s="4">
        <f t="shared" si="149"/>
        <v>2.2627538487893917</v>
      </c>
      <c r="I2429" s="3">
        <v>242.53174000000001</v>
      </c>
      <c r="J2429" s="4">
        <f t="shared" si="150"/>
        <v>6.8784151715565178E-2</v>
      </c>
      <c r="K2429" s="3">
        <v>522.35545999999999</v>
      </c>
      <c r="L2429" s="3">
        <v>722.54714999999999</v>
      </c>
      <c r="M2429" s="4">
        <f t="shared" si="151"/>
        <v>0.38324800893246147</v>
      </c>
    </row>
    <row r="2430" spans="1:13" x14ac:dyDescent="0.25">
      <c r="A2430" s="1" t="s">
        <v>108</v>
      </c>
      <c r="B2430" s="1" t="s">
        <v>11</v>
      </c>
      <c r="C2430" s="3">
        <v>13.27774</v>
      </c>
      <c r="D2430" s="3">
        <v>0</v>
      </c>
      <c r="E2430" s="4">
        <f t="shared" si="148"/>
        <v>-1</v>
      </c>
      <c r="F2430" s="3">
        <v>490.17360000000002</v>
      </c>
      <c r="G2430" s="3">
        <v>596.73060999999996</v>
      </c>
      <c r="H2430" s="4">
        <f t="shared" si="149"/>
        <v>0.21738626886474499</v>
      </c>
      <c r="I2430" s="3">
        <v>164.19619</v>
      </c>
      <c r="J2430" s="4">
        <f t="shared" si="150"/>
        <v>2.6342536937062908</v>
      </c>
      <c r="K2430" s="3">
        <v>1631.0908899999999</v>
      </c>
      <c r="L2430" s="3">
        <v>1688.37961</v>
      </c>
      <c r="M2430" s="4">
        <f t="shared" si="151"/>
        <v>3.5122947685643613E-2</v>
      </c>
    </row>
    <row r="2431" spans="1:13" x14ac:dyDescent="0.25">
      <c r="A2431" s="1" t="s">
        <v>108</v>
      </c>
      <c r="B2431" s="1" t="s">
        <v>73</v>
      </c>
      <c r="C2431" s="3">
        <v>0</v>
      </c>
      <c r="D2431" s="3">
        <v>0</v>
      </c>
      <c r="E2431" s="4" t="str">
        <f t="shared" si="148"/>
        <v/>
      </c>
      <c r="F2431" s="3">
        <v>8.1720100000000002</v>
      </c>
      <c r="G2431" s="3">
        <v>1.90621</v>
      </c>
      <c r="H2431" s="4">
        <f t="shared" si="149"/>
        <v>-0.76673914985419744</v>
      </c>
      <c r="I2431" s="3">
        <v>0</v>
      </c>
      <c r="J2431" s="4" t="str">
        <f t="shared" si="150"/>
        <v/>
      </c>
      <c r="K2431" s="3">
        <v>10.488709999999999</v>
      </c>
      <c r="L2431" s="3">
        <v>3.48427</v>
      </c>
      <c r="M2431" s="4">
        <f t="shared" si="151"/>
        <v>-0.66780757595547979</v>
      </c>
    </row>
    <row r="2432" spans="1:13" x14ac:dyDescent="0.25">
      <c r="A2432" s="1" t="s">
        <v>108</v>
      </c>
      <c r="B2432" s="1" t="s">
        <v>16</v>
      </c>
      <c r="C2432" s="3">
        <v>0</v>
      </c>
      <c r="D2432" s="3">
        <v>0</v>
      </c>
      <c r="E2432" s="4" t="str">
        <f t="shared" si="148"/>
        <v/>
      </c>
      <c r="F2432" s="3">
        <v>769.53169000000003</v>
      </c>
      <c r="G2432" s="3">
        <v>0</v>
      </c>
      <c r="H2432" s="4">
        <f t="shared" si="149"/>
        <v>-1</v>
      </c>
      <c r="I2432" s="3">
        <v>299.06468000000001</v>
      </c>
      <c r="J2432" s="4">
        <f t="shared" si="150"/>
        <v>-1</v>
      </c>
      <c r="K2432" s="3">
        <v>1007.28008</v>
      </c>
      <c r="L2432" s="3">
        <v>1060.5384200000001</v>
      </c>
      <c r="M2432" s="4">
        <f t="shared" si="151"/>
        <v>5.2873417292239155E-2</v>
      </c>
    </row>
    <row r="2433" spans="1:13" x14ac:dyDescent="0.25">
      <c r="A2433" s="1" t="s">
        <v>108</v>
      </c>
      <c r="B2433" s="1" t="s">
        <v>8</v>
      </c>
      <c r="C2433" s="3">
        <v>147.53599</v>
      </c>
      <c r="D2433" s="3">
        <v>753.18921</v>
      </c>
      <c r="E2433" s="4">
        <f t="shared" si="148"/>
        <v>4.1051218756860619</v>
      </c>
      <c r="F2433" s="3">
        <v>12805.44565</v>
      </c>
      <c r="G2433" s="3">
        <v>12144.582270000001</v>
      </c>
      <c r="H2433" s="4">
        <f t="shared" si="149"/>
        <v>-5.1607995384369887E-2</v>
      </c>
      <c r="I2433" s="3">
        <v>15456.72769</v>
      </c>
      <c r="J2433" s="4">
        <f t="shared" si="150"/>
        <v>-0.21428503409184396</v>
      </c>
      <c r="K2433" s="3">
        <v>52092.163330000003</v>
      </c>
      <c r="L2433" s="3">
        <v>47435.62487</v>
      </c>
      <c r="M2433" s="4">
        <f t="shared" si="151"/>
        <v>-8.9390383549655561E-2</v>
      </c>
    </row>
    <row r="2434" spans="1:13" x14ac:dyDescent="0.25">
      <c r="A2434" s="1" t="s">
        <v>108</v>
      </c>
      <c r="B2434" s="1" t="s">
        <v>17</v>
      </c>
      <c r="C2434" s="3">
        <v>22.90831</v>
      </c>
      <c r="D2434" s="3">
        <v>44.559519999999999</v>
      </c>
      <c r="E2434" s="4">
        <f t="shared" si="148"/>
        <v>0.94512471675125753</v>
      </c>
      <c r="F2434" s="3">
        <v>2048.1767199999999</v>
      </c>
      <c r="G2434" s="3">
        <v>2025.6420000000001</v>
      </c>
      <c r="H2434" s="4">
        <f t="shared" si="149"/>
        <v>-1.1002331869097604E-2</v>
      </c>
      <c r="I2434" s="3">
        <v>2607.1994500000001</v>
      </c>
      <c r="J2434" s="4">
        <f t="shared" si="150"/>
        <v>-0.22305828961416818</v>
      </c>
      <c r="K2434" s="3">
        <v>7867.26008</v>
      </c>
      <c r="L2434" s="3">
        <v>8960.2468800000006</v>
      </c>
      <c r="M2434" s="4">
        <f t="shared" si="151"/>
        <v>0.13892852008014467</v>
      </c>
    </row>
    <row r="2435" spans="1:13" x14ac:dyDescent="0.25">
      <c r="A2435" s="1" t="s">
        <v>108</v>
      </c>
      <c r="B2435" s="1" t="s">
        <v>48</v>
      </c>
      <c r="C2435" s="3">
        <v>0</v>
      </c>
      <c r="D2435" s="3">
        <v>6.0535899999999998</v>
      </c>
      <c r="E2435" s="4" t="str">
        <f t="shared" si="148"/>
        <v/>
      </c>
      <c r="F2435" s="3">
        <v>27.200620000000001</v>
      </c>
      <c r="G2435" s="3">
        <v>6.0535899999999998</v>
      </c>
      <c r="H2435" s="4">
        <f t="shared" si="149"/>
        <v>-0.77744661702564133</v>
      </c>
      <c r="I2435" s="3">
        <v>0</v>
      </c>
      <c r="J2435" s="4" t="str">
        <f t="shared" si="150"/>
        <v/>
      </c>
      <c r="K2435" s="3">
        <v>33.81073</v>
      </c>
      <c r="L2435" s="3">
        <v>40.544460000000001</v>
      </c>
      <c r="M2435" s="4">
        <f t="shared" si="151"/>
        <v>0.19915955674426433</v>
      </c>
    </row>
    <row r="2436" spans="1:13" x14ac:dyDescent="0.25">
      <c r="A2436" s="1" t="s">
        <v>108</v>
      </c>
      <c r="B2436" s="1" t="s">
        <v>18</v>
      </c>
      <c r="C2436" s="3">
        <v>0</v>
      </c>
      <c r="D2436" s="3">
        <v>0</v>
      </c>
      <c r="E2436" s="4" t="str">
        <f t="shared" si="148"/>
        <v/>
      </c>
      <c r="F2436" s="3">
        <v>7.4901600000000004</v>
      </c>
      <c r="G2436" s="3">
        <v>0</v>
      </c>
      <c r="H2436" s="4">
        <f t="shared" si="149"/>
        <v>-1</v>
      </c>
      <c r="I2436" s="3">
        <v>9.9753000000000007</v>
      </c>
      <c r="J2436" s="4">
        <f t="shared" si="150"/>
        <v>-1</v>
      </c>
      <c r="K2436" s="3">
        <v>100.68191</v>
      </c>
      <c r="L2436" s="3">
        <v>21.60127</v>
      </c>
      <c r="M2436" s="4">
        <f t="shared" si="151"/>
        <v>-0.78545033561639821</v>
      </c>
    </row>
    <row r="2437" spans="1:13" x14ac:dyDescent="0.25">
      <c r="A2437" s="1" t="s">
        <v>108</v>
      </c>
      <c r="B2437" s="1" t="s">
        <v>9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293.99281000000002</v>
      </c>
      <c r="G2437" s="3">
        <v>159.57160999999999</v>
      </c>
      <c r="H2437" s="4">
        <f t="shared" ref="H2437:H2500" si="153">IF(F2437=0,"",(G2437/F2437-1))</f>
        <v>-0.45722614780953319</v>
      </c>
      <c r="I2437" s="3">
        <v>110.76814</v>
      </c>
      <c r="J2437" s="4">
        <f t="shared" ref="J2437:J2500" si="154">IF(I2437=0,"",(G2437/I2437-1))</f>
        <v>0.44059122054410227</v>
      </c>
      <c r="K2437" s="3">
        <v>1123.90443</v>
      </c>
      <c r="L2437" s="3">
        <v>551.29475000000002</v>
      </c>
      <c r="M2437" s="4">
        <f t="shared" ref="M2437:M2500" si="155">IF(K2437=0,"",(L2437/K2437-1))</f>
        <v>-0.50948253669575805</v>
      </c>
    </row>
    <row r="2438" spans="1:13" x14ac:dyDescent="0.25">
      <c r="A2438" s="1" t="s">
        <v>108</v>
      </c>
      <c r="B2438" s="1" t="s">
        <v>62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0</v>
      </c>
      <c r="H2438" s="4" t="str">
        <f t="shared" si="153"/>
        <v/>
      </c>
      <c r="I2438" s="3">
        <v>2.7143000000000002</v>
      </c>
      <c r="J2438" s="4">
        <f t="shared" si="154"/>
        <v>-1</v>
      </c>
      <c r="K2438" s="3">
        <v>0</v>
      </c>
      <c r="L2438" s="3">
        <v>2.7143000000000002</v>
      </c>
      <c r="M2438" s="4" t="str">
        <f t="shared" si="155"/>
        <v/>
      </c>
    </row>
    <row r="2439" spans="1:13" x14ac:dyDescent="0.25">
      <c r="A2439" s="1" t="s">
        <v>108</v>
      </c>
      <c r="B2439" s="1" t="s">
        <v>19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67.574749999999995</v>
      </c>
      <c r="J2439" s="4">
        <f t="shared" si="154"/>
        <v>-1</v>
      </c>
      <c r="K2439" s="3">
        <v>33.651829999999997</v>
      </c>
      <c r="L2439" s="3">
        <v>103.62428</v>
      </c>
      <c r="M2439" s="4">
        <f t="shared" si="155"/>
        <v>2.0793059396769809</v>
      </c>
    </row>
    <row r="2440" spans="1:13" x14ac:dyDescent="0.25">
      <c r="A2440" s="1" t="s">
        <v>108</v>
      </c>
      <c r="B2440" s="1" t="s">
        <v>20</v>
      </c>
      <c r="C2440" s="3">
        <v>0</v>
      </c>
      <c r="D2440" s="3">
        <v>0</v>
      </c>
      <c r="E2440" s="4" t="str">
        <f t="shared" si="152"/>
        <v/>
      </c>
      <c r="F2440" s="3">
        <v>17.408999999999999</v>
      </c>
      <c r="G2440" s="3">
        <v>20.445900000000002</v>
      </c>
      <c r="H2440" s="4">
        <f t="shared" si="153"/>
        <v>0.17444425297260047</v>
      </c>
      <c r="I2440" s="3">
        <v>0</v>
      </c>
      <c r="J2440" s="4" t="str">
        <f t="shared" si="154"/>
        <v/>
      </c>
      <c r="K2440" s="3">
        <v>26.038399999999999</v>
      </c>
      <c r="L2440" s="3">
        <v>20.445900000000002</v>
      </c>
      <c r="M2440" s="4">
        <f t="shared" si="155"/>
        <v>-0.2147789418704682</v>
      </c>
    </row>
    <row r="2441" spans="1:13" x14ac:dyDescent="0.25">
      <c r="A2441" s="1" t="s">
        <v>108</v>
      </c>
      <c r="B2441" s="1" t="s">
        <v>21</v>
      </c>
      <c r="C2441" s="3">
        <v>0</v>
      </c>
      <c r="D2441" s="3">
        <v>119.81475</v>
      </c>
      <c r="E2441" s="4" t="str">
        <f t="shared" si="152"/>
        <v/>
      </c>
      <c r="F2441" s="3">
        <v>1702.99468</v>
      </c>
      <c r="G2441" s="3">
        <v>1176.8543999999999</v>
      </c>
      <c r="H2441" s="4">
        <f t="shared" si="153"/>
        <v>-0.30895004322620667</v>
      </c>
      <c r="I2441" s="3">
        <v>1369.7213099999999</v>
      </c>
      <c r="J2441" s="4">
        <f t="shared" si="154"/>
        <v>-0.1408074099394715</v>
      </c>
      <c r="K2441" s="3">
        <v>6662.9344700000001</v>
      </c>
      <c r="L2441" s="3">
        <v>4687.1126999999997</v>
      </c>
      <c r="M2441" s="4">
        <f t="shared" si="155"/>
        <v>-0.29653927693513704</v>
      </c>
    </row>
    <row r="2442" spans="1:13" x14ac:dyDescent="0.25">
      <c r="A2442" s="1" t="s">
        <v>108</v>
      </c>
      <c r="B2442" s="1" t="s">
        <v>22</v>
      </c>
      <c r="C2442" s="3">
        <v>29.171749999999999</v>
      </c>
      <c r="D2442" s="3">
        <v>0</v>
      </c>
      <c r="E2442" s="4">
        <f t="shared" si="152"/>
        <v>-1</v>
      </c>
      <c r="F2442" s="3">
        <v>189.21764999999999</v>
      </c>
      <c r="G2442" s="3">
        <v>136.72414000000001</v>
      </c>
      <c r="H2442" s="4">
        <f t="shared" si="153"/>
        <v>-0.27742396124251612</v>
      </c>
      <c r="I2442" s="3">
        <v>187.65565000000001</v>
      </c>
      <c r="J2442" s="4">
        <f t="shared" si="154"/>
        <v>-0.27140941399845941</v>
      </c>
      <c r="K2442" s="3">
        <v>729.65282999999999</v>
      </c>
      <c r="L2442" s="3">
        <v>558.72231999999997</v>
      </c>
      <c r="M2442" s="4">
        <f t="shared" si="155"/>
        <v>-0.23426279316973253</v>
      </c>
    </row>
    <row r="2443" spans="1:13" x14ac:dyDescent="0.25">
      <c r="A2443" s="1" t="s">
        <v>108</v>
      </c>
      <c r="B2443" s="1" t="s">
        <v>49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19.717279999999999</v>
      </c>
      <c r="H2443" s="4" t="str">
        <f t="shared" si="153"/>
        <v/>
      </c>
      <c r="I2443" s="3">
        <v>56.672400000000003</v>
      </c>
      <c r="J2443" s="4">
        <f t="shared" si="154"/>
        <v>-0.65208320099378181</v>
      </c>
      <c r="K2443" s="3">
        <v>33.702190000000002</v>
      </c>
      <c r="L2443" s="3">
        <v>93.727010000000007</v>
      </c>
      <c r="M2443" s="4">
        <f t="shared" si="155"/>
        <v>1.7810361878560417</v>
      </c>
    </row>
    <row r="2444" spans="1:13" x14ac:dyDescent="0.25">
      <c r="A2444" s="1" t="s">
        <v>108</v>
      </c>
      <c r="B2444" s="1" t="s">
        <v>50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0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24.405000000000001</v>
      </c>
      <c r="L2444" s="3">
        <v>0</v>
      </c>
      <c r="M2444" s="4">
        <f t="shared" si="155"/>
        <v>-1</v>
      </c>
    </row>
    <row r="2445" spans="1:13" x14ac:dyDescent="0.25">
      <c r="A2445" s="1" t="s">
        <v>108</v>
      </c>
      <c r="B2445" s="1" t="s">
        <v>23</v>
      </c>
      <c r="C2445" s="3">
        <v>29.438199999999998</v>
      </c>
      <c r="D2445" s="3">
        <v>251.46561</v>
      </c>
      <c r="E2445" s="4">
        <f t="shared" si="152"/>
        <v>7.5421530528361114</v>
      </c>
      <c r="F2445" s="3">
        <v>3223.86843</v>
      </c>
      <c r="G2445" s="3">
        <v>4057.0967999999998</v>
      </c>
      <c r="H2445" s="4">
        <f t="shared" si="153"/>
        <v>0.25845607167039386</v>
      </c>
      <c r="I2445" s="3">
        <v>3417.6190099999999</v>
      </c>
      <c r="J2445" s="4">
        <f t="shared" si="154"/>
        <v>0.18711207660329587</v>
      </c>
      <c r="K2445" s="3">
        <v>11544.5715</v>
      </c>
      <c r="L2445" s="3">
        <v>13362.55305</v>
      </c>
      <c r="M2445" s="4">
        <f t="shared" si="155"/>
        <v>0.15747501325623037</v>
      </c>
    </row>
    <row r="2446" spans="1:13" x14ac:dyDescent="0.25">
      <c r="A2446" s="1" t="s">
        <v>108</v>
      </c>
      <c r="B2446" s="1" t="s">
        <v>51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0</v>
      </c>
      <c r="L2446" s="3">
        <v>0</v>
      </c>
      <c r="M2446" s="4" t="str">
        <f t="shared" si="155"/>
        <v/>
      </c>
    </row>
    <row r="2447" spans="1:13" x14ac:dyDescent="0.25">
      <c r="A2447" s="1" t="s">
        <v>108</v>
      </c>
      <c r="B2447" s="1" t="s">
        <v>24</v>
      </c>
      <c r="C2447" s="3">
        <v>0</v>
      </c>
      <c r="D2447" s="3">
        <v>0</v>
      </c>
      <c r="E2447" s="4" t="str">
        <f t="shared" si="152"/>
        <v/>
      </c>
      <c r="F2447" s="3">
        <v>65.601500000000001</v>
      </c>
      <c r="G2447" s="3">
        <v>38.523710000000001</v>
      </c>
      <c r="H2447" s="4">
        <f t="shared" si="153"/>
        <v>-0.41276175087459888</v>
      </c>
      <c r="I2447" s="3">
        <v>94.109089999999995</v>
      </c>
      <c r="J2447" s="4">
        <f t="shared" si="154"/>
        <v>-0.59064836351089989</v>
      </c>
      <c r="K2447" s="3">
        <v>202.96499</v>
      </c>
      <c r="L2447" s="3">
        <v>223.44195999999999</v>
      </c>
      <c r="M2447" s="4">
        <f t="shared" si="155"/>
        <v>0.10088917305393408</v>
      </c>
    </row>
    <row r="2448" spans="1:13" x14ac:dyDescent="0.25">
      <c r="A2448" s="1" t="s">
        <v>108</v>
      </c>
      <c r="B2448" s="1" t="s">
        <v>25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0</v>
      </c>
      <c r="L2448" s="3">
        <v>0</v>
      </c>
      <c r="M2448" s="4" t="str">
        <f t="shared" si="155"/>
        <v/>
      </c>
    </row>
    <row r="2449" spans="1:13" x14ac:dyDescent="0.25">
      <c r="A2449" s="1" t="s">
        <v>108</v>
      </c>
      <c r="B2449" s="1" t="s">
        <v>78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0</v>
      </c>
      <c r="M2449" s="4" t="str">
        <f t="shared" si="155"/>
        <v/>
      </c>
    </row>
    <row r="2450" spans="1:13" x14ac:dyDescent="0.25">
      <c r="A2450" s="1" t="s">
        <v>108</v>
      </c>
      <c r="B2450" s="1" t="s">
        <v>26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5">
      <c r="A2451" s="1" t="s">
        <v>108</v>
      </c>
      <c r="B2451" s="1" t="s">
        <v>52</v>
      </c>
      <c r="C2451" s="3">
        <v>0</v>
      </c>
      <c r="D2451" s="3">
        <v>0</v>
      </c>
      <c r="E2451" s="4" t="str">
        <f t="shared" si="152"/>
        <v/>
      </c>
      <c r="F2451" s="3">
        <v>50.734279999999998</v>
      </c>
      <c r="G2451" s="3">
        <v>34.512680000000003</v>
      </c>
      <c r="H2451" s="4">
        <f t="shared" si="153"/>
        <v>-0.31973647797899163</v>
      </c>
      <c r="I2451" s="3">
        <v>111.99787000000001</v>
      </c>
      <c r="J2451" s="4">
        <f t="shared" si="154"/>
        <v>-0.69184521098481611</v>
      </c>
      <c r="K2451" s="3">
        <v>305.91966000000002</v>
      </c>
      <c r="L2451" s="3">
        <v>281.58832000000001</v>
      </c>
      <c r="M2451" s="4">
        <f t="shared" si="155"/>
        <v>-7.9535064859839411E-2</v>
      </c>
    </row>
    <row r="2452" spans="1:13" x14ac:dyDescent="0.25">
      <c r="A2452" s="1" t="s">
        <v>108</v>
      </c>
      <c r="B2452" s="1" t="s">
        <v>27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3.0361500000000001</v>
      </c>
      <c r="H2452" s="4" t="str">
        <f t="shared" si="153"/>
        <v/>
      </c>
      <c r="I2452" s="3">
        <v>38.03689</v>
      </c>
      <c r="J2452" s="4">
        <f t="shared" si="154"/>
        <v>-0.92017880536500218</v>
      </c>
      <c r="K2452" s="3">
        <v>0</v>
      </c>
      <c r="L2452" s="3">
        <v>50.433329999999998</v>
      </c>
      <c r="M2452" s="4" t="str">
        <f t="shared" si="155"/>
        <v/>
      </c>
    </row>
    <row r="2453" spans="1:13" x14ac:dyDescent="0.25">
      <c r="A2453" s="1" t="s">
        <v>108</v>
      </c>
      <c r="B2453" s="1" t="s">
        <v>28</v>
      </c>
      <c r="C2453" s="3">
        <v>0</v>
      </c>
      <c r="D2453" s="3">
        <v>0</v>
      </c>
      <c r="E2453" s="4" t="str">
        <f t="shared" si="152"/>
        <v/>
      </c>
      <c r="F2453" s="3">
        <v>51.231270000000002</v>
      </c>
      <c r="G2453" s="3">
        <v>0</v>
      </c>
      <c r="H2453" s="4">
        <f t="shared" si="153"/>
        <v>-1</v>
      </c>
      <c r="I2453" s="3">
        <v>76.966309999999993</v>
      </c>
      <c r="J2453" s="4">
        <f t="shared" si="154"/>
        <v>-1</v>
      </c>
      <c r="K2453" s="3">
        <v>104.49393999999999</v>
      </c>
      <c r="L2453" s="3">
        <v>111.37459</v>
      </c>
      <c r="M2453" s="4">
        <f t="shared" si="155"/>
        <v>6.5847359186571142E-2</v>
      </c>
    </row>
    <row r="2454" spans="1:13" x14ac:dyDescent="0.25">
      <c r="A2454" s="1" t="s">
        <v>108</v>
      </c>
      <c r="B2454" s="1" t="s">
        <v>54</v>
      </c>
      <c r="C2454" s="3">
        <v>0</v>
      </c>
      <c r="D2454" s="3">
        <v>0</v>
      </c>
      <c r="E2454" s="4" t="str">
        <f t="shared" si="152"/>
        <v/>
      </c>
      <c r="F2454" s="3">
        <v>298.20805000000001</v>
      </c>
      <c r="G2454" s="3">
        <v>85.85154</v>
      </c>
      <c r="H2454" s="4">
        <f t="shared" si="153"/>
        <v>-0.71210857654580417</v>
      </c>
      <c r="I2454" s="3">
        <v>223.22037</v>
      </c>
      <c r="J2454" s="4">
        <f t="shared" si="154"/>
        <v>-0.6153955841933243</v>
      </c>
      <c r="K2454" s="3">
        <v>1217.52511</v>
      </c>
      <c r="L2454" s="3">
        <v>874.25922000000003</v>
      </c>
      <c r="M2454" s="4">
        <f t="shared" si="155"/>
        <v>-0.28193742139741163</v>
      </c>
    </row>
    <row r="2455" spans="1:13" x14ac:dyDescent="0.25">
      <c r="A2455" s="1" t="s">
        <v>108</v>
      </c>
      <c r="B2455" s="1" t="s">
        <v>57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27.882000000000001</v>
      </c>
      <c r="L2455" s="3">
        <v>0</v>
      </c>
      <c r="M2455" s="4">
        <f t="shared" si="155"/>
        <v>-1</v>
      </c>
    </row>
    <row r="2456" spans="1:13" x14ac:dyDescent="0.25">
      <c r="A2456" s="1" t="s">
        <v>108</v>
      </c>
      <c r="B2456" s="1" t="s">
        <v>59</v>
      </c>
      <c r="C2456" s="3">
        <v>0</v>
      </c>
      <c r="D2456" s="3">
        <v>0</v>
      </c>
      <c r="E2456" s="4" t="str">
        <f t="shared" si="152"/>
        <v/>
      </c>
      <c r="F2456" s="3">
        <v>137.03710000000001</v>
      </c>
      <c r="G2456" s="3">
        <v>95.974819999999994</v>
      </c>
      <c r="H2456" s="4">
        <f t="shared" si="153"/>
        <v>-0.29964352719081189</v>
      </c>
      <c r="I2456" s="3">
        <v>154.69165000000001</v>
      </c>
      <c r="J2456" s="4">
        <f t="shared" si="154"/>
        <v>-0.37957336417317944</v>
      </c>
      <c r="K2456" s="3">
        <v>408.96041000000002</v>
      </c>
      <c r="L2456" s="3">
        <v>574.94650999999999</v>
      </c>
      <c r="M2456" s="4">
        <f t="shared" si="155"/>
        <v>0.40587327267204176</v>
      </c>
    </row>
    <row r="2457" spans="1:13" x14ac:dyDescent="0.25">
      <c r="A2457" s="1" t="s">
        <v>108</v>
      </c>
      <c r="B2457" s="1" t="s">
        <v>30</v>
      </c>
      <c r="C2457" s="3">
        <v>0</v>
      </c>
      <c r="D2457" s="3">
        <v>0</v>
      </c>
      <c r="E2457" s="4" t="str">
        <f t="shared" si="152"/>
        <v/>
      </c>
      <c r="F2457" s="3">
        <v>74.31</v>
      </c>
      <c r="G2457" s="3">
        <v>170.25085000000001</v>
      </c>
      <c r="H2457" s="4">
        <f t="shared" si="153"/>
        <v>1.2910893554030416</v>
      </c>
      <c r="I2457" s="3">
        <v>0</v>
      </c>
      <c r="J2457" s="4" t="str">
        <f t="shared" si="154"/>
        <v/>
      </c>
      <c r="K2457" s="3">
        <v>78.641109999999998</v>
      </c>
      <c r="L2457" s="3">
        <v>170.25085000000001</v>
      </c>
      <c r="M2457" s="4">
        <f t="shared" si="155"/>
        <v>1.1649090405768692</v>
      </c>
    </row>
    <row r="2458" spans="1:13" x14ac:dyDescent="0.25">
      <c r="A2458" s="1" t="s">
        <v>108</v>
      </c>
      <c r="B2458" s="1" t="s">
        <v>80</v>
      </c>
      <c r="C2458" s="3">
        <v>0</v>
      </c>
      <c r="D2458" s="3">
        <v>0</v>
      </c>
      <c r="E2458" s="4" t="str">
        <f t="shared" si="152"/>
        <v/>
      </c>
      <c r="F2458" s="3">
        <v>7.55077</v>
      </c>
      <c r="G2458" s="3">
        <v>1.39E-3</v>
      </c>
      <c r="H2458" s="4">
        <f t="shared" si="153"/>
        <v>-0.9998159128141898</v>
      </c>
      <c r="I2458" s="3">
        <v>0</v>
      </c>
      <c r="J2458" s="4" t="str">
        <f t="shared" si="154"/>
        <v/>
      </c>
      <c r="K2458" s="3">
        <v>10.812049999999999</v>
      </c>
      <c r="L2458" s="3">
        <v>42.224739999999997</v>
      </c>
      <c r="M2458" s="4">
        <f t="shared" si="155"/>
        <v>2.9053408003107646</v>
      </c>
    </row>
    <row r="2459" spans="1:13" x14ac:dyDescent="0.25">
      <c r="A2459" s="1" t="s">
        <v>108</v>
      </c>
      <c r="B2459" s="1" t="s">
        <v>61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0</v>
      </c>
      <c r="M2459" s="4" t="str">
        <f t="shared" si="155"/>
        <v/>
      </c>
    </row>
    <row r="2460" spans="1:13" x14ac:dyDescent="0.25">
      <c r="A2460" s="1" t="s">
        <v>108</v>
      </c>
      <c r="B2460" s="1" t="s">
        <v>31</v>
      </c>
      <c r="C2460" s="3">
        <v>0</v>
      </c>
      <c r="D2460" s="3">
        <v>11.35819</v>
      </c>
      <c r="E2460" s="4" t="str">
        <f t="shared" si="152"/>
        <v/>
      </c>
      <c r="F2460" s="3">
        <v>0</v>
      </c>
      <c r="G2460" s="3">
        <v>930.82947000000001</v>
      </c>
      <c r="H2460" s="4" t="str">
        <f t="shared" si="153"/>
        <v/>
      </c>
      <c r="I2460" s="3">
        <v>42.345550000000003</v>
      </c>
      <c r="J2460" s="4">
        <f t="shared" si="154"/>
        <v>20.981754163070264</v>
      </c>
      <c r="K2460" s="3">
        <v>13.43233</v>
      </c>
      <c r="L2460" s="3">
        <v>996.36951999999997</v>
      </c>
      <c r="M2460" s="4">
        <f t="shared" si="155"/>
        <v>73.17696855273806</v>
      </c>
    </row>
    <row r="2461" spans="1:13" ht="13" x14ac:dyDescent="0.3">
      <c r="A2461" s="2" t="s">
        <v>108</v>
      </c>
      <c r="B2461" s="2" t="s">
        <v>10</v>
      </c>
      <c r="C2461" s="6">
        <v>302.02080999999998</v>
      </c>
      <c r="D2461" s="6">
        <v>1237.9246599999999</v>
      </c>
      <c r="E2461" s="5">
        <f t="shared" si="152"/>
        <v>3.0988058405644301</v>
      </c>
      <c r="F2461" s="6">
        <v>28889.157749999998</v>
      </c>
      <c r="G2461" s="6">
        <v>27669.926319999999</v>
      </c>
      <c r="H2461" s="5">
        <f t="shared" si="153"/>
        <v>-4.2203772105470994E-2</v>
      </c>
      <c r="I2461" s="6">
        <v>31764.751980000001</v>
      </c>
      <c r="J2461" s="5">
        <f t="shared" si="154"/>
        <v>-0.12891099110669024</v>
      </c>
      <c r="K2461" s="6">
        <v>113800.33636</v>
      </c>
      <c r="L2461" s="6">
        <v>105882.48619</v>
      </c>
      <c r="M2461" s="5">
        <f t="shared" si="155"/>
        <v>-6.9576685124658977E-2</v>
      </c>
    </row>
    <row r="2462" spans="1:13" x14ac:dyDescent="0.25">
      <c r="A2462" s="1" t="s">
        <v>109</v>
      </c>
      <c r="B2462" s="1" t="s">
        <v>4</v>
      </c>
      <c r="C2462" s="3">
        <v>94.305930000000004</v>
      </c>
      <c r="D2462" s="3">
        <v>248.08753999999999</v>
      </c>
      <c r="E2462" s="4">
        <f t="shared" si="152"/>
        <v>1.6306674458329393</v>
      </c>
      <c r="F2462" s="3">
        <v>4329.0527099999999</v>
      </c>
      <c r="G2462" s="3">
        <v>2620.7509</v>
      </c>
      <c r="H2462" s="4">
        <f t="shared" si="153"/>
        <v>-0.39461330790772464</v>
      </c>
      <c r="I2462" s="3">
        <v>2023.08843</v>
      </c>
      <c r="J2462" s="4">
        <f t="shared" si="154"/>
        <v>0.29542083338393654</v>
      </c>
      <c r="K2462" s="3">
        <v>14418.13904</v>
      </c>
      <c r="L2462" s="3">
        <v>12744.635490000001</v>
      </c>
      <c r="M2462" s="4">
        <f t="shared" si="155"/>
        <v>-0.11606931694563538</v>
      </c>
    </row>
    <row r="2463" spans="1:13" x14ac:dyDescent="0.25">
      <c r="A2463" s="1" t="s">
        <v>109</v>
      </c>
      <c r="B2463" s="1" t="s">
        <v>33</v>
      </c>
      <c r="C2463" s="3">
        <v>3.5604399999999998</v>
      </c>
      <c r="D2463" s="3">
        <v>0</v>
      </c>
      <c r="E2463" s="4">
        <f t="shared" si="152"/>
        <v>-1</v>
      </c>
      <c r="F2463" s="3">
        <v>440.18293999999997</v>
      </c>
      <c r="G2463" s="3">
        <v>117.03758000000001</v>
      </c>
      <c r="H2463" s="4">
        <f t="shared" si="153"/>
        <v>-0.73411604729615365</v>
      </c>
      <c r="I2463" s="3">
        <v>106.3141</v>
      </c>
      <c r="J2463" s="4">
        <f t="shared" si="154"/>
        <v>0.10086601871247569</v>
      </c>
      <c r="K2463" s="3">
        <v>2213.57078</v>
      </c>
      <c r="L2463" s="3">
        <v>1538.03134</v>
      </c>
      <c r="M2463" s="4">
        <f t="shared" si="155"/>
        <v>-0.30518086256993326</v>
      </c>
    </row>
    <row r="2464" spans="1:13" x14ac:dyDescent="0.25">
      <c r="A2464" s="1" t="s">
        <v>109</v>
      </c>
      <c r="B2464" s="1" t="s">
        <v>34</v>
      </c>
      <c r="C2464" s="3">
        <v>533.30403000000001</v>
      </c>
      <c r="D2464" s="3">
        <v>0</v>
      </c>
      <c r="E2464" s="4">
        <f t="shared" si="152"/>
        <v>-1</v>
      </c>
      <c r="F2464" s="3">
        <v>3083.8033300000002</v>
      </c>
      <c r="G2464" s="3">
        <v>2632.70406</v>
      </c>
      <c r="H2464" s="4">
        <f t="shared" si="153"/>
        <v>-0.1462801682622219</v>
      </c>
      <c r="I2464" s="3">
        <v>2947.20991</v>
      </c>
      <c r="J2464" s="4">
        <f t="shared" si="154"/>
        <v>-0.10671308105095234</v>
      </c>
      <c r="K2464" s="3">
        <v>10930.493930000001</v>
      </c>
      <c r="L2464" s="3">
        <v>9979.5739099999992</v>
      </c>
      <c r="M2464" s="4">
        <f t="shared" si="155"/>
        <v>-8.6996985322876585E-2</v>
      </c>
    </row>
    <row r="2465" spans="1:13" x14ac:dyDescent="0.25">
      <c r="A2465" s="1" t="s">
        <v>109</v>
      </c>
      <c r="B2465" s="1" t="s">
        <v>36</v>
      </c>
      <c r="C2465" s="3">
        <v>0</v>
      </c>
      <c r="D2465" s="3">
        <v>6.3065199999999999</v>
      </c>
      <c r="E2465" s="4" t="str">
        <f t="shared" si="152"/>
        <v/>
      </c>
      <c r="F2465" s="3">
        <v>133.81419</v>
      </c>
      <c r="G2465" s="3">
        <v>106.91905</v>
      </c>
      <c r="H2465" s="4">
        <f t="shared" si="153"/>
        <v>-0.20098869933001873</v>
      </c>
      <c r="I2465" s="3">
        <v>15.91893</v>
      </c>
      <c r="J2465" s="4">
        <f t="shared" si="154"/>
        <v>5.7164721498241402</v>
      </c>
      <c r="K2465" s="3">
        <v>248.56425999999999</v>
      </c>
      <c r="L2465" s="3">
        <v>373.66966000000002</v>
      </c>
      <c r="M2465" s="4">
        <f t="shared" si="155"/>
        <v>0.50331210126508141</v>
      </c>
    </row>
    <row r="2466" spans="1:13" x14ac:dyDescent="0.25">
      <c r="A2466" s="1" t="s">
        <v>109</v>
      </c>
      <c r="B2466" s="1" t="s">
        <v>63</v>
      </c>
      <c r="C2466" s="3">
        <v>0</v>
      </c>
      <c r="D2466" s="3">
        <v>15.12</v>
      </c>
      <c r="E2466" s="4" t="str">
        <f t="shared" si="152"/>
        <v/>
      </c>
      <c r="F2466" s="3">
        <v>2.35</v>
      </c>
      <c r="G2466" s="3">
        <v>108.55105</v>
      </c>
      <c r="H2466" s="4">
        <f t="shared" si="153"/>
        <v>45.191936170212763</v>
      </c>
      <c r="I2466" s="3">
        <v>92.69</v>
      </c>
      <c r="J2466" s="4">
        <f t="shared" si="154"/>
        <v>0.17111932247275874</v>
      </c>
      <c r="K2466" s="3">
        <v>174.08789999999999</v>
      </c>
      <c r="L2466" s="3">
        <v>321.65467000000001</v>
      </c>
      <c r="M2466" s="4">
        <f t="shared" si="155"/>
        <v>0.84765667229026276</v>
      </c>
    </row>
    <row r="2467" spans="1:13" x14ac:dyDescent="0.25">
      <c r="A2467" s="1" t="s">
        <v>109</v>
      </c>
      <c r="B2467" s="1" t="s">
        <v>5</v>
      </c>
      <c r="C2467" s="3">
        <v>1108.73407</v>
      </c>
      <c r="D2467" s="3">
        <v>1241.63183</v>
      </c>
      <c r="E2467" s="4">
        <f t="shared" si="152"/>
        <v>0.1198644143766594</v>
      </c>
      <c r="F2467" s="3">
        <v>14092.00685</v>
      </c>
      <c r="G2467" s="3">
        <v>22094.112659999999</v>
      </c>
      <c r="H2467" s="4">
        <f t="shared" si="153"/>
        <v>0.56784714165818051</v>
      </c>
      <c r="I2467" s="3">
        <v>15425.192719999999</v>
      </c>
      <c r="J2467" s="4">
        <f t="shared" si="154"/>
        <v>0.43233948911077213</v>
      </c>
      <c r="K2467" s="3">
        <v>44677.268839999997</v>
      </c>
      <c r="L2467" s="3">
        <v>70328.928379999998</v>
      </c>
      <c r="M2467" s="4">
        <f t="shared" si="155"/>
        <v>0.57415460268766072</v>
      </c>
    </row>
    <row r="2468" spans="1:13" x14ac:dyDescent="0.25">
      <c r="A2468" s="1" t="s">
        <v>109</v>
      </c>
      <c r="B2468" s="1" t="s">
        <v>37</v>
      </c>
      <c r="C2468" s="3">
        <v>29.934539999999998</v>
      </c>
      <c r="D2468" s="3">
        <v>12.05742</v>
      </c>
      <c r="E2468" s="4">
        <f t="shared" si="152"/>
        <v>-0.59720710590508486</v>
      </c>
      <c r="F2468" s="3">
        <v>1322.55926</v>
      </c>
      <c r="G2468" s="3">
        <v>935.98526000000004</v>
      </c>
      <c r="H2468" s="4">
        <f t="shared" si="153"/>
        <v>-0.29229238469057328</v>
      </c>
      <c r="I2468" s="3">
        <v>998.24152000000004</v>
      </c>
      <c r="J2468" s="4">
        <f t="shared" si="154"/>
        <v>-6.2365929239248663E-2</v>
      </c>
      <c r="K2468" s="3">
        <v>4890.5661600000003</v>
      </c>
      <c r="L2468" s="3">
        <v>4290.2379899999996</v>
      </c>
      <c r="M2468" s="4">
        <f t="shared" si="155"/>
        <v>-0.12275228477841527</v>
      </c>
    </row>
    <row r="2469" spans="1:13" x14ac:dyDescent="0.25">
      <c r="A2469" s="1" t="s">
        <v>109</v>
      </c>
      <c r="B2469" s="1" t="s">
        <v>64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0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0</v>
      </c>
      <c r="L2469" s="3">
        <v>0</v>
      </c>
      <c r="M2469" s="4" t="str">
        <f t="shared" si="155"/>
        <v/>
      </c>
    </row>
    <row r="2470" spans="1:13" x14ac:dyDescent="0.25">
      <c r="A2470" s="1" t="s">
        <v>109</v>
      </c>
      <c r="B2470" s="1" t="s">
        <v>38</v>
      </c>
      <c r="C2470" s="3">
        <v>244.95487</v>
      </c>
      <c r="D2470" s="3">
        <v>117.10988</v>
      </c>
      <c r="E2470" s="4">
        <f t="shared" si="152"/>
        <v>-0.52191242411306216</v>
      </c>
      <c r="F2470" s="3">
        <v>3658.6863800000001</v>
      </c>
      <c r="G2470" s="3">
        <v>3137.4335999999998</v>
      </c>
      <c r="H2470" s="4">
        <f t="shared" si="153"/>
        <v>-0.14246992659698809</v>
      </c>
      <c r="I2470" s="3">
        <v>2890.5197199999998</v>
      </c>
      <c r="J2470" s="4">
        <f t="shared" si="154"/>
        <v>8.5421966953403095E-2</v>
      </c>
      <c r="K2470" s="3">
        <v>11791.738810000001</v>
      </c>
      <c r="L2470" s="3">
        <v>10870.426439999999</v>
      </c>
      <c r="M2470" s="4">
        <f t="shared" si="155"/>
        <v>-7.8132019784790452E-2</v>
      </c>
    </row>
    <row r="2471" spans="1:13" x14ac:dyDescent="0.25">
      <c r="A2471" s="1" t="s">
        <v>109</v>
      </c>
      <c r="B2471" s="1" t="s">
        <v>12</v>
      </c>
      <c r="C2471" s="3">
        <v>0</v>
      </c>
      <c r="D2471" s="3">
        <v>26.233699999999999</v>
      </c>
      <c r="E2471" s="4" t="str">
        <f t="shared" si="152"/>
        <v/>
      </c>
      <c r="F2471" s="3">
        <v>592.40197999999998</v>
      </c>
      <c r="G2471" s="3">
        <v>680.93862999999999</v>
      </c>
      <c r="H2471" s="4">
        <f t="shared" si="153"/>
        <v>0.14945366995566078</v>
      </c>
      <c r="I2471" s="3">
        <v>553.39813000000004</v>
      </c>
      <c r="J2471" s="4">
        <f t="shared" si="154"/>
        <v>0.23046789117267164</v>
      </c>
      <c r="K2471" s="3">
        <v>2921.10257</v>
      </c>
      <c r="L2471" s="3">
        <v>2685.1678900000002</v>
      </c>
      <c r="M2471" s="4">
        <f t="shared" si="155"/>
        <v>-8.0769050160398814E-2</v>
      </c>
    </row>
    <row r="2472" spans="1:13" x14ac:dyDescent="0.25">
      <c r="A2472" s="1" t="s">
        <v>109</v>
      </c>
      <c r="B2472" s="1" t="s">
        <v>65</v>
      </c>
      <c r="C2472" s="3">
        <v>0</v>
      </c>
      <c r="D2472" s="3">
        <v>0</v>
      </c>
      <c r="E2472" s="4" t="str">
        <f t="shared" si="152"/>
        <v/>
      </c>
      <c r="F2472" s="3">
        <v>3.9451000000000001</v>
      </c>
      <c r="G2472" s="3">
        <v>3.27563</v>
      </c>
      <c r="H2472" s="4">
        <f t="shared" si="153"/>
        <v>-0.16969658563787993</v>
      </c>
      <c r="I2472" s="3">
        <v>0</v>
      </c>
      <c r="J2472" s="4" t="str">
        <f t="shared" si="154"/>
        <v/>
      </c>
      <c r="K2472" s="3">
        <v>18.000910000000001</v>
      </c>
      <c r="L2472" s="3">
        <v>3.27563</v>
      </c>
      <c r="M2472" s="4">
        <f t="shared" si="155"/>
        <v>-0.81802975516237786</v>
      </c>
    </row>
    <row r="2473" spans="1:13" x14ac:dyDescent="0.25">
      <c r="A2473" s="1" t="s">
        <v>109</v>
      </c>
      <c r="B2473" s="1" t="s">
        <v>66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39.94406</v>
      </c>
      <c r="H2473" s="4" t="str">
        <f t="shared" si="153"/>
        <v/>
      </c>
      <c r="I2473" s="3">
        <v>49.06561</v>
      </c>
      <c r="J2473" s="4">
        <f t="shared" si="154"/>
        <v>-0.18590515841951216</v>
      </c>
      <c r="K2473" s="3">
        <v>0</v>
      </c>
      <c r="L2473" s="3">
        <v>89.00967</v>
      </c>
      <c r="M2473" s="4" t="str">
        <f t="shared" si="155"/>
        <v/>
      </c>
    </row>
    <row r="2474" spans="1:13" x14ac:dyDescent="0.25">
      <c r="A2474" s="1" t="s">
        <v>109</v>
      </c>
      <c r="B2474" s="1" t="s">
        <v>39</v>
      </c>
      <c r="C2474" s="3">
        <v>0</v>
      </c>
      <c r="D2474" s="3">
        <v>32.556800000000003</v>
      </c>
      <c r="E2474" s="4" t="str">
        <f t="shared" si="152"/>
        <v/>
      </c>
      <c r="F2474" s="3">
        <v>301.46433000000002</v>
      </c>
      <c r="G2474" s="3">
        <v>201.42916</v>
      </c>
      <c r="H2474" s="4">
        <f t="shared" si="153"/>
        <v>-0.33183086702164732</v>
      </c>
      <c r="I2474" s="3">
        <v>334.57616999999999</v>
      </c>
      <c r="J2474" s="4">
        <f t="shared" si="154"/>
        <v>-0.39795724244198261</v>
      </c>
      <c r="K2474" s="3">
        <v>894.96004000000005</v>
      </c>
      <c r="L2474" s="3">
        <v>1159.90994</v>
      </c>
      <c r="M2474" s="4">
        <f t="shared" si="155"/>
        <v>0.29604662572420537</v>
      </c>
    </row>
    <row r="2475" spans="1:13" x14ac:dyDescent="0.25">
      <c r="A2475" s="1" t="s">
        <v>109</v>
      </c>
      <c r="B2475" s="1" t="s">
        <v>69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1.73804</v>
      </c>
      <c r="L2475" s="3">
        <v>0</v>
      </c>
      <c r="M2475" s="4">
        <f t="shared" si="155"/>
        <v>-1</v>
      </c>
    </row>
    <row r="2476" spans="1:13" x14ac:dyDescent="0.25">
      <c r="A2476" s="1" t="s">
        <v>109</v>
      </c>
      <c r="B2476" s="1" t="s">
        <v>13</v>
      </c>
      <c r="C2476" s="3">
        <v>6.9626400000000004</v>
      </c>
      <c r="D2476" s="3">
        <v>6.5981699999999996</v>
      </c>
      <c r="E2476" s="4">
        <f t="shared" si="152"/>
        <v>-5.234652373237747E-2</v>
      </c>
      <c r="F2476" s="3">
        <v>96.251360000000005</v>
      </c>
      <c r="G2476" s="3">
        <v>154.89026999999999</v>
      </c>
      <c r="H2476" s="4">
        <f t="shared" si="153"/>
        <v>0.60922682027557817</v>
      </c>
      <c r="I2476" s="3">
        <v>100.22405999999999</v>
      </c>
      <c r="J2476" s="4">
        <f t="shared" si="154"/>
        <v>0.54543998716475861</v>
      </c>
      <c r="K2476" s="3">
        <v>410.16748000000001</v>
      </c>
      <c r="L2476" s="3">
        <v>298.58397000000002</v>
      </c>
      <c r="M2476" s="4">
        <f t="shared" si="155"/>
        <v>-0.27204377587418682</v>
      </c>
    </row>
    <row r="2477" spans="1:13" x14ac:dyDescent="0.25">
      <c r="A2477" s="1" t="s">
        <v>109</v>
      </c>
      <c r="B2477" s="1" t="s">
        <v>70</v>
      </c>
      <c r="C2477" s="3">
        <v>15.59253</v>
      </c>
      <c r="D2477" s="3">
        <v>0</v>
      </c>
      <c r="E2477" s="4">
        <f t="shared" si="152"/>
        <v>-1</v>
      </c>
      <c r="F2477" s="3">
        <v>391.78982999999999</v>
      </c>
      <c r="G2477" s="3">
        <v>27.434049999999999</v>
      </c>
      <c r="H2477" s="4">
        <f t="shared" si="153"/>
        <v>-0.92997763622399288</v>
      </c>
      <c r="I2477" s="3">
        <v>828.64374999999995</v>
      </c>
      <c r="J2477" s="4">
        <f t="shared" si="154"/>
        <v>-0.96689282939743404</v>
      </c>
      <c r="K2477" s="3">
        <v>1390.71921</v>
      </c>
      <c r="L2477" s="3">
        <v>1280.3766700000001</v>
      </c>
      <c r="M2477" s="4">
        <f t="shared" si="155"/>
        <v>-7.9342069345543775E-2</v>
      </c>
    </row>
    <row r="2478" spans="1:13" x14ac:dyDescent="0.25">
      <c r="A2478" s="1" t="s">
        <v>109</v>
      </c>
      <c r="B2478" s="1" t="s">
        <v>6</v>
      </c>
      <c r="C2478" s="3">
        <v>1534.5814700000001</v>
      </c>
      <c r="D2478" s="3">
        <v>1810.3245999999999</v>
      </c>
      <c r="E2478" s="4">
        <f t="shared" si="152"/>
        <v>0.17968621112048222</v>
      </c>
      <c r="F2478" s="3">
        <v>154797.48900999999</v>
      </c>
      <c r="G2478" s="3">
        <v>127365.03234000001</v>
      </c>
      <c r="H2478" s="4">
        <f t="shared" si="153"/>
        <v>-0.17721512697294362</v>
      </c>
      <c r="I2478" s="3">
        <v>186973.65547</v>
      </c>
      <c r="J2478" s="4">
        <f t="shared" si="154"/>
        <v>-0.3188076040988792</v>
      </c>
      <c r="K2478" s="3">
        <v>570173.33441999997</v>
      </c>
      <c r="L2478" s="3">
        <v>525538.31923999998</v>
      </c>
      <c r="M2478" s="4">
        <f t="shared" si="155"/>
        <v>-7.8283238596915883E-2</v>
      </c>
    </row>
    <row r="2479" spans="1:13" x14ac:dyDescent="0.25">
      <c r="A2479" s="1" t="s">
        <v>109</v>
      </c>
      <c r="B2479" s="1" t="s">
        <v>40</v>
      </c>
      <c r="C2479" s="3">
        <v>0</v>
      </c>
      <c r="D2479" s="3">
        <v>0</v>
      </c>
      <c r="E2479" s="4" t="str">
        <f t="shared" si="152"/>
        <v/>
      </c>
      <c r="F2479" s="3">
        <v>387.91798</v>
      </c>
      <c r="G2479" s="3">
        <v>83.717089999999999</v>
      </c>
      <c r="H2479" s="4">
        <f t="shared" si="153"/>
        <v>-0.78418868339126746</v>
      </c>
      <c r="I2479" s="3">
        <v>32.745899999999999</v>
      </c>
      <c r="J2479" s="4">
        <f t="shared" si="154"/>
        <v>1.5565670816804547</v>
      </c>
      <c r="K2479" s="3">
        <v>531.46983</v>
      </c>
      <c r="L2479" s="3">
        <v>218.86632</v>
      </c>
      <c r="M2479" s="4">
        <f t="shared" si="155"/>
        <v>-0.58818674617898825</v>
      </c>
    </row>
    <row r="2480" spans="1:13" x14ac:dyDescent="0.25">
      <c r="A2480" s="1" t="s">
        <v>109</v>
      </c>
      <c r="B2480" s="1" t="s">
        <v>41</v>
      </c>
      <c r="C2480" s="3">
        <v>0</v>
      </c>
      <c r="D2480" s="3">
        <v>0</v>
      </c>
      <c r="E2480" s="4" t="str">
        <f t="shared" si="152"/>
        <v/>
      </c>
      <c r="F2480" s="3">
        <v>595.48122000000001</v>
      </c>
      <c r="G2480" s="3">
        <v>1042.3206499999999</v>
      </c>
      <c r="H2480" s="4">
        <f t="shared" si="153"/>
        <v>0.75038374845809552</v>
      </c>
      <c r="I2480" s="3">
        <v>1272.05063</v>
      </c>
      <c r="J2480" s="4">
        <f t="shared" si="154"/>
        <v>-0.18059814175792677</v>
      </c>
      <c r="K2480" s="3">
        <v>2848.48272</v>
      </c>
      <c r="L2480" s="3">
        <v>3919.7292299999999</v>
      </c>
      <c r="M2480" s="4">
        <f t="shared" si="155"/>
        <v>0.37607618346373539</v>
      </c>
    </row>
    <row r="2481" spans="1:13" x14ac:dyDescent="0.25">
      <c r="A2481" s="1" t="s">
        <v>109</v>
      </c>
      <c r="B2481" s="1" t="s">
        <v>14</v>
      </c>
      <c r="C2481" s="3">
        <v>1.8957200000000001</v>
      </c>
      <c r="D2481" s="3">
        <v>89.053550000000001</v>
      </c>
      <c r="E2481" s="4">
        <f t="shared" si="152"/>
        <v>45.976109341041926</v>
      </c>
      <c r="F2481" s="3">
        <v>145.59542999999999</v>
      </c>
      <c r="G2481" s="3">
        <v>427.45121999999998</v>
      </c>
      <c r="H2481" s="4">
        <f t="shared" si="153"/>
        <v>1.9358834957937896</v>
      </c>
      <c r="I2481" s="3">
        <v>206.80985999999999</v>
      </c>
      <c r="J2481" s="4">
        <f t="shared" si="154"/>
        <v>1.0668802735034006</v>
      </c>
      <c r="K2481" s="3">
        <v>709.12112999999999</v>
      </c>
      <c r="L2481" s="3">
        <v>1776.8249000000001</v>
      </c>
      <c r="M2481" s="4">
        <f t="shared" si="155"/>
        <v>1.5056719153186142</v>
      </c>
    </row>
    <row r="2482" spans="1:13" x14ac:dyDescent="0.25">
      <c r="A2482" s="1" t="s">
        <v>109</v>
      </c>
      <c r="B2482" s="1" t="s">
        <v>7</v>
      </c>
      <c r="C2482" s="3">
        <v>438.34636999999998</v>
      </c>
      <c r="D2482" s="3">
        <v>353.37601000000001</v>
      </c>
      <c r="E2482" s="4">
        <f t="shared" si="152"/>
        <v>-0.19384296486817032</v>
      </c>
      <c r="F2482" s="3">
        <v>15104.9434</v>
      </c>
      <c r="G2482" s="3">
        <v>13373.69938</v>
      </c>
      <c r="H2482" s="4">
        <f t="shared" si="153"/>
        <v>-0.11461439968057086</v>
      </c>
      <c r="I2482" s="3">
        <v>13571.9031</v>
      </c>
      <c r="J2482" s="4">
        <f t="shared" si="154"/>
        <v>-1.4603973999784858E-2</v>
      </c>
      <c r="K2482" s="3">
        <v>57559.521030000004</v>
      </c>
      <c r="L2482" s="3">
        <v>49453.492899999997</v>
      </c>
      <c r="M2482" s="4">
        <f t="shared" si="155"/>
        <v>-0.14082862374367477</v>
      </c>
    </row>
    <row r="2483" spans="1:13" x14ac:dyDescent="0.25">
      <c r="A2483" s="1" t="s">
        <v>109</v>
      </c>
      <c r="B2483" s="1" t="s">
        <v>42</v>
      </c>
      <c r="C2483" s="3">
        <v>0</v>
      </c>
      <c r="D2483" s="3">
        <v>0</v>
      </c>
      <c r="E2483" s="4" t="str">
        <f t="shared" si="152"/>
        <v/>
      </c>
      <c r="F2483" s="3">
        <v>8.6028500000000001</v>
      </c>
      <c r="G2483" s="3">
        <v>0</v>
      </c>
      <c r="H2483" s="4">
        <f t="shared" si="153"/>
        <v>-1</v>
      </c>
      <c r="I2483" s="3">
        <v>0</v>
      </c>
      <c r="J2483" s="4" t="str">
        <f t="shared" si="154"/>
        <v/>
      </c>
      <c r="K2483" s="3">
        <v>25.284030000000001</v>
      </c>
      <c r="L2483" s="3">
        <v>0</v>
      </c>
      <c r="M2483" s="4">
        <f t="shared" si="155"/>
        <v>-1</v>
      </c>
    </row>
    <row r="2484" spans="1:13" x14ac:dyDescent="0.25">
      <c r="A2484" s="1" t="s">
        <v>109</v>
      </c>
      <c r="B2484" s="1" t="s">
        <v>15</v>
      </c>
      <c r="C2484" s="3">
        <v>0</v>
      </c>
      <c r="D2484" s="3">
        <v>0.89590000000000003</v>
      </c>
      <c r="E2484" s="4" t="str">
        <f t="shared" si="152"/>
        <v/>
      </c>
      <c r="F2484" s="3">
        <v>17.630549999999999</v>
      </c>
      <c r="G2484" s="3">
        <v>186.22608</v>
      </c>
      <c r="H2484" s="4">
        <f t="shared" si="153"/>
        <v>9.5626925989262954</v>
      </c>
      <c r="I2484" s="3">
        <v>193.57174000000001</v>
      </c>
      <c r="J2484" s="4">
        <f t="shared" si="154"/>
        <v>-3.7947997987722859E-2</v>
      </c>
      <c r="K2484" s="3">
        <v>259.59897000000001</v>
      </c>
      <c r="L2484" s="3">
        <v>561.05565000000001</v>
      </c>
      <c r="M2484" s="4">
        <f t="shared" si="155"/>
        <v>1.1612398924387102</v>
      </c>
    </row>
    <row r="2485" spans="1:13" x14ac:dyDescent="0.25">
      <c r="A2485" s="1" t="s">
        <v>109</v>
      </c>
      <c r="B2485" s="1" t="s">
        <v>71</v>
      </c>
      <c r="C2485" s="3">
        <v>0</v>
      </c>
      <c r="D2485" s="3">
        <v>0</v>
      </c>
      <c r="E2485" s="4" t="str">
        <f t="shared" si="152"/>
        <v/>
      </c>
      <c r="F2485" s="3">
        <v>5.7734300000000003</v>
      </c>
      <c r="G2485" s="3">
        <v>1.41767</v>
      </c>
      <c r="H2485" s="4">
        <f t="shared" si="153"/>
        <v>-0.75444926153084046</v>
      </c>
      <c r="I2485" s="3">
        <v>0</v>
      </c>
      <c r="J2485" s="4" t="str">
        <f t="shared" si="154"/>
        <v/>
      </c>
      <c r="K2485" s="3">
        <v>18.229749999999999</v>
      </c>
      <c r="L2485" s="3">
        <v>11.280849999999999</v>
      </c>
      <c r="M2485" s="4">
        <f t="shared" si="155"/>
        <v>-0.38118460209273308</v>
      </c>
    </row>
    <row r="2486" spans="1:13" x14ac:dyDescent="0.25">
      <c r="A2486" s="1" t="s">
        <v>109</v>
      </c>
      <c r="B2486" s="1" t="s">
        <v>43</v>
      </c>
      <c r="C2486" s="3">
        <v>0</v>
      </c>
      <c r="D2486" s="3">
        <v>0.56584000000000001</v>
      </c>
      <c r="E2486" s="4" t="str">
        <f t="shared" si="152"/>
        <v/>
      </c>
      <c r="F2486" s="3">
        <v>0</v>
      </c>
      <c r="G2486" s="3">
        <v>0.56584000000000001</v>
      </c>
      <c r="H2486" s="4" t="str">
        <f t="shared" si="153"/>
        <v/>
      </c>
      <c r="I2486" s="3">
        <v>0</v>
      </c>
      <c r="J2486" s="4" t="str">
        <f t="shared" si="154"/>
        <v/>
      </c>
      <c r="K2486" s="3">
        <v>0</v>
      </c>
      <c r="L2486" s="3">
        <v>0.56584000000000001</v>
      </c>
      <c r="M2486" s="4" t="str">
        <f t="shared" si="155"/>
        <v/>
      </c>
    </row>
    <row r="2487" spans="1:13" x14ac:dyDescent="0.25">
      <c r="A2487" s="1" t="s">
        <v>109</v>
      </c>
      <c r="B2487" s="1" t="s">
        <v>72</v>
      </c>
      <c r="C2487" s="3">
        <v>0</v>
      </c>
      <c r="D2487" s="3">
        <v>0</v>
      </c>
      <c r="E2487" s="4" t="str">
        <f t="shared" si="152"/>
        <v/>
      </c>
      <c r="F2487" s="3">
        <v>36.893210000000003</v>
      </c>
      <c r="G2487" s="3">
        <v>9.2039600000000004</v>
      </c>
      <c r="H2487" s="4">
        <f t="shared" si="153"/>
        <v>-0.75052428346571087</v>
      </c>
      <c r="I2487" s="3">
        <v>9.1479099999999995</v>
      </c>
      <c r="J2487" s="4">
        <f t="shared" si="154"/>
        <v>6.1270825795183281E-3</v>
      </c>
      <c r="K2487" s="3">
        <v>128.74142000000001</v>
      </c>
      <c r="L2487" s="3">
        <v>51.600529999999999</v>
      </c>
      <c r="M2487" s="4">
        <f t="shared" si="155"/>
        <v>-0.59919247434120271</v>
      </c>
    </row>
    <row r="2488" spans="1:13" x14ac:dyDescent="0.25">
      <c r="A2488" s="1" t="s">
        <v>109</v>
      </c>
      <c r="B2488" s="1" t="s">
        <v>45</v>
      </c>
      <c r="C2488" s="3">
        <v>153.15001000000001</v>
      </c>
      <c r="D2488" s="3">
        <v>409.25198</v>
      </c>
      <c r="E2488" s="4">
        <f t="shared" si="152"/>
        <v>1.6722295349507323</v>
      </c>
      <c r="F2488" s="3">
        <v>7230.82521</v>
      </c>
      <c r="G2488" s="3">
        <v>7326.2815899999996</v>
      </c>
      <c r="H2488" s="4">
        <f t="shared" si="153"/>
        <v>1.3201312053289005E-2</v>
      </c>
      <c r="I2488" s="3">
        <v>8754.7868299999991</v>
      </c>
      <c r="J2488" s="4">
        <f t="shared" si="154"/>
        <v>-0.16316847774122212</v>
      </c>
      <c r="K2488" s="3">
        <v>31512.298269999999</v>
      </c>
      <c r="L2488" s="3">
        <v>29891.533759999998</v>
      </c>
      <c r="M2488" s="4">
        <f t="shared" si="155"/>
        <v>-5.1432761143384575E-2</v>
      </c>
    </row>
    <row r="2489" spans="1:13" x14ac:dyDescent="0.25">
      <c r="A2489" s="1" t="s">
        <v>109</v>
      </c>
      <c r="B2489" s="1" t="s">
        <v>11</v>
      </c>
      <c r="C2489" s="3">
        <v>37.176690000000001</v>
      </c>
      <c r="D2489" s="3">
        <v>288.00729999999999</v>
      </c>
      <c r="E2489" s="4">
        <f t="shared" si="152"/>
        <v>6.7469860818701175</v>
      </c>
      <c r="F2489" s="3">
        <v>3399.6204200000002</v>
      </c>
      <c r="G2489" s="3">
        <v>3188.00119</v>
      </c>
      <c r="H2489" s="4">
        <f t="shared" si="153"/>
        <v>-6.2247899428725106E-2</v>
      </c>
      <c r="I2489" s="3">
        <v>3526.4058100000002</v>
      </c>
      <c r="J2489" s="4">
        <f t="shared" si="154"/>
        <v>-9.5963039489207369E-2</v>
      </c>
      <c r="K2489" s="3">
        <v>14663.83792</v>
      </c>
      <c r="L2489" s="3">
        <v>13501.34878</v>
      </c>
      <c r="M2489" s="4">
        <f t="shared" si="155"/>
        <v>-7.9275913055100067E-2</v>
      </c>
    </row>
    <row r="2490" spans="1:13" x14ac:dyDescent="0.25">
      <c r="A2490" s="1" t="s">
        <v>109</v>
      </c>
      <c r="B2490" s="1" t="s">
        <v>73</v>
      </c>
      <c r="C2490" s="3">
        <v>0</v>
      </c>
      <c r="D2490" s="3">
        <v>0</v>
      </c>
      <c r="E2490" s="4" t="str">
        <f t="shared" si="152"/>
        <v/>
      </c>
      <c r="F2490" s="3">
        <v>146.75818000000001</v>
      </c>
      <c r="G2490" s="3">
        <v>2203.35682</v>
      </c>
      <c r="H2490" s="4">
        <f t="shared" si="153"/>
        <v>14.013519655258738</v>
      </c>
      <c r="I2490" s="3">
        <v>623.7586</v>
      </c>
      <c r="J2490" s="4">
        <f t="shared" si="154"/>
        <v>2.5323870805148019</v>
      </c>
      <c r="K2490" s="3">
        <v>725.66638999999998</v>
      </c>
      <c r="L2490" s="3">
        <v>3083.4491899999998</v>
      </c>
      <c r="M2490" s="4">
        <f t="shared" si="155"/>
        <v>3.2491277431217389</v>
      </c>
    </row>
    <row r="2491" spans="1:13" x14ac:dyDescent="0.25">
      <c r="A2491" s="1" t="s">
        <v>109</v>
      </c>
      <c r="B2491" s="1" t="s">
        <v>74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0</v>
      </c>
      <c r="H2491" s="4" t="str">
        <f t="shared" si="153"/>
        <v/>
      </c>
      <c r="I2491" s="3">
        <v>2.8625600000000002</v>
      </c>
      <c r="J2491" s="4">
        <f t="shared" si="154"/>
        <v>-1</v>
      </c>
      <c r="K2491" s="3">
        <v>0</v>
      </c>
      <c r="L2491" s="3">
        <v>2.8625600000000002</v>
      </c>
      <c r="M2491" s="4" t="str">
        <f t="shared" si="155"/>
        <v/>
      </c>
    </row>
    <row r="2492" spans="1:13" x14ac:dyDescent="0.25">
      <c r="A2492" s="1" t="s">
        <v>109</v>
      </c>
      <c r="B2492" s="1" t="s">
        <v>102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0</v>
      </c>
      <c r="L2492" s="3">
        <v>0</v>
      </c>
      <c r="M2492" s="4" t="str">
        <f t="shared" si="155"/>
        <v/>
      </c>
    </row>
    <row r="2493" spans="1:13" x14ac:dyDescent="0.25">
      <c r="A2493" s="1" t="s">
        <v>109</v>
      </c>
      <c r="B2493" s="1" t="s">
        <v>16</v>
      </c>
      <c r="C2493" s="3">
        <v>0</v>
      </c>
      <c r="D2493" s="3">
        <v>62.031210000000002</v>
      </c>
      <c r="E2493" s="4" t="str">
        <f t="shared" si="152"/>
        <v/>
      </c>
      <c r="F2493" s="3">
        <v>1450.00359</v>
      </c>
      <c r="G2493" s="3">
        <v>1355.2166</v>
      </c>
      <c r="H2493" s="4">
        <f t="shared" si="153"/>
        <v>-6.5370176083495157E-2</v>
      </c>
      <c r="I2493" s="3">
        <v>1699.98561</v>
      </c>
      <c r="J2493" s="4">
        <f t="shared" si="154"/>
        <v>-0.20280701670174728</v>
      </c>
      <c r="K2493" s="3">
        <v>18549.043829999999</v>
      </c>
      <c r="L2493" s="3">
        <v>10905.98358</v>
      </c>
      <c r="M2493" s="4">
        <f t="shared" si="155"/>
        <v>-0.41204605046210618</v>
      </c>
    </row>
    <row r="2494" spans="1:13" x14ac:dyDescent="0.25">
      <c r="A2494" s="1" t="s">
        <v>109</v>
      </c>
      <c r="B2494" s="1" t="s">
        <v>46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1.82846</v>
      </c>
      <c r="M2494" s="4" t="str">
        <f t="shared" si="155"/>
        <v/>
      </c>
    </row>
    <row r="2495" spans="1:13" x14ac:dyDescent="0.25">
      <c r="A2495" s="1" t="s">
        <v>109</v>
      </c>
      <c r="B2495" s="1" t="s">
        <v>47</v>
      </c>
      <c r="C2495" s="3">
        <v>0</v>
      </c>
      <c r="D2495" s="3">
        <v>0</v>
      </c>
      <c r="E2495" s="4" t="str">
        <f t="shared" si="152"/>
        <v/>
      </c>
      <c r="F2495" s="3">
        <v>986.36982999999998</v>
      </c>
      <c r="G2495" s="3">
        <v>774.60967000000005</v>
      </c>
      <c r="H2495" s="4">
        <f t="shared" si="153"/>
        <v>-0.21468637174354765</v>
      </c>
      <c r="I2495" s="3">
        <v>1610.59701</v>
      </c>
      <c r="J2495" s="4">
        <f t="shared" si="154"/>
        <v>-0.51905432259556972</v>
      </c>
      <c r="K2495" s="3">
        <v>6796.8062200000004</v>
      </c>
      <c r="L2495" s="3">
        <v>5521.3792000000003</v>
      </c>
      <c r="M2495" s="4">
        <f t="shared" si="155"/>
        <v>-0.18765093173422853</v>
      </c>
    </row>
    <row r="2496" spans="1:13" x14ac:dyDescent="0.25">
      <c r="A2496" s="1" t="s">
        <v>109</v>
      </c>
      <c r="B2496" s="1" t="s">
        <v>8</v>
      </c>
      <c r="C2496" s="3">
        <v>7907.9074499999997</v>
      </c>
      <c r="D2496" s="3">
        <v>15133.59304</v>
      </c>
      <c r="E2496" s="4">
        <f t="shared" si="152"/>
        <v>0.91372915473359528</v>
      </c>
      <c r="F2496" s="3">
        <v>218973.23864</v>
      </c>
      <c r="G2496" s="3">
        <v>210258.46611000001</v>
      </c>
      <c r="H2496" s="4">
        <f t="shared" si="153"/>
        <v>-3.9798345149963277E-2</v>
      </c>
      <c r="I2496" s="3">
        <v>212374.87977</v>
      </c>
      <c r="J2496" s="4">
        <f t="shared" si="154"/>
        <v>-9.9654613685575821E-3</v>
      </c>
      <c r="K2496" s="3">
        <v>837715.25361000001</v>
      </c>
      <c r="L2496" s="3">
        <v>819466.88674999995</v>
      </c>
      <c r="M2496" s="4">
        <f t="shared" si="155"/>
        <v>-2.1783495980718603E-2</v>
      </c>
    </row>
    <row r="2497" spans="1:13" x14ac:dyDescent="0.25">
      <c r="A2497" s="1" t="s">
        <v>109</v>
      </c>
      <c r="B2497" s="1" t="s">
        <v>17</v>
      </c>
      <c r="C2497" s="3">
        <v>1285.55233</v>
      </c>
      <c r="D2497" s="3">
        <v>1063.4791499999999</v>
      </c>
      <c r="E2497" s="4">
        <f t="shared" si="152"/>
        <v>-0.17274534440772249</v>
      </c>
      <c r="F2497" s="3">
        <v>38154.226900000001</v>
      </c>
      <c r="G2497" s="3">
        <v>39986.359279999997</v>
      </c>
      <c r="H2497" s="4">
        <f t="shared" si="153"/>
        <v>4.8019119475331218E-2</v>
      </c>
      <c r="I2497" s="3">
        <v>31567.632799999999</v>
      </c>
      <c r="J2497" s="4">
        <f t="shared" si="154"/>
        <v>0.26668855828809557</v>
      </c>
      <c r="K2497" s="3">
        <v>148025.35128</v>
      </c>
      <c r="L2497" s="3">
        <v>133922.20519000001</v>
      </c>
      <c r="M2497" s="4">
        <f t="shared" si="155"/>
        <v>-9.5275207713055421E-2</v>
      </c>
    </row>
    <row r="2498" spans="1:13" x14ac:dyDescent="0.25">
      <c r="A2498" s="1" t="s">
        <v>109</v>
      </c>
      <c r="B2498" s="1" t="s">
        <v>75</v>
      </c>
      <c r="C2498" s="3">
        <v>0</v>
      </c>
      <c r="D2498" s="3">
        <v>0</v>
      </c>
      <c r="E2498" s="4" t="str">
        <f t="shared" si="152"/>
        <v/>
      </c>
      <c r="F2498" s="3">
        <v>105.46552</v>
      </c>
      <c r="G2498" s="3">
        <v>29.58737</v>
      </c>
      <c r="H2498" s="4">
        <f t="shared" si="153"/>
        <v>-0.719459307648604</v>
      </c>
      <c r="I2498" s="3">
        <v>43.30397</v>
      </c>
      <c r="J2498" s="4">
        <f t="shared" si="154"/>
        <v>-0.31675155880627115</v>
      </c>
      <c r="K2498" s="3">
        <v>372.41133000000002</v>
      </c>
      <c r="L2498" s="3">
        <v>166.86193</v>
      </c>
      <c r="M2498" s="4">
        <f t="shared" si="155"/>
        <v>-0.55194185418580044</v>
      </c>
    </row>
    <row r="2499" spans="1:13" x14ac:dyDescent="0.25">
      <c r="A2499" s="1" t="s">
        <v>109</v>
      </c>
      <c r="B2499" s="1" t="s">
        <v>48</v>
      </c>
      <c r="C2499" s="3">
        <v>0</v>
      </c>
      <c r="D2499" s="3">
        <v>0</v>
      </c>
      <c r="E2499" s="4" t="str">
        <f t="shared" si="152"/>
        <v/>
      </c>
      <c r="F2499" s="3">
        <v>25.925560000000001</v>
      </c>
      <c r="G2499" s="3">
        <v>29.937059999999999</v>
      </c>
      <c r="H2499" s="4">
        <f t="shared" si="153"/>
        <v>0.15473146963845719</v>
      </c>
      <c r="I2499" s="3">
        <v>7.4945399999999998</v>
      </c>
      <c r="J2499" s="4">
        <f t="shared" si="154"/>
        <v>2.994516007653572</v>
      </c>
      <c r="K2499" s="3">
        <v>152.20254</v>
      </c>
      <c r="L2499" s="3">
        <v>68.836860000000001</v>
      </c>
      <c r="M2499" s="4">
        <f t="shared" si="155"/>
        <v>-0.54772857272946962</v>
      </c>
    </row>
    <row r="2500" spans="1:13" x14ac:dyDescent="0.25">
      <c r="A2500" s="1" t="s">
        <v>109</v>
      </c>
      <c r="B2500" s="1" t="s">
        <v>18</v>
      </c>
      <c r="C2500" s="3">
        <v>0</v>
      </c>
      <c r="D2500" s="3">
        <v>0</v>
      </c>
      <c r="E2500" s="4" t="str">
        <f t="shared" si="152"/>
        <v/>
      </c>
      <c r="F2500" s="3">
        <v>49.961320000000001</v>
      </c>
      <c r="G2500" s="3">
        <v>110.81074</v>
      </c>
      <c r="H2500" s="4">
        <f t="shared" si="153"/>
        <v>1.2179305911052789</v>
      </c>
      <c r="I2500" s="3">
        <v>164.73027999999999</v>
      </c>
      <c r="J2500" s="4">
        <f t="shared" si="154"/>
        <v>-0.32732015024802974</v>
      </c>
      <c r="K2500" s="3">
        <v>666.25634000000002</v>
      </c>
      <c r="L2500" s="3">
        <v>988.28042000000005</v>
      </c>
      <c r="M2500" s="4">
        <f t="shared" si="155"/>
        <v>0.48333360700177352</v>
      </c>
    </row>
    <row r="2501" spans="1:13" x14ac:dyDescent="0.25">
      <c r="A2501" s="1" t="s">
        <v>109</v>
      </c>
      <c r="B2501" s="1" t="s">
        <v>9</v>
      </c>
      <c r="C2501" s="3">
        <v>99.467230000000001</v>
      </c>
      <c r="D2501" s="3">
        <v>261.64076999999997</v>
      </c>
      <c r="E2501" s="4">
        <f t="shared" ref="E2501:E2564" si="156">IF(C2501=0,"",(D2501/C2501-1))</f>
        <v>1.6304217982143463</v>
      </c>
      <c r="F2501" s="3">
        <v>3159.1185799999998</v>
      </c>
      <c r="G2501" s="3">
        <v>3913.43923</v>
      </c>
      <c r="H2501" s="4">
        <f t="shared" ref="H2501:H2564" si="157">IF(F2501=0,"",(G2501/F2501-1))</f>
        <v>0.23877566824351382</v>
      </c>
      <c r="I2501" s="3">
        <v>3735.77763</v>
      </c>
      <c r="J2501" s="4">
        <f t="shared" ref="J2501:J2564" si="158">IF(I2501=0,"",(G2501/I2501-1))</f>
        <v>4.755679207811947E-2</v>
      </c>
      <c r="K2501" s="3">
        <v>13482.882379999999</v>
      </c>
      <c r="L2501" s="3">
        <v>14364.58185</v>
      </c>
      <c r="M2501" s="4">
        <f t="shared" ref="M2501:M2564" si="159">IF(K2501=0,"",(L2501/K2501-1))</f>
        <v>6.5393989589932255E-2</v>
      </c>
    </row>
    <row r="2502" spans="1:13" x14ac:dyDescent="0.25">
      <c r="A2502" s="1" t="s">
        <v>109</v>
      </c>
      <c r="B2502" s="1" t="s">
        <v>76</v>
      </c>
      <c r="C2502" s="3">
        <v>0</v>
      </c>
      <c r="D2502" s="3">
        <v>0</v>
      </c>
      <c r="E2502" s="4" t="str">
        <f t="shared" si="156"/>
        <v/>
      </c>
      <c r="F2502" s="3">
        <v>21.534980000000001</v>
      </c>
      <c r="G2502" s="3">
        <v>0</v>
      </c>
      <c r="H2502" s="4">
        <f t="shared" si="157"/>
        <v>-1</v>
      </c>
      <c r="I2502" s="3">
        <v>0</v>
      </c>
      <c r="J2502" s="4" t="str">
        <f t="shared" si="158"/>
        <v/>
      </c>
      <c r="K2502" s="3">
        <v>28.484929999999999</v>
      </c>
      <c r="L2502" s="3">
        <v>0</v>
      </c>
      <c r="M2502" s="4">
        <f t="shared" si="159"/>
        <v>-1</v>
      </c>
    </row>
    <row r="2503" spans="1:13" x14ac:dyDescent="0.25">
      <c r="A2503" s="1" t="s">
        <v>109</v>
      </c>
      <c r="B2503" s="1" t="s">
        <v>77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1.8493999999999999</v>
      </c>
      <c r="M2503" s="4" t="str">
        <f t="shared" si="159"/>
        <v/>
      </c>
    </row>
    <row r="2504" spans="1:13" x14ac:dyDescent="0.25">
      <c r="A2504" s="1" t="s">
        <v>109</v>
      </c>
      <c r="B2504" s="1" t="s">
        <v>62</v>
      </c>
      <c r="C2504" s="3">
        <v>0</v>
      </c>
      <c r="D2504" s="3">
        <v>35.26596</v>
      </c>
      <c r="E2504" s="4" t="str">
        <f t="shared" si="156"/>
        <v/>
      </c>
      <c r="F2504" s="3">
        <v>45.164610000000003</v>
      </c>
      <c r="G2504" s="3">
        <v>71.172619999999995</v>
      </c>
      <c r="H2504" s="4">
        <f t="shared" si="157"/>
        <v>0.57584932096169972</v>
      </c>
      <c r="I2504" s="3">
        <v>56.112389999999998</v>
      </c>
      <c r="J2504" s="4">
        <f t="shared" si="158"/>
        <v>0.2683940213560676</v>
      </c>
      <c r="K2504" s="3">
        <v>249.27139</v>
      </c>
      <c r="L2504" s="3">
        <v>401.01997</v>
      </c>
      <c r="M2504" s="4">
        <f t="shared" si="159"/>
        <v>0.60876853938191622</v>
      </c>
    </row>
    <row r="2505" spans="1:13" x14ac:dyDescent="0.25">
      <c r="A2505" s="1" t="s">
        <v>109</v>
      </c>
      <c r="B2505" s="1" t="s">
        <v>19</v>
      </c>
      <c r="C2505" s="3">
        <v>68.936530000000005</v>
      </c>
      <c r="D2505" s="3">
        <v>38.027920000000002</v>
      </c>
      <c r="E2505" s="4">
        <f t="shared" si="156"/>
        <v>-0.44836329881994352</v>
      </c>
      <c r="F2505" s="3">
        <v>371.59170999999998</v>
      </c>
      <c r="G2505" s="3">
        <v>391.60097999999999</v>
      </c>
      <c r="H2505" s="4">
        <f t="shared" si="157"/>
        <v>5.3847460698194904E-2</v>
      </c>
      <c r="I2505" s="3">
        <v>374.78897999999998</v>
      </c>
      <c r="J2505" s="4">
        <f t="shared" si="158"/>
        <v>4.4857242067256164E-2</v>
      </c>
      <c r="K2505" s="3">
        <v>1964.62453</v>
      </c>
      <c r="L2505" s="3">
        <v>1742.2068099999999</v>
      </c>
      <c r="M2505" s="4">
        <f t="shared" si="159"/>
        <v>-0.11321131167999832</v>
      </c>
    </row>
    <row r="2506" spans="1:13" x14ac:dyDescent="0.25">
      <c r="A2506" s="1" t="s">
        <v>109</v>
      </c>
      <c r="B2506" s="1" t="s">
        <v>20</v>
      </c>
      <c r="C2506" s="3">
        <v>0</v>
      </c>
      <c r="D2506" s="3">
        <v>16.942810000000001</v>
      </c>
      <c r="E2506" s="4" t="str">
        <f t="shared" si="156"/>
        <v/>
      </c>
      <c r="F2506" s="3">
        <v>427.29471000000001</v>
      </c>
      <c r="G2506" s="3">
        <v>1047.2079900000001</v>
      </c>
      <c r="H2506" s="4">
        <f t="shared" si="157"/>
        <v>1.4507862266771339</v>
      </c>
      <c r="I2506" s="3">
        <v>741.10497999999995</v>
      </c>
      <c r="J2506" s="4">
        <f t="shared" si="158"/>
        <v>0.41303596421656774</v>
      </c>
      <c r="K2506" s="3">
        <v>3267.3619399999998</v>
      </c>
      <c r="L2506" s="3">
        <v>4401.2503699999997</v>
      </c>
      <c r="M2506" s="4">
        <f t="shared" si="159"/>
        <v>0.34703484059069378</v>
      </c>
    </row>
    <row r="2507" spans="1:13" x14ac:dyDescent="0.25">
      <c r="A2507" s="1" t="s">
        <v>109</v>
      </c>
      <c r="B2507" s="1" t="s">
        <v>21</v>
      </c>
      <c r="C2507" s="3">
        <v>6999.0778200000004</v>
      </c>
      <c r="D2507" s="3">
        <v>8446.2396700000008</v>
      </c>
      <c r="E2507" s="4">
        <f t="shared" si="156"/>
        <v>0.20676464631736313</v>
      </c>
      <c r="F2507" s="3">
        <v>64109.902959999999</v>
      </c>
      <c r="G2507" s="3">
        <v>80753.813290000006</v>
      </c>
      <c r="H2507" s="4">
        <f t="shared" si="157"/>
        <v>0.25961527878750057</v>
      </c>
      <c r="I2507" s="3">
        <v>78608.746140000003</v>
      </c>
      <c r="J2507" s="4">
        <f t="shared" si="158"/>
        <v>2.7287894227185472E-2</v>
      </c>
      <c r="K2507" s="3">
        <v>306079.23690000002</v>
      </c>
      <c r="L2507" s="3">
        <v>293823.27954999998</v>
      </c>
      <c r="M2507" s="4">
        <f t="shared" si="159"/>
        <v>-4.0041779619321982E-2</v>
      </c>
    </row>
    <row r="2508" spans="1:13" x14ac:dyDescent="0.25">
      <c r="A2508" s="1" t="s">
        <v>109</v>
      </c>
      <c r="B2508" s="1" t="s">
        <v>22</v>
      </c>
      <c r="C2508" s="3">
        <v>84.648349999999994</v>
      </c>
      <c r="D2508" s="3">
        <v>150.81381999999999</v>
      </c>
      <c r="E2508" s="4">
        <f t="shared" si="156"/>
        <v>0.78165103040992534</v>
      </c>
      <c r="F2508" s="3">
        <v>3246.4913299999998</v>
      </c>
      <c r="G2508" s="3">
        <v>3067.1709000000001</v>
      </c>
      <c r="H2508" s="4">
        <f t="shared" si="157"/>
        <v>-5.523514827929632E-2</v>
      </c>
      <c r="I2508" s="3">
        <v>3622.9163699999999</v>
      </c>
      <c r="J2508" s="4">
        <f t="shared" si="158"/>
        <v>-0.15339726707519885</v>
      </c>
      <c r="K2508" s="3">
        <v>11737.30975</v>
      </c>
      <c r="L2508" s="3">
        <v>12875.07748</v>
      </c>
      <c r="M2508" s="4">
        <f t="shared" si="159"/>
        <v>9.6935989100909614E-2</v>
      </c>
    </row>
    <row r="2509" spans="1:13" x14ac:dyDescent="0.25">
      <c r="A2509" s="1" t="s">
        <v>109</v>
      </c>
      <c r="B2509" s="1" t="s">
        <v>49</v>
      </c>
      <c r="C2509" s="3">
        <v>0</v>
      </c>
      <c r="D2509" s="3">
        <v>33.079740000000001</v>
      </c>
      <c r="E2509" s="4" t="str">
        <f t="shared" si="156"/>
        <v/>
      </c>
      <c r="F2509" s="3">
        <v>808.61240999999995</v>
      </c>
      <c r="G2509" s="3">
        <v>1044.4164000000001</v>
      </c>
      <c r="H2509" s="4">
        <f t="shared" si="157"/>
        <v>0.29161559615440491</v>
      </c>
      <c r="I2509" s="3">
        <v>1291.4736399999999</v>
      </c>
      <c r="J2509" s="4">
        <f t="shared" si="158"/>
        <v>-0.19129870896939083</v>
      </c>
      <c r="K2509" s="3">
        <v>4231.5741399999997</v>
      </c>
      <c r="L2509" s="3">
        <v>4525.9142899999997</v>
      </c>
      <c r="M2509" s="4">
        <f t="shared" si="159"/>
        <v>6.9558074669583858E-2</v>
      </c>
    </row>
    <row r="2510" spans="1:13" x14ac:dyDescent="0.25">
      <c r="A2510" s="1" t="s">
        <v>109</v>
      </c>
      <c r="B2510" s="1" t="s">
        <v>50</v>
      </c>
      <c r="C2510" s="3">
        <v>0</v>
      </c>
      <c r="D2510" s="3">
        <v>0</v>
      </c>
      <c r="E2510" s="4" t="str">
        <f t="shared" si="156"/>
        <v/>
      </c>
      <c r="F2510" s="3">
        <v>1074.2952600000001</v>
      </c>
      <c r="G2510" s="3">
        <v>531.06890999999996</v>
      </c>
      <c r="H2510" s="4">
        <f t="shared" si="157"/>
        <v>-0.50565833270082572</v>
      </c>
      <c r="I2510" s="3">
        <v>594.73857999999996</v>
      </c>
      <c r="J2510" s="4">
        <f t="shared" si="158"/>
        <v>-0.10705488451749678</v>
      </c>
      <c r="K2510" s="3">
        <v>4362.6180400000003</v>
      </c>
      <c r="L2510" s="3">
        <v>3409.2634200000002</v>
      </c>
      <c r="M2510" s="4">
        <f t="shared" si="159"/>
        <v>-0.2185280974082251</v>
      </c>
    </row>
    <row r="2511" spans="1:13" x14ac:dyDescent="0.25">
      <c r="A2511" s="1" t="s">
        <v>109</v>
      </c>
      <c r="B2511" s="1" t="s">
        <v>23</v>
      </c>
      <c r="C2511" s="3">
        <v>4084.8545899999999</v>
      </c>
      <c r="D2511" s="3">
        <v>4439.1348399999997</v>
      </c>
      <c r="E2511" s="4">
        <f t="shared" si="156"/>
        <v>8.6730198638478306E-2</v>
      </c>
      <c r="F2511" s="3">
        <v>46880.141369999998</v>
      </c>
      <c r="G2511" s="3">
        <v>44932.509030000001</v>
      </c>
      <c r="H2511" s="4">
        <f t="shared" si="157"/>
        <v>-4.1544933165375331E-2</v>
      </c>
      <c r="I2511" s="3">
        <v>47869.813719999998</v>
      </c>
      <c r="J2511" s="4">
        <f t="shared" si="158"/>
        <v>-6.1360269901631015E-2</v>
      </c>
      <c r="K2511" s="3">
        <v>149960.91774999999</v>
      </c>
      <c r="L2511" s="3">
        <v>161692.98868000001</v>
      </c>
      <c r="M2511" s="4">
        <f t="shared" si="159"/>
        <v>7.8234189987811176E-2</v>
      </c>
    </row>
    <row r="2512" spans="1:13" x14ac:dyDescent="0.25">
      <c r="A2512" s="1" t="s">
        <v>109</v>
      </c>
      <c r="B2512" s="1" t="s">
        <v>51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28.829640000000001</v>
      </c>
      <c r="H2512" s="4" t="str">
        <f t="shared" si="157"/>
        <v/>
      </c>
      <c r="I2512" s="3">
        <v>31.466640000000002</v>
      </c>
      <c r="J2512" s="4">
        <f t="shared" si="158"/>
        <v>-8.3803037121217949E-2</v>
      </c>
      <c r="K2512" s="3">
        <v>0</v>
      </c>
      <c r="L2512" s="3">
        <v>152.30957000000001</v>
      </c>
      <c r="M2512" s="4" t="str">
        <f t="shared" si="159"/>
        <v/>
      </c>
    </row>
    <row r="2513" spans="1:13" x14ac:dyDescent="0.25">
      <c r="A2513" s="1" t="s">
        <v>109</v>
      </c>
      <c r="B2513" s="1" t="s">
        <v>24</v>
      </c>
      <c r="C2513" s="3">
        <v>0.53686999999999996</v>
      </c>
      <c r="D2513" s="3">
        <v>80.856369999999998</v>
      </c>
      <c r="E2513" s="4">
        <f t="shared" si="156"/>
        <v>149.60698120587853</v>
      </c>
      <c r="F2513" s="3">
        <v>1574.2028</v>
      </c>
      <c r="G2513" s="3">
        <v>1307.1613</v>
      </c>
      <c r="H2513" s="4">
        <f t="shared" si="157"/>
        <v>-0.16963602148338197</v>
      </c>
      <c r="I2513" s="3">
        <v>1022.53346</v>
      </c>
      <c r="J2513" s="4">
        <f t="shared" si="158"/>
        <v>0.27835552686950704</v>
      </c>
      <c r="K2513" s="3">
        <v>5111.6569499999996</v>
      </c>
      <c r="L2513" s="3">
        <v>5159.2903900000001</v>
      </c>
      <c r="M2513" s="4">
        <f t="shared" si="159"/>
        <v>9.3185909120916399E-3</v>
      </c>
    </row>
    <row r="2514" spans="1:13" x14ac:dyDescent="0.25">
      <c r="A2514" s="1" t="s">
        <v>109</v>
      </c>
      <c r="B2514" s="1" t="s">
        <v>25</v>
      </c>
      <c r="C2514" s="3">
        <v>0</v>
      </c>
      <c r="D2514" s="3">
        <v>0</v>
      </c>
      <c r="E2514" s="4" t="str">
        <f t="shared" si="156"/>
        <v/>
      </c>
      <c r="F2514" s="3">
        <v>152.97594000000001</v>
      </c>
      <c r="G2514" s="3">
        <v>427.79876000000002</v>
      </c>
      <c r="H2514" s="4">
        <f t="shared" si="157"/>
        <v>1.7965100917176908</v>
      </c>
      <c r="I2514" s="3">
        <v>308.97690999999998</v>
      </c>
      <c r="J2514" s="4">
        <f t="shared" si="158"/>
        <v>0.38456546801506963</v>
      </c>
      <c r="K2514" s="3">
        <v>555.21166000000005</v>
      </c>
      <c r="L2514" s="3">
        <v>1327.6932899999999</v>
      </c>
      <c r="M2514" s="4">
        <f t="shared" si="159"/>
        <v>1.3913281828411166</v>
      </c>
    </row>
    <row r="2515" spans="1:13" x14ac:dyDescent="0.25">
      <c r="A2515" s="1" t="s">
        <v>109</v>
      </c>
      <c r="B2515" s="1" t="s">
        <v>78</v>
      </c>
      <c r="C2515" s="3">
        <v>0</v>
      </c>
      <c r="D2515" s="3">
        <v>0</v>
      </c>
      <c r="E2515" s="4" t="str">
        <f t="shared" si="156"/>
        <v/>
      </c>
      <c r="F2515" s="3">
        <v>25.862089999999998</v>
      </c>
      <c r="G2515" s="3">
        <v>182.45627999999999</v>
      </c>
      <c r="H2515" s="4">
        <f t="shared" si="157"/>
        <v>6.0549704219573899</v>
      </c>
      <c r="I2515" s="3">
        <v>127.75207</v>
      </c>
      <c r="J2515" s="4">
        <f t="shared" si="158"/>
        <v>0.42820605568269854</v>
      </c>
      <c r="K2515" s="3">
        <v>180.45446999999999</v>
      </c>
      <c r="L2515" s="3">
        <v>584.60632999999996</v>
      </c>
      <c r="M2515" s="4">
        <f t="shared" si="159"/>
        <v>2.2396334100230377</v>
      </c>
    </row>
    <row r="2516" spans="1:13" x14ac:dyDescent="0.25">
      <c r="A2516" s="1" t="s">
        <v>109</v>
      </c>
      <c r="B2516" s="1" t="s">
        <v>26</v>
      </c>
      <c r="C2516" s="3">
        <v>0</v>
      </c>
      <c r="D2516" s="3">
        <v>1.29742</v>
      </c>
      <c r="E2516" s="4" t="str">
        <f t="shared" si="156"/>
        <v/>
      </c>
      <c r="F2516" s="3">
        <v>43.170630000000003</v>
      </c>
      <c r="G2516" s="3">
        <v>36.059840000000001</v>
      </c>
      <c r="H2516" s="4">
        <f t="shared" si="157"/>
        <v>-0.16471360274334657</v>
      </c>
      <c r="I2516" s="3">
        <v>22.623360000000002</v>
      </c>
      <c r="J2516" s="4">
        <f t="shared" si="158"/>
        <v>0.59392062010240743</v>
      </c>
      <c r="K2516" s="3">
        <v>255.60292000000001</v>
      </c>
      <c r="L2516" s="3">
        <v>142.97013999999999</v>
      </c>
      <c r="M2516" s="4">
        <f t="shared" si="159"/>
        <v>-0.44065529454827834</v>
      </c>
    </row>
    <row r="2517" spans="1:13" x14ac:dyDescent="0.25">
      <c r="A2517" s="1" t="s">
        <v>109</v>
      </c>
      <c r="B2517" s="1" t="s">
        <v>52</v>
      </c>
      <c r="C2517" s="3">
        <v>0</v>
      </c>
      <c r="D2517" s="3">
        <v>0</v>
      </c>
      <c r="E2517" s="4" t="str">
        <f t="shared" si="156"/>
        <v/>
      </c>
      <c r="F2517" s="3">
        <v>626.11024999999995</v>
      </c>
      <c r="G2517" s="3">
        <v>676.32736</v>
      </c>
      <c r="H2517" s="4">
        <f t="shared" si="157"/>
        <v>8.0204900015612424E-2</v>
      </c>
      <c r="I2517" s="3">
        <v>193.53281999999999</v>
      </c>
      <c r="J2517" s="4">
        <f t="shared" si="158"/>
        <v>2.4946391004895192</v>
      </c>
      <c r="K2517" s="3">
        <v>2070.4420399999999</v>
      </c>
      <c r="L2517" s="3">
        <v>2437.9386100000002</v>
      </c>
      <c r="M2517" s="4">
        <f t="shared" si="159"/>
        <v>0.17749667119394474</v>
      </c>
    </row>
    <row r="2518" spans="1:13" x14ac:dyDescent="0.25">
      <c r="A2518" s="1" t="s">
        <v>109</v>
      </c>
      <c r="B2518" s="1" t="s">
        <v>27</v>
      </c>
      <c r="C2518" s="3">
        <v>0</v>
      </c>
      <c r="D2518" s="3">
        <v>0</v>
      </c>
      <c r="E2518" s="4" t="str">
        <f t="shared" si="156"/>
        <v/>
      </c>
      <c r="F2518" s="3">
        <v>39.964019999999998</v>
      </c>
      <c r="G2518" s="3">
        <v>35.045430000000003</v>
      </c>
      <c r="H2518" s="4">
        <f t="shared" si="157"/>
        <v>-0.12307545637300743</v>
      </c>
      <c r="I2518" s="3">
        <v>0</v>
      </c>
      <c r="J2518" s="4" t="str">
        <f t="shared" si="158"/>
        <v/>
      </c>
      <c r="K2518" s="3">
        <v>126.04792999999999</v>
      </c>
      <c r="L2518" s="3">
        <v>98.303349999999995</v>
      </c>
      <c r="M2518" s="4">
        <f t="shared" si="159"/>
        <v>-0.22011134970641721</v>
      </c>
    </row>
    <row r="2519" spans="1:13" x14ac:dyDescent="0.25">
      <c r="A2519" s="1" t="s">
        <v>109</v>
      </c>
      <c r="B2519" s="1" t="s">
        <v>53</v>
      </c>
      <c r="C2519" s="3">
        <v>0</v>
      </c>
      <c r="D2519" s="3">
        <v>0</v>
      </c>
      <c r="E2519" s="4" t="str">
        <f t="shared" si="156"/>
        <v/>
      </c>
      <c r="F2519" s="3">
        <v>0</v>
      </c>
      <c r="G2519" s="3">
        <v>0</v>
      </c>
      <c r="H2519" s="4" t="str">
        <f t="shared" si="157"/>
        <v/>
      </c>
      <c r="I2519" s="3">
        <v>0</v>
      </c>
      <c r="J2519" s="4" t="str">
        <f t="shared" si="158"/>
        <v/>
      </c>
      <c r="K2519" s="3">
        <v>0</v>
      </c>
      <c r="L2519" s="3">
        <v>55.079000000000001</v>
      </c>
      <c r="M2519" s="4" t="str">
        <f t="shared" si="159"/>
        <v/>
      </c>
    </row>
    <row r="2520" spans="1:13" x14ac:dyDescent="0.25">
      <c r="A2520" s="1" t="s">
        <v>109</v>
      </c>
      <c r="B2520" s="1" t="s">
        <v>28</v>
      </c>
      <c r="C2520" s="3">
        <v>13276.123740000001</v>
      </c>
      <c r="D2520" s="3">
        <v>81.06756</v>
      </c>
      <c r="E2520" s="4">
        <f t="shared" si="156"/>
        <v>-0.99389373271990911</v>
      </c>
      <c r="F2520" s="3">
        <v>84320.045830000003</v>
      </c>
      <c r="G2520" s="3">
        <v>52846.234120000001</v>
      </c>
      <c r="H2520" s="4">
        <f t="shared" si="157"/>
        <v>-0.37326606502865556</v>
      </c>
      <c r="I2520" s="3">
        <v>41729.391620000002</v>
      </c>
      <c r="J2520" s="4">
        <f t="shared" si="158"/>
        <v>0.26640317695578219</v>
      </c>
      <c r="K2520" s="3">
        <v>217325.41261</v>
      </c>
      <c r="L2520" s="3">
        <v>180787.86655999999</v>
      </c>
      <c r="M2520" s="4">
        <f t="shared" si="159"/>
        <v>-0.16812367044975196</v>
      </c>
    </row>
    <row r="2521" spans="1:13" x14ac:dyDescent="0.25">
      <c r="A2521" s="1" t="s">
        <v>109</v>
      </c>
      <c r="B2521" s="1" t="s">
        <v>54</v>
      </c>
      <c r="C2521" s="3">
        <v>43.020530000000001</v>
      </c>
      <c r="D2521" s="3">
        <v>189.83295000000001</v>
      </c>
      <c r="E2521" s="4">
        <f t="shared" si="156"/>
        <v>3.4126130012810165</v>
      </c>
      <c r="F2521" s="3">
        <v>1058.96587</v>
      </c>
      <c r="G2521" s="3">
        <v>1182.56861</v>
      </c>
      <c r="H2521" s="4">
        <f t="shared" si="157"/>
        <v>0.11672023008635768</v>
      </c>
      <c r="I2521" s="3">
        <v>859.63932</v>
      </c>
      <c r="J2521" s="4">
        <f t="shared" si="158"/>
        <v>0.3756567231010326</v>
      </c>
      <c r="K2521" s="3">
        <v>4532.0602699999999</v>
      </c>
      <c r="L2521" s="3">
        <v>3870.52115</v>
      </c>
      <c r="M2521" s="4">
        <f t="shared" si="159"/>
        <v>-0.14596873840779701</v>
      </c>
    </row>
    <row r="2522" spans="1:13" x14ac:dyDescent="0.25">
      <c r="A2522" s="1" t="s">
        <v>109</v>
      </c>
      <c r="B2522" s="1" t="s">
        <v>55</v>
      </c>
      <c r="C2522" s="3">
        <v>0</v>
      </c>
      <c r="D2522" s="3">
        <v>0</v>
      </c>
      <c r="E2522" s="4" t="str">
        <f t="shared" si="156"/>
        <v/>
      </c>
      <c r="F2522" s="3">
        <v>112.93823</v>
      </c>
      <c r="G2522" s="3">
        <v>10.08423</v>
      </c>
      <c r="H2522" s="4">
        <f t="shared" si="157"/>
        <v>-0.91071021743478719</v>
      </c>
      <c r="I2522" s="3">
        <v>31.788869999999999</v>
      </c>
      <c r="J2522" s="4">
        <f t="shared" si="158"/>
        <v>-0.68277482024368907</v>
      </c>
      <c r="K2522" s="3">
        <v>165.52</v>
      </c>
      <c r="L2522" s="3">
        <v>99.58981</v>
      </c>
      <c r="M2522" s="4">
        <f t="shared" si="159"/>
        <v>-0.39832159255679078</v>
      </c>
    </row>
    <row r="2523" spans="1:13" x14ac:dyDescent="0.25">
      <c r="A2523" s="1" t="s">
        <v>109</v>
      </c>
      <c r="B2523" s="1" t="s">
        <v>56</v>
      </c>
      <c r="C2523" s="3">
        <v>0</v>
      </c>
      <c r="D2523" s="3">
        <v>0</v>
      </c>
      <c r="E2523" s="4" t="str">
        <f t="shared" si="156"/>
        <v/>
      </c>
      <c r="F2523" s="3">
        <v>8.9942700000000002</v>
      </c>
      <c r="G2523" s="3">
        <v>87.618319999999997</v>
      </c>
      <c r="H2523" s="4">
        <f t="shared" si="157"/>
        <v>8.7415710224398424</v>
      </c>
      <c r="I2523" s="3">
        <v>540.35382000000004</v>
      </c>
      <c r="J2523" s="4">
        <f t="shared" si="158"/>
        <v>-0.83785009607223659</v>
      </c>
      <c r="K2523" s="3">
        <v>206.18278000000001</v>
      </c>
      <c r="L2523" s="3">
        <v>650.22533999999996</v>
      </c>
      <c r="M2523" s="4">
        <f t="shared" si="159"/>
        <v>2.153635526691414</v>
      </c>
    </row>
    <row r="2524" spans="1:13" x14ac:dyDescent="0.25">
      <c r="A2524" s="1" t="s">
        <v>109</v>
      </c>
      <c r="B2524" s="1" t="s">
        <v>57</v>
      </c>
      <c r="C2524" s="3">
        <v>0</v>
      </c>
      <c r="D2524" s="3">
        <v>0</v>
      </c>
      <c r="E2524" s="4" t="str">
        <f t="shared" si="156"/>
        <v/>
      </c>
      <c r="F2524" s="3">
        <v>3.82884</v>
      </c>
      <c r="G2524" s="3">
        <v>0</v>
      </c>
      <c r="H2524" s="4">
        <f t="shared" si="157"/>
        <v>-1</v>
      </c>
      <c r="I2524" s="3">
        <v>0</v>
      </c>
      <c r="J2524" s="4" t="str">
        <f t="shared" si="158"/>
        <v/>
      </c>
      <c r="K2524" s="3">
        <v>114.74912</v>
      </c>
      <c r="L2524" s="3">
        <v>43.6297</v>
      </c>
      <c r="M2524" s="4">
        <f t="shared" si="159"/>
        <v>-0.61978183362103345</v>
      </c>
    </row>
    <row r="2525" spans="1:13" x14ac:dyDescent="0.25">
      <c r="A2525" s="1" t="s">
        <v>109</v>
      </c>
      <c r="B2525" s="1" t="s">
        <v>58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0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0</v>
      </c>
      <c r="M2525" s="4" t="str">
        <f t="shared" si="159"/>
        <v/>
      </c>
    </row>
    <row r="2526" spans="1:13" x14ac:dyDescent="0.25">
      <c r="A2526" s="1" t="s">
        <v>109</v>
      </c>
      <c r="B2526" s="1" t="s">
        <v>59</v>
      </c>
      <c r="C2526" s="3">
        <v>12.20243</v>
      </c>
      <c r="D2526" s="3">
        <v>151.71770000000001</v>
      </c>
      <c r="E2526" s="4">
        <f t="shared" si="156"/>
        <v>11.433400560380187</v>
      </c>
      <c r="F2526" s="3">
        <v>2994.4741600000002</v>
      </c>
      <c r="G2526" s="3">
        <v>3068.5751399999999</v>
      </c>
      <c r="H2526" s="4">
        <f t="shared" si="157"/>
        <v>2.4745907308146409E-2</v>
      </c>
      <c r="I2526" s="3">
        <v>3886.75353</v>
      </c>
      <c r="J2526" s="4">
        <f t="shared" si="158"/>
        <v>-0.21050431515270274</v>
      </c>
      <c r="K2526" s="3">
        <v>14538.88803</v>
      </c>
      <c r="L2526" s="3">
        <v>15070.75987</v>
      </c>
      <c r="M2526" s="4">
        <f t="shared" si="159"/>
        <v>3.6582704186353121E-2</v>
      </c>
    </row>
    <row r="2527" spans="1:13" x14ac:dyDescent="0.25">
      <c r="A2527" s="1" t="s">
        <v>109</v>
      </c>
      <c r="B2527" s="1" t="s">
        <v>60</v>
      </c>
      <c r="C2527" s="3">
        <v>0</v>
      </c>
      <c r="D2527" s="3">
        <v>0</v>
      </c>
      <c r="E2527" s="4" t="str">
        <f t="shared" si="156"/>
        <v/>
      </c>
      <c r="F2527" s="3">
        <v>53.618479999999998</v>
      </c>
      <c r="G2527" s="3">
        <v>137.69649999999999</v>
      </c>
      <c r="H2527" s="4">
        <f t="shared" si="157"/>
        <v>1.5680791398786389</v>
      </c>
      <c r="I2527" s="3">
        <v>134.54775000000001</v>
      </c>
      <c r="J2527" s="4">
        <f t="shared" si="158"/>
        <v>2.3402472356468085E-2</v>
      </c>
      <c r="K2527" s="3">
        <v>158.03787</v>
      </c>
      <c r="L2527" s="3">
        <v>298.04813000000001</v>
      </c>
      <c r="M2527" s="4">
        <f t="shared" si="159"/>
        <v>0.88592854358262363</v>
      </c>
    </row>
    <row r="2528" spans="1:13" x14ac:dyDescent="0.25">
      <c r="A2528" s="1" t="s">
        <v>109</v>
      </c>
      <c r="B2528" s="1" t="s">
        <v>30</v>
      </c>
      <c r="C2528" s="3">
        <v>531.80705999999998</v>
      </c>
      <c r="D2528" s="3">
        <v>209.55546000000001</v>
      </c>
      <c r="E2528" s="4">
        <f t="shared" si="156"/>
        <v>-0.60595585173314537</v>
      </c>
      <c r="F2528" s="3">
        <v>8406.4083100000007</v>
      </c>
      <c r="G2528" s="3">
        <v>3354.7221500000001</v>
      </c>
      <c r="H2528" s="4">
        <f t="shared" si="157"/>
        <v>-0.60093276149704411</v>
      </c>
      <c r="I2528" s="3">
        <v>9033.2057499999992</v>
      </c>
      <c r="J2528" s="4">
        <f t="shared" si="158"/>
        <v>-0.62862329909844017</v>
      </c>
      <c r="K2528" s="3">
        <v>31261.41373</v>
      </c>
      <c r="L2528" s="3">
        <v>27353.350490000001</v>
      </c>
      <c r="M2528" s="4">
        <f t="shared" si="159"/>
        <v>-0.12501236424409135</v>
      </c>
    </row>
    <row r="2529" spans="1:13" x14ac:dyDescent="0.25">
      <c r="A2529" s="1" t="s">
        <v>109</v>
      </c>
      <c r="B2529" s="1" t="s">
        <v>80</v>
      </c>
      <c r="C2529" s="3">
        <v>21.965489999999999</v>
      </c>
      <c r="D2529" s="3">
        <v>0</v>
      </c>
      <c r="E2529" s="4">
        <f t="shared" si="156"/>
        <v>-1</v>
      </c>
      <c r="F2529" s="3">
        <v>658.17155000000002</v>
      </c>
      <c r="G2529" s="3">
        <v>473.95483000000002</v>
      </c>
      <c r="H2529" s="4">
        <f t="shared" si="157"/>
        <v>-0.27989164830962387</v>
      </c>
      <c r="I2529" s="3">
        <v>446.38974999999999</v>
      </c>
      <c r="J2529" s="4">
        <f t="shared" si="158"/>
        <v>6.1751149079924073E-2</v>
      </c>
      <c r="K2529" s="3">
        <v>1624.25172</v>
      </c>
      <c r="L2529" s="3">
        <v>1703.5811200000001</v>
      </c>
      <c r="M2529" s="4">
        <f t="shared" si="159"/>
        <v>4.8840582419084733E-2</v>
      </c>
    </row>
    <row r="2530" spans="1:13" x14ac:dyDescent="0.25">
      <c r="A2530" s="1" t="s">
        <v>109</v>
      </c>
      <c r="B2530" s="1" t="s">
        <v>61</v>
      </c>
      <c r="C2530" s="3">
        <v>0</v>
      </c>
      <c r="D2530" s="3">
        <v>2.61504</v>
      </c>
      <c r="E2530" s="4" t="str">
        <f t="shared" si="156"/>
        <v/>
      </c>
      <c r="F2530" s="3">
        <v>39.189689999999999</v>
      </c>
      <c r="G2530" s="3">
        <v>43543.421119999999</v>
      </c>
      <c r="H2530" s="4">
        <f t="shared" si="157"/>
        <v>1110.0937881876584</v>
      </c>
      <c r="I2530" s="3">
        <v>158.68817999999999</v>
      </c>
      <c r="J2530" s="4">
        <f t="shared" si="158"/>
        <v>273.39612150066881</v>
      </c>
      <c r="K2530" s="3">
        <v>920.16498000000001</v>
      </c>
      <c r="L2530" s="3">
        <v>44021.955880000001</v>
      </c>
      <c r="M2530" s="4">
        <f t="shared" si="159"/>
        <v>46.841372837292724</v>
      </c>
    </row>
    <row r="2531" spans="1:13" x14ac:dyDescent="0.25">
      <c r="A2531" s="1" t="s">
        <v>109</v>
      </c>
      <c r="B2531" s="1" t="s">
        <v>82</v>
      </c>
      <c r="C2531" s="3">
        <v>0</v>
      </c>
      <c r="D2531" s="3">
        <v>0</v>
      </c>
      <c r="E2531" s="4" t="str">
        <f t="shared" si="156"/>
        <v/>
      </c>
      <c r="F2531" s="3">
        <v>14.712429999999999</v>
      </c>
      <c r="G2531" s="3">
        <v>38.9724</v>
      </c>
      <c r="H2531" s="4">
        <f t="shared" si="157"/>
        <v>1.6489437842694921</v>
      </c>
      <c r="I2531" s="3">
        <v>68.016050000000007</v>
      </c>
      <c r="J2531" s="4">
        <f t="shared" si="158"/>
        <v>-0.4270117126766404</v>
      </c>
      <c r="K2531" s="3">
        <v>64.110820000000004</v>
      </c>
      <c r="L2531" s="3">
        <v>164.99457000000001</v>
      </c>
      <c r="M2531" s="4">
        <f t="shared" si="159"/>
        <v>1.5735838349907239</v>
      </c>
    </row>
    <row r="2532" spans="1:13" x14ac:dyDescent="0.25">
      <c r="A2532" s="1" t="s">
        <v>109</v>
      </c>
      <c r="B2532" s="1" t="s">
        <v>31</v>
      </c>
      <c r="C2532" s="3">
        <v>0</v>
      </c>
      <c r="D2532" s="3">
        <v>17.603179999999998</v>
      </c>
      <c r="E2532" s="4" t="str">
        <f t="shared" si="156"/>
        <v/>
      </c>
      <c r="F2532" s="3">
        <v>284.89479</v>
      </c>
      <c r="G2532" s="3">
        <v>461.75294000000002</v>
      </c>
      <c r="H2532" s="4">
        <f t="shared" si="157"/>
        <v>0.62078407962462223</v>
      </c>
      <c r="I2532" s="3">
        <v>301.48318</v>
      </c>
      <c r="J2532" s="4">
        <f t="shared" si="158"/>
        <v>0.53160431703022382</v>
      </c>
      <c r="K2532" s="3">
        <v>1311.42274</v>
      </c>
      <c r="L2532" s="3">
        <v>1750.9968699999999</v>
      </c>
      <c r="M2532" s="4">
        <f t="shared" si="159"/>
        <v>0.33518873555601147</v>
      </c>
    </row>
    <row r="2533" spans="1:13" ht="13" x14ac:dyDescent="0.3">
      <c r="A2533" s="2" t="s">
        <v>109</v>
      </c>
      <c r="B2533" s="2" t="s">
        <v>10</v>
      </c>
      <c r="C2533" s="6">
        <v>38618.599730000002</v>
      </c>
      <c r="D2533" s="6">
        <v>35071.971649999999</v>
      </c>
      <c r="E2533" s="5">
        <f t="shared" si="156"/>
        <v>-9.1837303910449197E-2</v>
      </c>
      <c r="F2533" s="6">
        <v>690633.70660999999</v>
      </c>
      <c r="G2533" s="6">
        <v>684265.34493999998</v>
      </c>
      <c r="H2533" s="5">
        <f t="shared" si="157"/>
        <v>-9.2210409208947075E-3</v>
      </c>
      <c r="I2533" s="6">
        <v>684794.02095000003</v>
      </c>
      <c r="J2533" s="5">
        <f t="shared" si="158"/>
        <v>-7.7202194211134501E-4</v>
      </c>
      <c r="K2533" s="6">
        <v>2562299.9413899998</v>
      </c>
      <c r="L2533" s="6">
        <v>2498027.8157799998</v>
      </c>
      <c r="M2533" s="5">
        <f t="shared" si="159"/>
        <v>-2.508376344696539E-2</v>
      </c>
    </row>
    <row r="2534" spans="1:13" x14ac:dyDescent="0.25">
      <c r="A2534" s="1" t="s">
        <v>273</v>
      </c>
      <c r="B2534" s="1" t="s">
        <v>12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0</v>
      </c>
      <c r="H2534" s="4" t="str">
        <f t="shared" si="157"/>
        <v/>
      </c>
      <c r="I2534" s="3">
        <v>0</v>
      </c>
      <c r="J2534" s="4" t="str">
        <f t="shared" si="158"/>
        <v/>
      </c>
      <c r="K2534" s="3">
        <v>0</v>
      </c>
      <c r="L2534" s="3">
        <v>0</v>
      </c>
      <c r="M2534" s="4" t="str">
        <f t="shared" si="159"/>
        <v/>
      </c>
    </row>
    <row r="2535" spans="1:13" x14ac:dyDescent="0.25">
      <c r="A2535" s="1" t="s">
        <v>273</v>
      </c>
      <c r="B2535" s="1" t="s">
        <v>8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32.838560000000001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0</v>
      </c>
      <c r="L2535" s="3">
        <v>32.838560000000001</v>
      </c>
      <c r="M2535" s="4" t="str">
        <f t="shared" si="159"/>
        <v/>
      </c>
    </row>
    <row r="2536" spans="1:13" ht="13" x14ac:dyDescent="0.3">
      <c r="A2536" s="2" t="s">
        <v>273</v>
      </c>
      <c r="B2536" s="2" t="s">
        <v>10</v>
      </c>
      <c r="C2536" s="6">
        <v>0</v>
      </c>
      <c r="D2536" s="6">
        <v>0</v>
      </c>
      <c r="E2536" s="5" t="str">
        <f t="shared" si="156"/>
        <v/>
      </c>
      <c r="F2536" s="6">
        <v>0</v>
      </c>
      <c r="G2536" s="6">
        <v>32.838560000000001</v>
      </c>
      <c r="H2536" s="5" t="str">
        <f t="shared" si="157"/>
        <v/>
      </c>
      <c r="I2536" s="6">
        <v>0</v>
      </c>
      <c r="J2536" s="5" t="str">
        <f t="shared" si="158"/>
        <v/>
      </c>
      <c r="K2536" s="6">
        <v>0</v>
      </c>
      <c r="L2536" s="6">
        <v>32.838560000000001</v>
      </c>
      <c r="M2536" s="5" t="str">
        <f t="shared" si="159"/>
        <v/>
      </c>
    </row>
    <row r="2537" spans="1:13" x14ac:dyDescent="0.25">
      <c r="A2537" s="1" t="s">
        <v>110</v>
      </c>
      <c r="B2537" s="1" t="s">
        <v>4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0</v>
      </c>
      <c r="H2537" s="4" t="str">
        <f t="shared" si="157"/>
        <v/>
      </c>
      <c r="I2537" s="3">
        <v>0</v>
      </c>
      <c r="J2537" s="4" t="str">
        <f t="shared" si="158"/>
        <v/>
      </c>
      <c r="K2537" s="3">
        <v>0</v>
      </c>
      <c r="L2537" s="3">
        <v>0</v>
      </c>
      <c r="M2537" s="4" t="str">
        <f t="shared" si="159"/>
        <v/>
      </c>
    </row>
    <row r="2538" spans="1:13" x14ac:dyDescent="0.25">
      <c r="A2538" s="1" t="s">
        <v>110</v>
      </c>
      <c r="B2538" s="1" t="s">
        <v>5</v>
      </c>
      <c r="C2538" s="3">
        <v>0</v>
      </c>
      <c r="D2538" s="3">
        <v>0</v>
      </c>
      <c r="E2538" s="4" t="str">
        <f t="shared" si="156"/>
        <v/>
      </c>
      <c r="F2538" s="3">
        <v>1.53681</v>
      </c>
      <c r="G2538" s="3">
        <v>0</v>
      </c>
      <c r="H2538" s="4">
        <f t="shared" si="157"/>
        <v>-1</v>
      </c>
      <c r="I2538" s="3">
        <v>0</v>
      </c>
      <c r="J2538" s="4" t="str">
        <f t="shared" si="158"/>
        <v/>
      </c>
      <c r="K2538" s="3">
        <v>122.79443000000001</v>
      </c>
      <c r="L2538" s="3">
        <v>0</v>
      </c>
      <c r="M2538" s="4">
        <f t="shared" si="159"/>
        <v>-1</v>
      </c>
    </row>
    <row r="2539" spans="1:13" x14ac:dyDescent="0.25">
      <c r="A2539" s="1" t="s">
        <v>110</v>
      </c>
      <c r="B2539" s="1" t="s">
        <v>6</v>
      </c>
      <c r="C2539" s="3">
        <v>0</v>
      </c>
      <c r="D2539" s="3">
        <v>0</v>
      </c>
      <c r="E2539" s="4" t="str">
        <f t="shared" si="156"/>
        <v/>
      </c>
      <c r="F2539" s="3">
        <v>474.45920000000001</v>
      </c>
      <c r="G2539" s="3">
        <v>123.38182999999999</v>
      </c>
      <c r="H2539" s="4">
        <f t="shared" si="157"/>
        <v>-0.73995270826237536</v>
      </c>
      <c r="I2539" s="3">
        <v>58.51634</v>
      </c>
      <c r="J2539" s="4">
        <f t="shared" si="158"/>
        <v>1.108502172213778</v>
      </c>
      <c r="K2539" s="3">
        <v>736.60364000000004</v>
      </c>
      <c r="L2539" s="3">
        <v>240.58724000000001</v>
      </c>
      <c r="M2539" s="4">
        <f t="shared" si="159"/>
        <v>-0.6733830422016378</v>
      </c>
    </row>
    <row r="2540" spans="1:13" x14ac:dyDescent="0.25">
      <c r="A2540" s="1" t="s">
        <v>110</v>
      </c>
      <c r="B2540" s="1" t="s">
        <v>7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46.215249999999997</v>
      </c>
      <c r="H2540" s="4" t="str">
        <f t="shared" si="157"/>
        <v/>
      </c>
      <c r="I2540" s="3">
        <v>60.924399999999999</v>
      </c>
      <c r="J2540" s="4">
        <f t="shared" si="158"/>
        <v>-0.24143282494370077</v>
      </c>
      <c r="K2540" s="3">
        <v>76.030600000000007</v>
      </c>
      <c r="L2540" s="3">
        <v>120.83315</v>
      </c>
      <c r="M2540" s="4">
        <f t="shared" si="159"/>
        <v>0.58926997814038029</v>
      </c>
    </row>
    <row r="2541" spans="1:13" x14ac:dyDescent="0.25">
      <c r="A2541" s="1" t="s">
        <v>110</v>
      </c>
      <c r="B2541" s="1" t="s">
        <v>8</v>
      </c>
      <c r="C2541" s="3">
        <v>0</v>
      </c>
      <c r="D2541" s="3">
        <v>33.472499999999997</v>
      </c>
      <c r="E2541" s="4" t="str">
        <f t="shared" si="156"/>
        <v/>
      </c>
      <c r="F2541" s="3">
        <v>39.857759999999999</v>
      </c>
      <c r="G2541" s="3">
        <v>64.540610000000001</v>
      </c>
      <c r="H2541" s="4">
        <f t="shared" si="157"/>
        <v>0.61927338616118921</v>
      </c>
      <c r="I2541" s="3">
        <v>89.763810000000007</v>
      </c>
      <c r="J2541" s="4">
        <f t="shared" si="158"/>
        <v>-0.28099520285513735</v>
      </c>
      <c r="K2541" s="3">
        <v>659.62351999999998</v>
      </c>
      <c r="L2541" s="3">
        <v>986.15035</v>
      </c>
      <c r="M2541" s="4">
        <f t="shared" si="159"/>
        <v>0.49501999261639429</v>
      </c>
    </row>
    <row r="2542" spans="1:13" x14ac:dyDescent="0.25">
      <c r="A2542" s="1" t="s">
        <v>110</v>
      </c>
      <c r="B2542" s="1" t="s">
        <v>17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0</v>
      </c>
      <c r="H2542" s="4" t="str">
        <f t="shared" si="157"/>
        <v/>
      </c>
      <c r="I2542" s="3">
        <v>13.52721</v>
      </c>
      <c r="J2542" s="4">
        <f t="shared" si="158"/>
        <v>-1</v>
      </c>
      <c r="K2542" s="3">
        <v>8.8922799999999995</v>
      </c>
      <c r="L2542" s="3">
        <v>13.52721</v>
      </c>
      <c r="M2542" s="4">
        <f t="shared" si="159"/>
        <v>0.52123077545916252</v>
      </c>
    </row>
    <row r="2543" spans="1:13" x14ac:dyDescent="0.25">
      <c r="A2543" s="1" t="s">
        <v>110</v>
      </c>
      <c r="B2543" s="1" t="s">
        <v>48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0</v>
      </c>
      <c r="H2543" s="4" t="str">
        <f t="shared" si="157"/>
        <v/>
      </c>
      <c r="I2543" s="3">
        <v>7.9816000000000003</v>
      </c>
      <c r="J2543" s="4">
        <f t="shared" si="158"/>
        <v>-1</v>
      </c>
      <c r="K2543" s="3">
        <v>0</v>
      </c>
      <c r="L2543" s="3">
        <v>7.9816000000000003</v>
      </c>
      <c r="M2543" s="4" t="str">
        <f t="shared" si="159"/>
        <v/>
      </c>
    </row>
    <row r="2544" spans="1:13" x14ac:dyDescent="0.25">
      <c r="A2544" s="1" t="s">
        <v>110</v>
      </c>
      <c r="B2544" s="1" t="s">
        <v>9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116.876</v>
      </c>
      <c r="H2544" s="4" t="str">
        <f t="shared" si="157"/>
        <v/>
      </c>
      <c r="I2544" s="3">
        <v>0</v>
      </c>
      <c r="J2544" s="4" t="str">
        <f t="shared" si="158"/>
        <v/>
      </c>
      <c r="K2544" s="3">
        <v>78.789000000000001</v>
      </c>
      <c r="L2544" s="3">
        <v>116.876</v>
      </c>
      <c r="M2544" s="4">
        <f t="shared" si="159"/>
        <v>0.48340504385129912</v>
      </c>
    </row>
    <row r="2545" spans="1:13" x14ac:dyDescent="0.25">
      <c r="A2545" s="1" t="s">
        <v>110</v>
      </c>
      <c r="B2545" s="1" t="s">
        <v>21</v>
      </c>
      <c r="C2545" s="3">
        <v>0</v>
      </c>
      <c r="D2545" s="3">
        <v>0</v>
      </c>
      <c r="E2545" s="4" t="str">
        <f t="shared" si="156"/>
        <v/>
      </c>
      <c r="F2545" s="3">
        <v>197.51676</v>
      </c>
      <c r="G2545" s="3">
        <v>28.062059999999999</v>
      </c>
      <c r="H2545" s="4">
        <f t="shared" si="157"/>
        <v>-0.85792567678813692</v>
      </c>
      <c r="I2545" s="3">
        <v>27.72654</v>
      </c>
      <c r="J2545" s="4">
        <f t="shared" si="158"/>
        <v>1.2101041096364673E-2</v>
      </c>
      <c r="K2545" s="3">
        <v>566.92340000000002</v>
      </c>
      <c r="L2545" s="3">
        <v>98.52261</v>
      </c>
      <c r="M2545" s="4">
        <f t="shared" si="159"/>
        <v>-0.8262153052775737</v>
      </c>
    </row>
    <row r="2546" spans="1:13" x14ac:dyDescent="0.25">
      <c r="A2546" s="1" t="s">
        <v>110</v>
      </c>
      <c r="B2546" s="1" t="s">
        <v>22</v>
      </c>
      <c r="C2546" s="3">
        <v>0</v>
      </c>
      <c r="D2546" s="3">
        <v>0</v>
      </c>
      <c r="E2546" s="4" t="str">
        <f t="shared" si="156"/>
        <v/>
      </c>
      <c r="F2546" s="3">
        <v>0</v>
      </c>
      <c r="G2546" s="3">
        <v>24.758970000000001</v>
      </c>
      <c r="H2546" s="4" t="str">
        <f t="shared" si="157"/>
        <v/>
      </c>
      <c r="I2546" s="3">
        <v>31.217559999999999</v>
      </c>
      <c r="J2546" s="4">
        <f t="shared" si="158"/>
        <v>-0.20688964800580179</v>
      </c>
      <c r="K2546" s="3">
        <v>0</v>
      </c>
      <c r="L2546" s="3">
        <v>55.976529999999997</v>
      </c>
      <c r="M2546" s="4" t="str">
        <f t="shared" si="159"/>
        <v/>
      </c>
    </row>
    <row r="2547" spans="1:13" x14ac:dyDescent="0.25">
      <c r="A2547" s="1" t="s">
        <v>110</v>
      </c>
      <c r="B2547" s="1" t="s">
        <v>23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0</v>
      </c>
      <c r="H2547" s="4" t="str">
        <f t="shared" si="157"/>
        <v/>
      </c>
      <c r="I2547" s="3">
        <v>24.21096</v>
      </c>
      <c r="J2547" s="4">
        <f t="shared" si="158"/>
        <v>-1</v>
      </c>
      <c r="K2547" s="3">
        <v>26.435500000000001</v>
      </c>
      <c r="L2547" s="3">
        <v>27.260459999999998</v>
      </c>
      <c r="M2547" s="4">
        <f t="shared" si="159"/>
        <v>3.1206521533543752E-2</v>
      </c>
    </row>
    <row r="2548" spans="1:13" x14ac:dyDescent="0.25">
      <c r="A2548" s="1" t="s">
        <v>110</v>
      </c>
      <c r="B2548" s="1" t="s">
        <v>28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30.69088</v>
      </c>
      <c r="H2548" s="4" t="str">
        <f t="shared" si="157"/>
        <v/>
      </c>
      <c r="I2548" s="3">
        <v>0</v>
      </c>
      <c r="J2548" s="4" t="str">
        <f t="shared" si="158"/>
        <v/>
      </c>
      <c r="K2548" s="3">
        <v>0</v>
      </c>
      <c r="L2548" s="3">
        <v>30.69088</v>
      </c>
      <c r="M2548" s="4" t="str">
        <f t="shared" si="159"/>
        <v/>
      </c>
    </row>
    <row r="2549" spans="1:13" ht="13" x14ac:dyDescent="0.3">
      <c r="A2549" s="2" t="s">
        <v>110</v>
      </c>
      <c r="B2549" s="2" t="s">
        <v>10</v>
      </c>
      <c r="C2549" s="6">
        <v>0</v>
      </c>
      <c r="D2549" s="6">
        <v>33.472499999999997</v>
      </c>
      <c r="E2549" s="5" t="str">
        <f t="shared" si="156"/>
        <v/>
      </c>
      <c r="F2549" s="6">
        <v>713.37053000000003</v>
      </c>
      <c r="G2549" s="6">
        <v>434.5256</v>
      </c>
      <c r="H2549" s="5">
        <f t="shared" si="157"/>
        <v>-0.39088372489959744</v>
      </c>
      <c r="I2549" s="6">
        <v>313.86842000000001</v>
      </c>
      <c r="J2549" s="5">
        <f t="shared" si="158"/>
        <v>0.38441962399402896</v>
      </c>
      <c r="K2549" s="6">
        <v>2276.0923699999998</v>
      </c>
      <c r="L2549" s="6">
        <v>1698.4060300000001</v>
      </c>
      <c r="M2549" s="5">
        <f t="shared" si="159"/>
        <v>-0.25380619328731369</v>
      </c>
    </row>
    <row r="2550" spans="1:13" x14ac:dyDescent="0.25">
      <c r="A2550" s="1" t="s">
        <v>272</v>
      </c>
      <c r="B2550" s="1" t="s">
        <v>4</v>
      </c>
      <c r="C2550" s="3">
        <v>0</v>
      </c>
      <c r="D2550" s="3">
        <v>0</v>
      </c>
      <c r="E2550" s="4" t="str">
        <f t="shared" si="156"/>
        <v/>
      </c>
      <c r="F2550" s="3">
        <v>93.572770000000006</v>
      </c>
      <c r="G2550" s="3">
        <v>100.14652</v>
      </c>
      <c r="H2550" s="4">
        <f t="shared" si="157"/>
        <v>7.0252809658194248E-2</v>
      </c>
      <c r="I2550" s="3">
        <v>364.28528</v>
      </c>
      <c r="J2550" s="4">
        <f t="shared" si="158"/>
        <v>-0.72508765657508856</v>
      </c>
      <c r="K2550" s="3">
        <v>93.572770000000006</v>
      </c>
      <c r="L2550" s="3">
        <v>606.28958999999998</v>
      </c>
      <c r="M2550" s="4">
        <f t="shared" si="159"/>
        <v>5.4793378458284385</v>
      </c>
    </row>
    <row r="2551" spans="1:13" x14ac:dyDescent="0.25">
      <c r="A2551" s="1" t="s">
        <v>272</v>
      </c>
      <c r="B2551" s="1" t="s">
        <v>34</v>
      </c>
      <c r="C2551" s="3">
        <v>0</v>
      </c>
      <c r="D2551" s="3">
        <v>0</v>
      </c>
      <c r="E2551" s="4" t="str">
        <f t="shared" si="156"/>
        <v/>
      </c>
      <c r="F2551" s="3">
        <v>0</v>
      </c>
      <c r="G2551" s="3">
        <v>0</v>
      </c>
      <c r="H2551" s="4" t="str">
        <f t="shared" si="157"/>
        <v/>
      </c>
      <c r="I2551" s="3">
        <v>0</v>
      </c>
      <c r="J2551" s="4" t="str">
        <f t="shared" si="158"/>
        <v/>
      </c>
      <c r="K2551" s="3">
        <v>22.75</v>
      </c>
      <c r="L2551" s="3">
        <v>0</v>
      </c>
      <c r="M2551" s="4">
        <f t="shared" si="159"/>
        <v>-1</v>
      </c>
    </row>
    <row r="2552" spans="1:13" x14ac:dyDescent="0.25">
      <c r="A2552" s="1" t="s">
        <v>272</v>
      </c>
      <c r="B2552" s="1" t="s">
        <v>36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0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0</v>
      </c>
      <c r="L2552" s="3">
        <v>0</v>
      </c>
      <c r="M2552" s="4" t="str">
        <f t="shared" si="159"/>
        <v/>
      </c>
    </row>
    <row r="2553" spans="1:13" x14ac:dyDescent="0.25">
      <c r="A2553" s="1" t="s">
        <v>272</v>
      </c>
      <c r="B2553" s="1" t="s">
        <v>5</v>
      </c>
      <c r="C2553" s="3">
        <v>0</v>
      </c>
      <c r="D2553" s="3">
        <v>0</v>
      </c>
      <c r="E2553" s="4" t="str">
        <f t="shared" si="156"/>
        <v/>
      </c>
      <c r="F2553" s="3">
        <v>1.87</v>
      </c>
      <c r="G2553" s="3">
        <v>65.731819999999999</v>
      </c>
      <c r="H2553" s="4">
        <f t="shared" si="157"/>
        <v>34.150705882352938</v>
      </c>
      <c r="I2553" s="3">
        <v>0</v>
      </c>
      <c r="J2553" s="4" t="str">
        <f t="shared" si="158"/>
        <v/>
      </c>
      <c r="K2553" s="3">
        <v>117.69932</v>
      </c>
      <c r="L2553" s="3">
        <v>79.993899999999996</v>
      </c>
      <c r="M2553" s="4">
        <f t="shared" si="159"/>
        <v>-0.32035376245164371</v>
      </c>
    </row>
    <row r="2554" spans="1:13" x14ac:dyDescent="0.25">
      <c r="A2554" s="1" t="s">
        <v>272</v>
      </c>
      <c r="B2554" s="1" t="s">
        <v>37</v>
      </c>
      <c r="C2554" s="3">
        <v>0</v>
      </c>
      <c r="D2554" s="3">
        <v>0</v>
      </c>
      <c r="E2554" s="4" t="str">
        <f t="shared" si="156"/>
        <v/>
      </c>
      <c r="F2554" s="3">
        <v>19.98836</v>
      </c>
      <c r="G2554" s="3">
        <v>0</v>
      </c>
      <c r="H2554" s="4">
        <f t="shared" si="157"/>
        <v>-1</v>
      </c>
      <c r="I2554" s="3">
        <v>0</v>
      </c>
      <c r="J2554" s="4" t="str">
        <f t="shared" si="158"/>
        <v/>
      </c>
      <c r="K2554" s="3">
        <v>19.98836</v>
      </c>
      <c r="L2554" s="3">
        <v>0</v>
      </c>
      <c r="M2554" s="4">
        <f t="shared" si="159"/>
        <v>-1</v>
      </c>
    </row>
    <row r="2555" spans="1:13" x14ac:dyDescent="0.25">
      <c r="A2555" s="1" t="s">
        <v>272</v>
      </c>
      <c r="B2555" s="1" t="s">
        <v>38</v>
      </c>
      <c r="C2555" s="3">
        <v>0</v>
      </c>
      <c r="D2555" s="3">
        <v>0</v>
      </c>
      <c r="E2555" s="4" t="str">
        <f t="shared" si="156"/>
        <v/>
      </c>
      <c r="F2555" s="3">
        <v>0</v>
      </c>
      <c r="G2555" s="3">
        <v>0</v>
      </c>
      <c r="H2555" s="4" t="str">
        <f t="shared" si="157"/>
        <v/>
      </c>
      <c r="I2555" s="3">
        <v>0</v>
      </c>
      <c r="J2555" s="4" t="str">
        <f t="shared" si="158"/>
        <v/>
      </c>
      <c r="K2555" s="3">
        <v>0</v>
      </c>
      <c r="L2555" s="3">
        <v>0</v>
      </c>
      <c r="M2555" s="4" t="str">
        <f t="shared" si="159"/>
        <v/>
      </c>
    </row>
    <row r="2556" spans="1:13" x14ac:dyDescent="0.25">
      <c r="A2556" s="1" t="s">
        <v>272</v>
      </c>
      <c r="B2556" s="1" t="s">
        <v>12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8.3000000000000007</v>
      </c>
      <c r="H2556" s="4" t="str">
        <f t="shared" si="157"/>
        <v/>
      </c>
      <c r="I2556" s="3">
        <v>8.2899999999999991</v>
      </c>
      <c r="J2556" s="4">
        <f t="shared" si="158"/>
        <v>1.2062726176118588E-3</v>
      </c>
      <c r="K2556" s="3">
        <v>420</v>
      </c>
      <c r="L2556" s="3">
        <v>90.074600000000004</v>
      </c>
      <c r="M2556" s="4">
        <f t="shared" si="159"/>
        <v>-0.78553666666666666</v>
      </c>
    </row>
    <row r="2557" spans="1:13" x14ac:dyDescent="0.25">
      <c r="A2557" s="1" t="s">
        <v>272</v>
      </c>
      <c r="B2557" s="1" t="s">
        <v>13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2.5999999999999999E-2</v>
      </c>
      <c r="L2557" s="3">
        <v>0</v>
      </c>
      <c r="M2557" s="4">
        <f t="shared" si="159"/>
        <v>-1</v>
      </c>
    </row>
    <row r="2558" spans="1:13" x14ac:dyDescent="0.25">
      <c r="A2558" s="1" t="s">
        <v>272</v>
      </c>
      <c r="B2558" s="1" t="s">
        <v>6</v>
      </c>
      <c r="C2558" s="3">
        <v>0</v>
      </c>
      <c r="D2558" s="3">
        <v>5.4</v>
      </c>
      <c r="E2558" s="4" t="str">
        <f t="shared" si="156"/>
        <v/>
      </c>
      <c r="F2558" s="3">
        <v>0</v>
      </c>
      <c r="G2558" s="3">
        <v>4120.4400100000003</v>
      </c>
      <c r="H2558" s="4" t="str">
        <f t="shared" si="157"/>
        <v/>
      </c>
      <c r="I2558" s="3">
        <v>110.92706</v>
      </c>
      <c r="J2558" s="4">
        <f t="shared" si="158"/>
        <v>36.145490108545204</v>
      </c>
      <c r="K2558" s="3">
        <v>88.330699999999993</v>
      </c>
      <c r="L2558" s="3">
        <v>13638.402819999999</v>
      </c>
      <c r="M2558" s="4">
        <f t="shared" si="159"/>
        <v>153.40161597270259</v>
      </c>
    </row>
    <row r="2559" spans="1:13" x14ac:dyDescent="0.25">
      <c r="A2559" s="1" t="s">
        <v>272</v>
      </c>
      <c r="B2559" s="1" t="s">
        <v>41</v>
      </c>
      <c r="C2559" s="3">
        <v>41.1</v>
      </c>
      <c r="D2559" s="3">
        <v>0</v>
      </c>
      <c r="E2559" s="4">
        <f t="shared" si="156"/>
        <v>-1</v>
      </c>
      <c r="F2559" s="3">
        <v>41.1</v>
      </c>
      <c r="G2559" s="3">
        <v>11.75</v>
      </c>
      <c r="H2559" s="4">
        <f t="shared" si="157"/>
        <v>-0.71411192214111918</v>
      </c>
      <c r="I2559" s="3">
        <v>11.4125</v>
      </c>
      <c r="J2559" s="4">
        <f t="shared" si="158"/>
        <v>2.9572836801752489E-2</v>
      </c>
      <c r="K2559" s="3">
        <v>148.51249999999999</v>
      </c>
      <c r="L2559" s="3">
        <v>23.162500000000001</v>
      </c>
      <c r="M2559" s="4">
        <f t="shared" si="159"/>
        <v>-0.84403669724770647</v>
      </c>
    </row>
    <row r="2560" spans="1:13" x14ac:dyDescent="0.25">
      <c r="A2560" s="1" t="s">
        <v>272</v>
      </c>
      <c r="B2560" s="1" t="s">
        <v>14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0</v>
      </c>
      <c r="H2560" s="4" t="str">
        <f t="shared" si="157"/>
        <v/>
      </c>
      <c r="I2560" s="3">
        <v>13.4625</v>
      </c>
      <c r="J2560" s="4">
        <f t="shared" si="158"/>
        <v>-1</v>
      </c>
      <c r="K2560" s="3">
        <v>34.747050000000002</v>
      </c>
      <c r="L2560" s="3">
        <v>13.4625</v>
      </c>
      <c r="M2560" s="4">
        <f t="shared" si="159"/>
        <v>-0.61255703721610899</v>
      </c>
    </row>
    <row r="2561" spans="1:13" x14ac:dyDescent="0.25">
      <c r="A2561" s="1" t="s">
        <v>272</v>
      </c>
      <c r="B2561" s="1" t="s">
        <v>7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74.764020000000002</v>
      </c>
      <c r="H2561" s="4" t="str">
        <f t="shared" si="157"/>
        <v/>
      </c>
      <c r="I2561" s="3">
        <v>106.75865</v>
      </c>
      <c r="J2561" s="4">
        <f t="shared" si="158"/>
        <v>-0.29969121940002053</v>
      </c>
      <c r="K2561" s="3">
        <v>249.49615</v>
      </c>
      <c r="L2561" s="3">
        <v>373.89893000000001</v>
      </c>
      <c r="M2561" s="4">
        <f t="shared" si="159"/>
        <v>0.49861603074837024</v>
      </c>
    </row>
    <row r="2562" spans="1:13" x14ac:dyDescent="0.25">
      <c r="A2562" s="1" t="s">
        <v>272</v>
      </c>
      <c r="B2562" s="1" t="s">
        <v>15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0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0</v>
      </c>
      <c r="L2562" s="3">
        <v>0</v>
      </c>
      <c r="M2562" s="4" t="str">
        <f t="shared" si="159"/>
        <v/>
      </c>
    </row>
    <row r="2563" spans="1:13" x14ac:dyDescent="0.25">
      <c r="A2563" s="1" t="s">
        <v>272</v>
      </c>
      <c r="B2563" s="1" t="s">
        <v>45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4.7049000000000003</v>
      </c>
      <c r="H2563" s="4" t="str">
        <f t="shared" si="157"/>
        <v/>
      </c>
      <c r="I2563" s="3">
        <v>0</v>
      </c>
      <c r="J2563" s="4" t="str">
        <f t="shared" si="158"/>
        <v/>
      </c>
      <c r="K2563" s="3">
        <v>0</v>
      </c>
      <c r="L2563" s="3">
        <v>4.7049000000000003</v>
      </c>
      <c r="M2563" s="4" t="str">
        <f t="shared" si="159"/>
        <v/>
      </c>
    </row>
    <row r="2564" spans="1:13" x14ac:dyDescent="0.25">
      <c r="A2564" s="1" t="s">
        <v>272</v>
      </c>
      <c r="B2564" s="1" t="s">
        <v>11</v>
      </c>
      <c r="C2564" s="3">
        <v>0</v>
      </c>
      <c r="D2564" s="3">
        <v>0</v>
      </c>
      <c r="E2564" s="4" t="str">
        <f t="shared" si="156"/>
        <v/>
      </c>
      <c r="F2564" s="3">
        <v>541.70641999999998</v>
      </c>
      <c r="G2564" s="3">
        <v>250.42334</v>
      </c>
      <c r="H2564" s="4">
        <f t="shared" si="157"/>
        <v>-0.53771391522367407</v>
      </c>
      <c r="I2564" s="3">
        <v>175.4539</v>
      </c>
      <c r="J2564" s="4">
        <f t="shared" si="158"/>
        <v>0.42728853562103764</v>
      </c>
      <c r="K2564" s="3">
        <v>2279.3046599999998</v>
      </c>
      <c r="L2564" s="3">
        <v>595.24411999999995</v>
      </c>
      <c r="M2564" s="4">
        <f t="shared" si="159"/>
        <v>-0.73884837317008778</v>
      </c>
    </row>
    <row r="2565" spans="1:13" x14ac:dyDescent="0.25">
      <c r="A2565" s="1" t="s">
        <v>272</v>
      </c>
      <c r="B2565" s="1" t="s">
        <v>16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29.56709</v>
      </c>
      <c r="J2565" s="4">
        <f t="shared" ref="J2565:J2628" si="162">IF(I2565=0,"",(G2565/I2565-1))</f>
        <v>-1</v>
      </c>
      <c r="K2565" s="3">
        <v>22.16281</v>
      </c>
      <c r="L2565" s="3">
        <v>45.461590000000001</v>
      </c>
      <c r="M2565" s="4">
        <f t="shared" ref="M2565:M2628" si="163">IF(K2565=0,"",(L2565/K2565-1))</f>
        <v>1.0512556846356578</v>
      </c>
    </row>
    <row r="2566" spans="1:13" x14ac:dyDescent="0.25">
      <c r="A2566" s="1" t="s">
        <v>272</v>
      </c>
      <c r="B2566" s="1" t="s">
        <v>47</v>
      </c>
      <c r="C2566" s="3">
        <v>0</v>
      </c>
      <c r="D2566" s="3">
        <v>0</v>
      </c>
      <c r="E2566" s="4" t="str">
        <f t="shared" si="160"/>
        <v/>
      </c>
      <c r="F2566" s="3">
        <v>3.9750000000000001</v>
      </c>
      <c r="G2566" s="3">
        <v>0</v>
      </c>
      <c r="H2566" s="4">
        <f t="shared" si="161"/>
        <v>-1</v>
      </c>
      <c r="I2566" s="3">
        <v>0</v>
      </c>
      <c r="J2566" s="4" t="str">
        <f t="shared" si="162"/>
        <v/>
      </c>
      <c r="K2566" s="3">
        <v>3.9750000000000001</v>
      </c>
      <c r="L2566" s="3">
        <v>0</v>
      </c>
      <c r="M2566" s="4">
        <f t="shared" si="163"/>
        <v>-1</v>
      </c>
    </row>
    <row r="2567" spans="1:13" x14ac:dyDescent="0.25">
      <c r="A2567" s="1" t="s">
        <v>272</v>
      </c>
      <c r="B2567" s="1" t="s">
        <v>8</v>
      </c>
      <c r="C2567" s="3">
        <v>0</v>
      </c>
      <c r="D2567" s="3">
        <v>92.276499999999999</v>
      </c>
      <c r="E2567" s="4" t="str">
        <f t="shared" si="160"/>
        <v/>
      </c>
      <c r="F2567" s="3">
        <v>940.78830000000005</v>
      </c>
      <c r="G2567" s="3">
        <v>3466.3958600000001</v>
      </c>
      <c r="H2567" s="4">
        <f t="shared" si="161"/>
        <v>2.6845652310939667</v>
      </c>
      <c r="I2567" s="3">
        <v>2269.5066700000002</v>
      </c>
      <c r="J2567" s="4">
        <f t="shared" si="162"/>
        <v>0.52737857342362426</v>
      </c>
      <c r="K2567" s="3">
        <v>4247.1799799999999</v>
      </c>
      <c r="L2567" s="3">
        <v>8164.9153100000003</v>
      </c>
      <c r="M2567" s="4">
        <f t="shared" si="163"/>
        <v>0.92243214284505082</v>
      </c>
    </row>
    <row r="2568" spans="1:13" x14ac:dyDescent="0.25">
      <c r="A2568" s="1" t="s">
        <v>272</v>
      </c>
      <c r="B2568" s="1" t="s">
        <v>17</v>
      </c>
      <c r="C2568" s="3">
        <v>0</v>
      </c>
      <c r="D2568" s="3">
        <v>0</v>
      </c>
      <c r="E2568" s="4" t="str">
        <f t="shared" si="160"/>
        <v/>
      </c>
      <c r="F2568" s="3">
        <v>49.74004</v>
      </c>
      <c r="G2568" s="3">
        <v>833.30471999999997</v>
      </c>
      <c r="H2568" s="4">
        <f t="shared" si="161"/>
        <v>15.75319762509238</v>
      </c>
      <c r="I2568" s="3">
        <v>52.775860000000002</v>
      </c>
      <c r="J2568" s="4">
        <f t="shared" si="162"/>
        <v>14.789505277602297</v>
      </c>
      <c r="K2568" s="3">
        <v>98.115309999999994</v>
      </c>
      <c r="L2568" s="3">
        <v>3669.0909799999999</v>
      </c>
      <c r="M2568" s="4">
        <f t="shared" si="163"/>
        <v>36.395702872467105</v>
      </c>
    </row>
    <row r="2569" spans="1:13" x14ac:dyDescent="0.25">
      <c r="A2569" s="1" t="s">
        <v>272</v>
      </c>
      <c r="B2569" s="1" t="s">
        <v>75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28.645399999999999</v>
      </c>
      <c r="J2569" s="4">
        <f t="shared" si="162"/>
        <v>-1</v>
      </c>
      <c r="K2569" s="3">
        <v>31.112089999999998</v>
      </c>
      <c r="L2569" s="3">
        <v>28.645399999999999</v>
      </c>
      <c r="M2569" s="4">
        <f t="shared" si="163"/>
        <v>-7.928396967223994E-2</v>
      </c>
    </row>
    <row r="2570" spans="1:13" x14ac:dyDescent="0.25">
      <c r="A2570" s="1" t="s">
        <v>272</v>
      </c>
      <c r="B2570" s="1" t="s">
        <v>48</v>
      </c>
      <c r="C2570" s="3">
        <v>21.144909999999999</v>
      </c>
      <c r="D2570" s="3">
        <v>0</v>
      </c>
      <c r="E2570" s="4">
        <f t="shared" si="160"/>
        <v>-1</v>
      </c>
      <c r="F2570" s="3">
        <v>165.35131999999999</v>
      </c>
      <c r="G2570" s="3">
        <v>217.57951</v>
      </c>
      <c r="H2570" s="4">
        <f t="shared" si="161"/>
        <v>0.31586194776068321</v>
      </c>
      <c r="I2570" s="3">
        <v>41.230200000000004</v>
      </c>
      <c r="J2570" s="4">
        <f t="shared" si="162"/>
        <v>4.2771878380410469</v>
      </c>
      <c r="K2570" s="3">
        <v>352.95580999999999</v>
      </c>
      <c r="L2570" s="3">
        <v>405.49723999999998</v>
      </c>
      <c r="M2570" s="4">
        <f t="shared" si="163"/>
        <v>0.14886121296600829</v>
      </c>
    </row>
    <row r="2571" spans="1:13" x14ac:dyDescent="0.25">
      <c r="A2571" s="1" t="s">
        <v>272</v>
      </c>
      <c r="B2571" s="1" t="s">
        <v>9</v>
      </c>
      <c r="C2571" s="3">
        <v>0</v>
      </c>
      <c r="D2571" s="3">
        <v>0</v>
      </c>
      <c r="E2571" s="4" t="str">
        <f t="shared" si="160"/>
        <v/>
      </c>
      <c r="F2571" s="3">
        <v>271.07220000000001</v>
      </c>
      <c r="G2571" s="3">
        <v>147.00074000000001</v>
      </c>
      <c r="H2571" s="4">
        <f t="shared" si="161"/>
        <v>-0.45770632326000227</v>
      </c>
      <c r="I2571" s="3">
        <v>0</v>
      </c>
      <c r="J2571" s="4" t="str">
        <f t="shared" si="162"/>
        <v/>
      </c>
      <c r="K2571" s="3">
        <v>892.47843</v>
      </c>
      <c r="L2571" s="3">
        <v>253.10210000000001</v>
      </c>
      <c r="M2571" s="4">
        <f t="shared" si="163"/>
        <v>-0.71640535895080393</v>
      </c>
    </row>
    <row r="2572" spans="1:13" x14ac:dyDescent="0.25">
      <c r="A2572" s="1" t="s">
        <v>272</v>
      </c>
      <c r="B2572" s="1" t="s">
        <v>20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0</v>
      </c>
      <c r="H2572" s="4" t="str">
        <f t="shared" si="161"/>
        <v/>
      </c>
      <c r="I2572" s="3">
        <v>0</v>
      </c>
      <c r="J2572" s="4" t="str">
        <f t="shared" si="162"/>
        <v/>
      </c>
      <c r="K2572" s="3">
        <v>0</v>
      </c>
      <c r="L2572" s="3">
        <v>39.393639999999998</v>
      </c>
      <c r="M2572" s="4" t="str">
        <f t="shared" si="163"/>
        <v/>
      </c>
    </row>
    <row r="2573" spans="1:13" x14ac:dyDescent="0.25">
      <c r="A2573" s="1" t="s">
        <v>272</v>
      </c>
      <c r="B2573" s="1" t="s">
        <v>21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28.85154</v>
      </c>
      <c r="H2573" s="4" t="str">
        <f t="shared" si="161"/>
        <v/>
      </c>
      <c r="I2573" s="3">
        <v>68.773340000000005</v>
      </c>
      <c r="J2573" s="4">
        <f t="shared" si="162"/>
        <v>-0.58048365834784232</v>
      </c>
      <c r="K2573" s="3">
        <v>176.07919999999999</v>
      </c>
      <c r="L2573" s="3">
        <v>266.25148000000002</v>
      </c>
      <c r="M2573" s="4">
        <f t="shared" si="163"/>
        <v>0.5121120495776903</v>
      </c>
    </row>
    <row r="2574" spans="1:13" x14ac:dyDescent="0.25">
      <c r="A2574" s="1" t="s">
        <v>272</v>
      </c>
      <c r="B2574" s="1" t="s">
        <v>22</v>
      </c>
      <c r="C2574" s="3">
        <v>29.349499999999999</v>
      </c>
      <c r="D2574" s="3">
        <v>42.346679999999999</v>
      </c>
      <c r="E2574" s="4">
        <f t="shared" si="160"/>
        <v>0.44284161570043779</v>
      </c>
      <c r="F2574" s="3">
        <v>102.68883</v>
      </c>
      <c r="G2574" s="3">
        <v>138.18620999999999</v>
      </c>
      <c r="H2574" s="4">
        <f t="shared" si="161"/>
        <v>0.34567907726672886</v>
      </c>
      <c r="I2574" s="3">
        <v>100.68888</v>
      </c>
      <c r="J2574" s="4">
        <f t="shared" si="162"/>
        <v>0.37240785675637667</v>
      </c>
      <c r="K2574" s="3">
        <v>398.84868</v>
      </c>
      <c r="L2574" s="3">
        <v>441.13796000000002</v>
      </c>
      <c r="M2574" s="4">
        <f t="shared" si="163"/>
        <v>0.10602838149044391</v>
      </c>
    </row>
    <row r="2575" spans="1:13" x14ac:dyDescent="0.25">
      <c r="A2575" s="1" t="s">
        <v>272</v>
      </c>
      <c r="B2575" s="1" t="s">
        <v>49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21.648630000000001</v>
      </c>
      <c r="L2575" s="3">
        <v>19.036210000000001</v>
      </c>
      <c r="M2575" s="4">
        <f t="shared" si="163"/>
        <v>-0.1206736869723396</v>
      </c>
    </row>
    <row r="2576" spans="1:13" x14ac:dyDescent="0.25">
      <c r="A2576" s="1" t="s">
        <v>272</v>
      </c>
      <c r="B2576" s="1" t="s">
        <v>50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3.9094500000000001</v>
      </c>
      <c r="L2576" s="3">
        <v>1.9699</v>
      </c>
      <c r="M2576" s="4">
        <f t="shared" si="163"/>
        <v>-0.4961183798232488</v>
      </c>
    </row>
    <row r="2577" spans="1:13" x14ac:dyDescent="0.25">
      <c r="A2577" s="1" t="s">
        <v>272</v>
      </c>
      <c r="B2577" s="1" t="s">
        <v>23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54.5</v>
      </c>
      <c r="H2577" s="4" t="str">
        <f t="shared" si="161"/>
        <v/>
      </c>
      <c r="I2577" s="3">
        <v>160.02701999999999</v>
      </c>
      <c r="J2577" s="4">
        <f t="shared" si="162"/>
        <v>-0.65943251333431063</v>
      </c>
      <c r="K2577" s="3">
        <v>0</v>
      </c>
      <c r="L2577" s="3">
        <v>231.05452</v>
      </c>
      <c r="M2577" s="4" t="str">
        <f t="shared" si="163"/>
        <v/>
      </c>
    </row>
    <row r="2578" spans="1:13" x14ac:dyDescent="0.25">
      <c r="A2578" s="1" t="s">
        <v>272</v>
      </c>
      <c r="B2578" s="1" t="s">
        <v>24</v>
      </c>
      <c r="C2578" s="3">
        <v>0</v>
      </c>
      <c r="D2578" s="3">
        <v>0</v>
      </c>
      <c r="E2578" s="4" t="str">
        <f t="shared" si="160"/>
        <v/>
      </c>
      <c r="F2578" s="3">
        <v>63.196420000000003</v>
      </c>
      <c r="G2578" s="3">
        <v>0</v>
      </c>
      <c r="H2578" s="4">
        <f t="shared" si="161"/>
        <v>-1</v>
      </c>
      <c r="I2578" s="3">
        <v>19.518750000000001</v>
      </c>
      <c r="J2578" s="4">
        <f t="shared" si="162"/>
        <v>-1</v>
      </c>
      <c r="K2578" s="3">
        <v>75.741420000000005</v>
      </c>
      <c r="L2578" s="3">
        <v>68.946749999999994</v>
      </c>
      <c r="M2578" s="4">
        <f t="shared" si="163"/>
        <v>-8.9708774934507574E-2</v>
      </c>
    </row>
    <row r="2579" spans="1:13" x14ac:dyDescent="0.25">
      <c r="A2579" s="1" t="s">
        <v>272</v>
      </c>
      <c r="B2579" s="1" t="s">
        <v>28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0</v>
      </c>
      <c r="L2579" s="3">
        <v>19.146000000000001</v>
      </c>
      <c r="M2579" s="4" t="str">
        <f t="shared" si="163"/>
        <v/>
      </c>
    </row>
    <row r="2580" spans="1:13" x14ac:dyDescent="0.25">
      <c r="A2580" s="1" t="s">
        <v>272</v>
      </c>
      <c r="B2580" s="1" t="s">
        <v>54</v>
      </c>
      <c r="C2580" s="3">
        <v>81.666250000000005</v>
      </c>
      <c r="D2580" s="3">
        <v>0</v>
      </c>
      <c r="E2580" s="4">
        <f t="shared" si="160"/>
        <v>-1</v>
      </c>
      <c r="F2580" s="3">
        <v>81.666250000000005</v>
      </c>
      <c r="G2580" s="3">
        <v>0</v>
      </c>
      <c r="H2580" s="4">
        <f t="shared" si="161"/>
        <v>-1</v>
      </c>
      <c r="I2580" s="3">
        <v>0</v>
      </c>
      <c r="J2580" s="4" t="str">
        <f t="shared" si="162"/>
        <v/>
      </c>
      <c r="K2580" s="3">
        <v>81.666250000000005</v>
      </c>
      <c r="L2580" s="3">
        <v>0</v>
      </c>
      <c r="M2580" s="4">
        <f t="shared" si="163"/>
        <v>-1</v>
      </c>
    </row>
    <row r="2581" spans="1:13" x14ac:dyDescent="0.25">
      <c r="A2581" s="1" t="s">
        <v>272</v>
      </c>
      <c r="B2581" s="1" t="s">
        <v>59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32.572980000000001</v>
      </c>
      <c r="L2581" s="3">
        <v>0</v>
      </c>
      <c r="M2581" s="4">
        <f t="shared" si="163"/>
        <v>-1</v>
      </c>
    </row>
    <row r="2582" spans="1:13" x14ac:dyDescent="0.25">
      <c r="A2582" s="1" t="s">
        <v>272</v>
      </c>
      <c r="B2582" s="1" t="s">
        <v>60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19.436450000000001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19.436450000000001</v>
      </c>
      <c r="M2582" s="4" t="str">
        <f t="shared" si="163"/>
        <v/>
      </c>
    </row>
    <row r="2583" spans="1:13" x14ac:dyDescent="0.25">
      <c r="A2583" s="1" t="s">
        <v>272</v>
      </c>
      <c r="B2583" s="1" t="s">
        <v>30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0</v>
      </c>
      <c r="L2583" s="3">
        <v>0</v>
      </c>
      <c r="M2583" s="4" t="str">
        <f t="shared" si="163"/>
        <v/>
      </c>
    </row>
    <row r="2584" spans="1:13" ht="13" x14ac:dyDescent="0.3">
      <c r="A2584" s="2" t="s">
        <v>272</v>
      </c>
      <c r="B2584" s="2" t="s">
        <v>10</v>
      </c>
      <c r="C2584" s="6">
        <v>173.26066</v>
      </c>
      <c r="D2584" s="6">
        <v>140.02318</v>
      </c>
      <c r="E2584" s="5">
        <f t="shared" si="160"/>
        <v>-0.19183512287209348</v>
      </c>
      <c r="F2584" s="6">
        <v>2376.7159099999999</v>
      </c>
      <c r="G2584" s="6">
        <v>9541.5156399999996</v>
      </c>
      <c r="H2584" s="5">
        <f t="shared" si="161"/>
        <v>3.0145797820657494</v>
      </c>
      <c r="I2584" s="6">
        <v>3561.3231000000001</v>
      </c>
      <c r="J2584" s="5">
        <f t="shared" si="162"/>
        <v>1.6792052762637568</v>
      </c>
      <c r="K2584" s="6">
        <v>9912.8735500000003</v>
      </c>
      <c r="L2584" s="6">
        <v>29098.319390000001</v>
      </c>
      <c r="M2584" s="5">
        <f t="shared" si="163"/>
        <v>1.9354070989839269</v>
      </c>
    </row>
    <row r="2585" spans="1:13" x14ac:dyDescent="0.25">
      <c r="A2585" s="1" t="s">
        <v>271</v>
      </c>
      <c r="B2585" s="1" t="s">
        <v>4</v>
      </c>
      <c r="C2585" s="3">
        <v>0</v>
      </c>
      <c r="D2585" s="3">
        <v>0</v>
      </c>
      <c r="E2585" s="4" t="str">
        <f t="shared" si="160"/>
        <v/>
      </c>
      <c r="F2585" s="3">
        <v>8.2000600000000006</v>
      </c>
      <c r="G2585" s="3">
        <v>31.587910000000001</v>
      </c>
      <c r="H2585" s="4">
        <f t="shared" si="161"/>
        <v>2.8521559598344401</v>
      </c>
      <c r="I2585" s="3">
        <v>11.4816</v>
      </c>
      <c r="J2585" s="4">
        <f t="shared" si="162"/>
        <v>1.7511766652731326</v>
      </c>
      <c r="K2585" s="3">
        <v>8.2000600000000006</v>
      </c>
      <c r="L2585" s="3">
        <v>74.021109999999993</v>
      </c>
      <c r="M2585" s="4">
        <f t="shared" si="163"/>
        <v>8.0268985836688991</v>
      </c>
    </row>
    <row r="2586" spans="1:13" x14ac:dyDescent="0.25">
      <c r="A2586" s="1" t="s">
        <v>271</v>
      </c>
      <c r="B2586" s="1" t="s">
        <v>36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4.8099999999999996</v>
      </c>
      <c r="L2586" s="3">
        <v>0</v>
      </c>
      <c r="M2586" s="4">
        <f t="shared" si="163"/>
        <v>-1</v>
      </c>
    </row>
    <row r="2587" spans="1:13" x14ac:dyDescent="0.25">
      <c r="A2587" s="1" t="s">
        <v>271</v>
      </c>
      <c r="B2587" s="1" t="s">
        <v>63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0</v>
      </c>
      <c r="M2587" s="4" t="str">
        <f t="shared" si="163"/>
        <v/>
      </c>
    </row>
    <row r="2588" spans="1:13" x14ac:dyDescent="0.25">
      <c r="A2588" s="1" t="s">
        <v>271</v>
      </c>
      <c r="B2588" s="1" t="s">
        <v>5</v>
      </c>
      <c r="C2588" s="3">
        <v>0</v>
      </c>
      <c r="D2588" s="3">
        <v>181.274</v>
      </c>
      <c r="E2588" s="4" t="str">
        <f t="shared" si="160"/>
        <v/>
      </c>
      <c r="F2588" s="3">
        <v>0</v>
      </c>
      <c r="G2588" s="3">
        <v>194.01499000000001</v>
      </c>
      <c r="H2588" s="4" t="str">
        <f t="shared" si="161"/>
        <v/>
      </c>
      <c r="I2588" s="3">
        <v>526.65319999999997</v>
      </c>
      <c r="J2588" s="4">
        <f t="shared" si="162"/>
        <v>-0.63160768794341315</v>
      </c>
      <c r="K2588" s="3">
        <v>253.79250999999999</v>
      </c>
      <c r="L2588" s="3">
        <v>874.34851000000003</v>
      </c>
      <c r="M2588" s="4">
        <f t="shared" si="163"/>
        <v>2.4451312609658973</v>
      </c>
    </row>
    <row r="2589" spans="1:13" x14ac:dyDescent="0.25">
      <c r="A2589" s="1" t="s">
        <v>271</v>
      </c>
      <c r="B2589" s="1" t="s">
        <v>37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0</v>
      </c>
      <c r="L2589" s="3">
        <v>0</v>
      </c>
      <c r="M2589" s="4" t="str">
        <f t="shared" si="163"/>
        <v/>
      </c>
    </row>
    <row r="2590" spans="1:13" x14ac:dyDescent="0.25">
      <c r="A2590" s="1" t="s">
        <v>271</v>
      </c>
      <c r="B2590" s="1" t="s">
        <v>12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0</v>
      </c>
      <c r="L2590" s="3">
        <v>0</v>
      </c>
      <c r="M2590" s="4" t="str">
        <f t="shared" si="163"/>
        <v/>
      </c>
    </row>
    <row r="2591" spans="1:13" x14ac:dyDescent="0.25">
      <c r="A2591" s="1" t="s">
        <v>271</v>
      </c>
      <c r="B2591" s="1" t="s">
        <v>39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0</v>
      </c>
      <c r="L2591" s="3">
        <v>417.3818</v>
      </c>
      <c r="M2591" s="4" t="str">
        <f t="shared" si="163"/>
        <v/>
      </c>
    </row>
    <row r="2592" spans="1:13" x14ac:dyDescent="0.25">
      <c r="A2592" s="1" t="s">
        <v>271</v>
      </c>
      <c r="B2592" s="1" t="s">
        <v>6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41.33</v>
      </c>
      <c r="H2592" s="4" t="str">
        <f t="shared" si="161"/>
        <v/>
      </c>
      <c r="I2592" s="3">
        <v>85.465320000000006</v>
      </c>
      <c r="J2592" s="4">
        <f t="shared" si="162"/>
        <v>-0.51641203706953887</v>
      </c>
      <c r="K2592" s="3">
        <v>56.229790000000001</v>
      </c>
      <c r="L2592" s="3">
        <v>229.05228</v>
      </c>
      <c r="M2592" s="4">
        <f t="shared" si="163"/>
        <v>3.073504098094622</v>
      </c>
    </row>
    <row r="2593" spans="1:13" x14ac:dyDescent="0.25">
      <c r="A2593" s="1" t="s">
        <v>271</v>
      </c>
      <c r="B2593" s="1" t="s">
        <v>41</v>
      </c>
      <c r="C2593" s="3">
        <v>21.215</v>
      </c>
      <c r="D2593" s="3">
        <v>0</v>
      </c>
      <c r="E2593" s="4">
        <f t="shared" si="160"/>
        <v>-1</v>
      </c>
      <c r="F2593" s="3">
        <v>480.32499999999999</v>
      </c>
      <c r="G2593" s="3">
        <v>21.93</v>
      </c>
      <c r="H2593" s="4">
        <f t="shared" si="161"/>
        <v>-0.95434341331390204</v>
      </c>
      <c r="I2593" s="3">
        <v>221.26249999999999</v>
      </c>
      <c r="J2593" s="4">
        <f t="shared" si="162"/>
        <v>-0.90088695553923503</v>
      </c>
      <c r="K2593" s="3">
        <v>1167.2149999999999</v>
      </c>
      <c r="L2593" s="3">
        <v>346.01850000000002</v>
      </c>
      <c r="M2593" s="4">
        <f t="shared" si="163"/>
        <v>-0.70355204482464662</v>
      </c>
    </row>
    <row r="2594" spans="1:13" x14ac:dyDescent="0.25">
      <c r="A2594" s="1" t="s">
        <v>271</v>
      </c>
      <c r="B2594" s="1" t="s">
        <v>14</v>
      </c>
      <c r="C2594" s="3">
        <v>0</v>
      </c>
      <c r="D2594" s="3">
        <v>0</v>
      </c>
      <c r="E2594" s="4" t="str">
        <f t="shared" si="160"/>
        <v/>
      </c>
      <c r="F2594" s="3">
        <v>22.62</v>
      </c>
      <c r="G2594" s="3">
        <v>48.23</v>
      </c>
      <c r="H2594" s="4">
        <f t="shared" si="161"/>
        <v>1.1321839080459766</v>
      </c>
      <c r="I2594" s="3">
        <v>58.985999999999997</v>
      </c>
      <c r="J2594" s="4">
        <f t="shared" si="162"/>
        <v>-0.18234835384667547</v>
      </c>
      <c r="K2594" s="3">
        <v>135.81915000000001</v>
      </c>
      <c r="L2594" s="3">
        <v>296.81599999999997</v>
      </c>
      <c r="M2594" s="4">
        <f t="shared" si="163"/>
        <v>1.1853766571208841</v>
      </c>
    </row>
    <row r="2595" spans="1:13" x14ac:dyDescent="0.25">
      <c r="A2595" s="1" t="s">
        <v>271</v>
      </c>
      <c r="B2595" s="1" t="s">
        <v>7</v>
      </c>
      <c r="C2595" s="3">
        <v>0</v>
      </c>
      <c r="D2595" s="3">
        <v>0</v>
      </c>
      <c r="E2595" s="4" t="str">
        <f t="shared" si="160"/>
        <v/>
      </c>
      <c r="F2595" s="3">
        <v>429.81581999999997</v>
      </c>
      <c r="G2595" s="3">
        <v>34.805750000000003</v>
      </c>
      <c r="H2595" s="4">
        <f t="shared" si="161"/>
        <v>-0.9190217102758107</v>
      </c>
      <c r="I2595" s="3">
        <v>122.84067</v>
      </c>
      <c r="J2595" s="4">
        <f t="shared" si="162"/>
        <v>-0.71665939301698689</v>
      </c>
      <c r="K2595" s="3">
        <v>634.64913999999999</v>
      </c>
      <c r="L2595" s="3">
        <v>492.7373</v>
      </c>
      <c r="M2595" s="4">
        <f t="shared" si="163"/>
        <v>-0.22360676325819961</v>
      </c>
    </row>
    <row r="2596" spans="1:13" x14ac:dyDescent="0.25">
      <c r="A2596" s="1" t="s">
        <v>271</v>
      </c>
      <c r="B2596" s="1" t="s">
        <v>71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85.504999999999995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6.67</v>
      </c>
      <c r="L2596" s="3">
        <v>85.504999999999995</v>
      </c>
      <c r="M2596" s="4">
        <f t="shared" si="163"/>
        <v>11.819340329835082</v>
      </c>
    </row>
    <row r="2597" spans="1:13" x14ac:dyDescent="0.25">
      <c r="A2597" s="1" t="s">
        <v>271</v>
      </c>
      <c r="B2597" s="1" t="s">
        <v>45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0</v>
      </c>
      <c r="M2597" s="4" t="str">
        <f t="shared" si="163"/>
        <v/>
      </c>
    </row>
    <row r="2598" spans="1:13" x14ac:dyDescent="0.25">
      <c r="A2598" s="1" t="s">
        <v>271</v>
      </c>
      <c r="B2598" s="1" t="s">
        <v>11</v>
      </c>
      <c r="C2598" s="3">
        <v>0</v>
      </c>
      <c r="D2598" s="3">
        <v>0</v>
      </c>
      <c r="E2598" s="4" t="str">
        <f t="shared" si="160"/>
        <v/>
      </c>
      <c r="F2598" s="3">
        <v>856.17282999999998</v>
      </c>
      <c r="G2598" s="3">
        <v>335.70551</v>
      </c>
      <c r="H2598" s="4">
        <f t="shared" si="161"/>
        <v>-0.60789983256067592</v>
      </c>
      <c r="I2598" s="3">
        <v>139.92577</v>
      </c>
      <c r="J2598" s="4">
        <f t="shared" si="162"/>
        <v>1.3991685734514809</v>
      </c>
      <c r="K2598" s="3">
        <v>2105.16311</v>
      </c>
      <c r="L2598" s="3">
        <v>893.34612000000004</v>
      </c>
      <c r="M2598" s="4">
        <f t="shared" si="163"/>
        <v>-0.57564042626606726</v>
      </c>
    </row>
    <row r="2599" spans="1:13" x14ac:dyDescent="0.25">
      <c r="A2599" s="1" t="s">
        <v>271</v>
      </c>
      <c r="B2599" s="1" t="s">
        <v>16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303.48707000000002</v>
      </c>
      <c r="L2599" s="3">
        <v>0</v>
      </c>
      <c r="M2599" s="4">
        <f t="shared" si="163"/>
        <v>-1</v>
      </c>
    </row>
    <row r="2600" spans="1:13" x14ac:dyDescent="0.25">
      <c r="A2600" s="1" t="s">
        <v>271</v>
      </c>
      <c r="B2600" s="1" t="s">
        <v>8</v>
      </c>
      <c r="C2600" s="3">
        <v>14.318199999999999</v>
      </c>
      <c r="D2600" s="3">
        <v>19.68722</v>
      </c>
      <c r="E2600" s="4">
        <f t="shared" si="160"/>
        <v>0.37497869843974807</v>
      </c>
      <c r="F2600" s="3">
        <v>2050.7494499999998</v>
      </c>
      <c r="G2600" s="3">
        <v>3660.5712600000002</v>
      </c>
      <c r="H2600" s="4">
        <f t="shared" si="161"/>
        <v>0.78499195013803402</v>
      </c>
      <c r="I2600" s="3">
        <v>3065.3023400000002</v>
      </c>
      <c r="J2600" s="4">
        <f t="shared" si="162"/>
        <v>0.19419582604696672</v>
      </c>
      <c r="K2600" s="3">
        <v>8460.8437300000005</v>
      </c>
      <c r="L2600" s="3">
        <v>10854.25424</v>
      </c>
      <c r="M2600" s="4">
        <f t="shared" si="163"/>
        <v>0.2828808315550817</v>
      </c>
    </row>
    <row r="2601" spans="1:13" x14ac:dyDescent="0.25">
      <c r="A2601" s="1" t="s">
        <v>271</v>
      </c>
      <c r="B2601" s="1" t="s">
        <v>17</v>
      </c>
      <c r="C2601" s="3">
        <v>0</v>
      </c>
      <c r="D2601" s="3">
        <v>0</v>
      </c>
      <c r="E2601" s="4" t="str">
        <f t="shared" si="160"/>
        <v/>
      </c>
      <c r="F2601" s="3">
        <v>91.316760000000002</v>
      </c>
      <c r="G2601" s="3">
        <v>46.550339999999998</v>
      </c>
      <c r="H2601" s="4">
        <f t="shared" si="161"/>
        <v>-0.49023224214262529</v>
      </c>
      <c r="I2601" s="3">
        <v>174.65575999999999</v>
      </c>
      <c r="J2601" s="4">
        <f t="shared" si="162"/>
        <v>-0.73347377721753926</v>
      </c>
      <c r="K2601" s="3">
        <v>323.78269999999998</v>
      </c>
      <c r="L2601" s="3">
        <v>394.13582000000002</v>
      </c>
      <c r="M2601" s="4">
        <f t="shared" si="163"/>
        <v>0.21728498774023453</v>
      </c>
    </row>
    <row r="2602" spans="1:13" x14ac:dyDescent="0.25">
      <c r="A2602" s="1" t="s">
        <v>271</v>
      </c>
      <c r="B2602" s="1" t="s">
        <v>75</v>
      </c>
      <c r="C2602" s="3">
        <v>0</v>
      </c>
      <c r="D2602" s="3">
        <v>0</v>
      </c>
      <c r="E2602" s="4" t="str">
        <f t="shared" si="160"/>
        <v/>
      </c>
      <c r="F2602" s="3">
        <v>36.809159999999999</v>
      </c>
      <c r="G2602" s="3">
        <v>0</v>
      </c>
      <c r="H2602" s="4">
        <f t="shared" si="161"/>
        <v>-1</v>
      </c>
      <c r="I2602" s="3">
        <v>58.403559999999999</v>
      </c>
      <c r="J2602" s="4">
        <f t="shared" si="162"/>
        <v>-1</v>
      </c>
      <c r="K2602" s="3">
        <v>129.71395999999999</v>
      </c>
      <c r="L2602" s="3">
        <v>135.77366000000001</v>
      </c>
      <c r="M2602" s="4">
        <f t="shared" si="163"/>
        <v>4.6715866202835965E-2</v>
      </c>
    </row>
    <row r="2603" spans="1:13" x14ac:dyDescent="0.25">
      <c r="A2603" s="1" t="s">
        <v>271</v>
      </c>
      <c r="B2603" s="1" t="s">
        <v>48</v>
      </c>
      <c r="C2603" s="3">
        <v>0</v>
      </c>
      <c r="D2603" s="3">
        <v>0</v>
      </c>
      <c r="E2603" s="4" t="str">
        <f t="shared" si="160"/>
        <v/>
      </c>
      <c r="F2603" s="3">
        <v>48.268999999999998</v>
      </c>
      <c r="G2603" s="3">
        <v>50.996839999999999</v>
      </c>
      <c r="H2603" s="4">
        <f t="shared" si="161"/>
        <v>5.651329010337891E-2</v>
      </c>
      <c r="I2603" s="3">
        <v>118.63849</v>
      </c>
      <c r="J2603" s="4">
        <f t="shared" si="162"/>
        <v>-0.57014928291821654</v>
      </c>
      <c r="K2603" s="3">
        <v>111.79456</v>
      </c>
      <c r="L2603" s="3">
        <v>293.30952000000002</v>
      </c>
      <c r="M2603" s="4">
        <f t="shared" si="163"/>
        <v>1.6236475191637232</v>
      </c>
    </row>
    <row r="2604" spans="1:13" x14ac:dyDescent="0.25">
      <c r="A2604" s="1" t="s">
        <v>271</v>
      </c>
      <c r="B2604" s="1" t="s">
        <v>9</v>
      </c>
      <c r="C2604" s="3">
        <v>0</v>
      </c>
      <c r="D2604" s="3">
        <v>0</v>
      </c>
      <c r="E2604" s="4" t="str">
        <f t="shared" si="160"/>
        <v/>
      </c>
      <c r="F2604" s="3">
        <v>154.41473999999999</v>
      </c>
      <c r="G2604" s="3">
        <v>320.69988000000001</v>
      </c>
      <c r="H2604" s="4">
        <f t="shared" si="161"/>
        <v>1.0768734901862351</v>
      </c>
      <c r="I2604" s="3">
        <v>136.99719999999999</v>
      </c>
      <c r="J2604" s="4">
        <f t="shared" si="162"/>
        <v>1.3409228801756532</v>
      </c>
      <c r="K2604" s="3">
        <v>354.80074999999999</v>
      </c>
      <c r="L2604" s="3">
        <v>551.11248999999998</v>
      </c>
      <c r="M2604" s="4">
        <f t="shared" si="163"/>
        <v>0.55330136703487809</v>
      </c>
    </row>
    <row r="2605" spans="1:13" x14ac:dyDescent="0.25">
      <c r="A2605" s="1" t="s">
        <v>271</v>
      </c>
      <c r="B2605" s="1" t="s">
        <v>62</v>
      </c>
      <c r="C2605" s="3">
        <v>0</v>
      </c>
      <c r="D2605" s="3">
        <v>0</v>
      </c>
      <c r="E2605" s="4" t="str">
        <f t="shared" si="160"/>
        <v/>
      </c>
      <c r="F2605" s="3">
        <v>133.44</v>
      </c>
      <c r="G2605" s="3">
        <v>0</v>
      </c>
      <c r="H2605" s="4">
        <f t="shared" si="161"/>
        <v>-1</v>
      </c>
      <c r="I2605" s="3">
        <v>16.513000000000002</v>
      </c>
      <c r="J2605" s="4">
        <f t="shared" si="162"/>
        <v>-1</v>
      </c>
      <c r="K2605" s="3">
        <v>409.62200000000001</v>
      </c>
      <c r="L2605" s="3">
        <v>16.513000000000002</v>
      </c>
      <c r="M2605" s="4">
        <f t="shared" si="163"/>
        <v>-0.95968722383075122</v>
      </c>
    </row>
    <row r="2606" spans="1:13" x14ac:dyDescent="0.25">
      <c r="A2606" s="1" t="s">
        <v>271</v>
      </c>
      <c r="B2606" s="1" t="s">
        <v>19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119.99959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119.99959</v>
      </c>
      <c r="M2606" s="4" t="str">
        <f t="shared" si="163"/>
        <v/>
      </c>
    </row>
    <row r="2607" spans="1:13" x14ac:dyDescent="0.25">
      <c r="A2607" s="1" t="s">
        <v>271</v>
      </c>
      <c r="B2607" s="1" t="s">
        <v>20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0</v>
      </c>
      <c r="M2607" s="4" t="str">
        <f t="shared" si="163"/>
        <v/>
      </c>
    </row>
    <row r="2608" spans="1:13" x14ac:dyDescent="0.25">
      <c r="A2608" s="1" t="s">
        <v>271</v>
      </c>
      <c r="B2608" s="1" t="s">
        <v>21</v>
      </c>
      <c r="C2608" s="3">
        <v>0</v>
      </c>
      <c r="D2608" s="3">
        <v>0</v>
      </c>
      <c r="E2608" s="4" t="str">
        <f t="shared" si="160"/>
        <v/>
      </c>
      <c r="F2608" s="3">
        <v>1.6456999999999999</v>
      </c>
      <c r="G2608" s="3">
        <v>30.734249999999999</v>
      </c>
      <c r="H2608" s="4">
        <f t="shared" si="161"/>
        <v>17.675487634441271</v>
      </c>
      <c r="I2608" s="3">
        <v>27.575099999999999</v>
      </c>
      <c r="J2608" s="4">
        <f t="shared" si="162"/>
        <v>0.11456531435969408</v>
      </c>
      <c r="K2608" s="3">
        <v>185.59344999999999</v>
      </c>
      <c r="L2608" s="3">
        <v>92.876800000000003</v>
      </c>
      <c r="M2608" s="4">
        <f t="shared" si="163"/>
        <v>-0.49956854619599989</v>
      </c>
    </row>
    <row r="2609" spans="1:13" x14ac:dyDescent="0.25">
      <c r="A2609" s="1" t="s">
        <v>271</v>
      </c>
      <c r="B2609" s="1" t="s">
        <v>22</v>
      </c>
      <c r="C2609" s="3">
        <v>0</v>
      </c>
      <c r="D2609" s="3">
        <v>0</v>
      </c>
      <c r="E2609" s="4" t="str">
        <f t="shared" si="160"/>
        <v/>
      </c>
      <c r="F2609" s="3">
        <v>35.50949</v>
      </c>
      <c r="G2609" s="3">
        <v>52.509720000000002</v>
      </c>
      <c r="H2609" s="4">
        <f t="shared" si="161"/>
        <v>0.47875173650762104</v>
      </c>
      <c r="I2609" s="3">
        <v>0</v>
      </c>
      <c r="J2609" s="4" t="str">
        <f t="shared" si="162"/>
        <v/>
      </c>
      <c r="K2609" s="3">
        <v>347.23577</v>
      </c>
      <c r="L2609" s="3">
        <v>125.29561</v>
      </c>
      <c r="M2609" s="4">
        <f t="shared" si="163"/>
        <v>-0.63916272220457016</v>
      </c>
    </row>
    <row r="2610" spans="1:13" x14ac:dyDescent="0.25">
      <c r="A2610" s="1" t="s">
        <v>271</v>
      </c>
      <c r="B2610" s="1" t="s">
        <v>49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16.9344</v>
      </c>
      <c r="J2610" s="4">
        <f t="shared" si="162"/>
        <v>-1</v>
      </c>
      <c r="K2610" s="3">
        <v>57.8919</v>
      </c>
      <c r="L2610" s="3">
        <v>55.85689</v>
      </c>
      <c r="M2610" s="4">
        <f t="shared" si="163"/>
        <v>-3.515189517013606E-2</v>
      </c>
    </row>
    <row r="2611" spans="1:13" x14ac:dyDescent="0.25">
      <c r="A2611" s="1" t="s">
        <v>271</v>
      </c>
      <c r="B2611" s="1" t="s">
        <v>50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58.113990000000001</v>
      </c>
      <c r="J2611" s="4">
        <f t="shared" si="162"/>
        <v>-1</v>
      </c>
      <c r="K2611" s="3">
        <v>0</v>
      </c>
      <c r="L2611" s="3">
        <v>58.113990000000001</v>
      </c>
      <c r="M2611" s="4" t="str">
        <f t="shared" si="163"/>
        <v/>
      </c>
    </row>
    <row r="2612" spans="1:13" x14ac:dyDescent="0.25">
      <c r="A2612" s="1" t="s">
        <v>271</v>
      </c>
      <c r="B2612" s="1" t="s">
        <v>23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51.092460000000003</v>
      </c>
      <c r="H2612" s="4" t="str">
        <f t="shared" si="161"/>
        <v/>
      </c>
      <c r="I2612" s="3">
        <v>49.26688</v>
      </c>
      <c r="J2612" s="4">
        <f t="shared" si="162"/>
        <v>3.7054913970602676E-2</v>
      </c>
      <c r="K2612" s="3">
        <v>283.93903999999998</v>
      </c>
      <c r="L2612" s="3">
        <v>170.88742999999999</v>
      </c>
      <c r="M2612" s="4">
        <f t="shared" si="163"/>
        <v>-0.39815451232067278</v>
      </c>
    </row>
    <row r="2613" spans="1:13" x14ac:dyDescent="0.25">
      <c r="A2613" s="1" t="s">
        <v>271</v>
      </c>
      <c r="B2613" s="1" t="s">
        <v>24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546.31221000000005</v>
      </c>
      <c r="H2613" s="4" t="str">
        <f t="shared" si="161"/>
        <v/>
      </c>
      <c r="I2613" s="3">
        <v>131.15313</v>
      </c>
      <c r="J2613" s="4">
        <f t="shared" si="162"/>
        <v>3.1654530852599558</v>
      </c>
      <c r="K2613" s="3">
        <v>0</v>
      </c>
      <c r="L2613" s="3">
        <v>899.45708999999999</v>
      </c>
      <c r="M2613" s="4" t="str">
        <f t="shared" si="163"/>
        <v/>
      </c>
    </row>
    <row r="2614" spans="1:13" x14ac:dyDescent="0.25">
      <c r="A2614" s="1" t="s">
        <v>271</v>
      </c>
      <c r="B2614" s="1" t="s">
        <v>53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11.31854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0</v>
      </c>
      <c r="L2614" s="3">
        <v>11.31854</v>
      </c>
      <c r="M2614" s="4" t="str">
        <f t="shared" si="163"/>
        <v/>
      </c>
    </row>
    <row r="2615" spans="1:13" x14ac:dyDescent="0.25">
      <c r="A2615" s="1" t="s">
        <v>271</v>
      </c>
      <c r="B2615" s="1" t="s">
        <v>28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17.056000000000001</v>
      </c>
      <c r="M2615" s="4" t="str">
        <f t="shared" si="163"/>
        <v/>
      </c>
    </row>
    <row r="2616" spans="1:13" x14ac:dyDescent="0.25">
      <c r="A2616" s="1" t="s">
        <v>271</v>
      </c>
      <c r="B2616" s="1" t="s">
        <v>54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656.78399999999999</v>
      </c>
      <c r="L2616" s="3">
        <v>0</v>
      </c>
      <c r="M2616" s="4">
        <f t="shared" si="163"/>
        <v>-1</v>
      </c>
    </row>
    <row r="2617" spans="1:13" x14ac:dyDescent="0.25">
      <c r="A2617" s="1" t="s">
        <v>271</v>
      </c>
      <c r="B2617" s="1" t="s">
        <v>59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25.93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0</v>
      </c>
      <c r="L2617" s="3">
        <v>25.93</v>
      </c>
      <c r="M2617" s="4" t="str">
        <f t="shared" si="163"/>
        <v/>
      </c>
    </row>
    <row r="2618" spans="1:13" x14ac:dyDescent="0.25">
      <c r="A2618" s="1" t="s">
        <v>271</v>
      </c>
      <c r="B2618" s="1" t="s">
        <v>80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0</v>
      </c>
      <c r="L2618" s="3">
        <v>0</v>
      </c>
      <c r="M2618" s="4" t="str">
        <f t="shared" si="163"/>
        <v/>
      </c>
    </row>
    <row r="2619" spans="1:13" ht="13" x14ac:dyDescent="0.3">
      <c r="A2619" s="2" t="s">
        <v>271</v>
      </c>
      <c r="B2619" s="2" t="s">
        <v>10</v>
      </c>
      <c r="C2619" s="6">
        <v>35.533200000000001</v>
      </c>
      <c r="D2619" s="6">
        <v>200.96122</v>
      </c>
      <c r="E2619" s="5">
        <f t="shared" si="160"/>
        <v>4.6555902648790424</v>
      </c>
      <c r="F2619" s="6">
        <v>4349.2880100000002</v>
      </c>
      <c r="G2619" s="6">
        <v>5709.8242499999997</v>
      </c>
      <c r="H2619" s="5">
        <f t="shared" si="161"/>
        <v>0.31281815250491984</v>
      </c>
      <c r="I2619" s="6">
        <v>5020.1689100000003</v>
      </c>
      <c r="J2619" s="5">
        <f t="shared" si="162"/>
        <v>0.13737691945508645</v>
      </c>
      <c r="K2619" s="6">
        <v>15998.037689999999</v>
      </c>
      <c r="L2619" s="6">
        <v>17531.117289999998</v>
      </c>
      <c r="M2619" s="5">
        <f t="shared" si="163"/>
        <v>9.5829227915764426E-2</v>
      </c>
    </row>
    <row r="2620" spans="1:13" x14ac:dyDescent="0.25">
      <c r="A2620" s="1" t="s">
        <v>111</v>
      </c>
      <c r="B2620" s="1" t="s">
        <v>4</v>
      </c>
      <c r="C2620" s="3">
        <v>0</v>
      </c>
      <c r="D2620" s="3">
        <v>0</v>
      </c>
      <c r="E2620" s="4" t="str">
        <f t="shared" si="160"/>
        <v/>
      </c>
      <c r="F2620" s="3">
        <v>282.67417</v>
      </c>
      <c r="G2620" s="3">
        <v>1709.35304</v>
      </c>
      <c r="H2620" s="4">
        <f t="shared" si="161"/>
        <v>5.047079009730532</v>
      </c>
      <c r="I2620" s="3">
        <v>810.81110999999999</v>
      </c>
      <c r="J2620" s="4">
        <f t="shared" si="162"/>
        <v>1.1082013047403851</v>
      </c>
      <c r="K2620" s="3">
        <v>1876.7365500000001</v>
      </c>
      <c r="L2620" s="3">
        <v>3195.1259799999998</v>
      </c>
      <c r="M2620" s="4">
        <f t="shared" si="163"/>
        <v>0.70249041081445318</v>
      </c>
    </row>
    <row r="2621" spans="1:13" x14ac:dyDescent="0.25">
      <c r="A2621" s="1" t="s">
        <v>111</v>
      </c>
      <c r="B2621" s="1" t="s">
        <v>34</v>
      </c>
      <c r="C2621" s="3">
        <v>0</v>
      </c>
      <c r="D2621" s="3">
        <v>0</v>
      </c>
      <c r="E2621" s="4" t="str">
        <f t="shared" si="160"/>
        <v/>
      </c>
      <c r="F2621" s="3">
        <v>41.69</v>
      </c>
      <c r="G2621" s="3">
        <v>0</v>
      </c>
      <c r="H2621" s="4">
        <f t="shared" si="161"/>
        <v>-1</v>
      </c>
      <c r="I2621" s="3">
        <v>113.5167</v>
      </c>
      <c r="J2621" s="4">
        <f t="shared" si="162"/>
        <v>-1</v>
      </c>
      <c r="K2621" s="3">
        <v>63.79</v>
      </c>
      <c r="L2621" s="3">
        <v>3357.5940399999999</v>
      </c>
      <c r="M2621" s="4">
        <f t="shared" si="163"/>
        <v>51.635115848879131</v>
      </c>
    </row>
    <row r="2622" spans="1:13" x14ac:dyDescent="0.25">
      <c r="A2622" s="1" t="s">
        <v>111</v>
      </c>
      <c r="B2622" s="1" t="s">
        <v>36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63.341999999999999</v>
      </c>
      <c r="L2622" s="3">
        <v>0</v>
      </c>
      <c r="M2622" s="4">
        <f t="shared" si="163"/>
        <v>-1</v>
      </c>
    </row>
    <row r="2623" spans="1:13" x14ac:dyDescent="0.25">
      <c r="A2623" s="1" t="s">
        <v>111</v>
      </c>
      <c r="B2623" s="1" t="s">
        <v>63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0.8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0.8</v>
      </c>
      <c r="M2623" s="4" t="str">
        <f t="shared" si="163"/>
        <v/>
      </c>
    </row>
    <row r="2624" spans="1:13" x14ac:dyDescent="0.25">
      <c r="A2624" s="1" t="s">
        <v>111</v>
      </c>
      <c r="B2624" s="1" t="s">
        <v>5</v>
      </c>
      <c r="C2624" s="3">
        <v>101.79581</v>
      </c>
      <c r="D2624" s="3">
        <v>296.77632999999997</v>
      </c>
      <c r="E2624" s="4">
        <f t="shared" si="160"/>
        <v>1.9154081096265156</v>
      </c>
      <c r="F2624" s="3">
        <v>1209.74667</v>
      </c>
      <c r="G2624" s="3">
        <v>1009.12707</v>
      </c>
      <c r="H2624" s="4">
        <f t="shared" si="161"/>
        <v>-0.16583604235091631</v>
      </c>
      <c r="I2624" s="3">
        <v>1082.3601100000001</v>
      </c>
      <c r="J2624" s="4">
        <f t="shared" si="162"/>
        <v>-6.7660512728984545E-2</v>
      </c>
      <c r="K2624" s="3">
        <v>5049.1547099999998</v>
      </c>
      <c r="L2624" s="3">
        <v>3739.6202699999999</v>
      </c>
      <c r="M2624" s="4">
        <f t="shared" si="163"/>
        <v>-0.25935716277546983</v>
      </c>
    </row>
    <row r="2625" spans="1:13" x14ac:dyDescent="0.25">
      <c r="A2625" s="1" t="s">
        <v>111</v>
      </c>
      <c r="B2625" s="1" t="s">
        <v>37</v>
      </c>
      <c r="C2625" s="3">
        <v>19.899999999999999</v>
      </c>
      <c r="D2625" s="3">
        <v>0</v>
      </c>
      <c r="E2625" s="4">
        <f t="shared" si="160"/>
        <v>-1</v>
      </c>
      <c r="F2625" s="3">
        <v>52.192270000000001</v>
      </c>
      <c r="G2625" s="3">
        <v>1.1000000000000001</v>
      </c>
      <c r="H2625" s="4">
        <f t="shared" si="161"/>
        <v>-0.97892408205276371</v>
      </c>
      <c r="I2625" s="3">
        <v>49.552</v>
      </c>
      <c r="J2625" s="4">
        <f t="shared" si="162"/>
        <v>-0.97780109783661606</v>
      </c>
      <c r="K2625" s="3">
        <v>207.54276999999999</v>
      </c>
      <c r="L2625" s="3">
        <v>66.976200000000006</v>
      </c>
      <c r="M2625" s="4">
        <f t="shared" si="163"/>
        <v>-0.67728964974303851</v>
      </c>
    </row>
    <row r="2626" spans="1:13" x14ac:dyDescent="0.25">
      <c r="A2626" s="1" t="s">
        <v>111</v>
      </c>
      <c r="B2626" s="1" t="s">
        <v>38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0</v>
      </c>
      <c r="M2626" s="4" t="str">
        <f t="shared" si="163"/>
        <v/>
      </c>
    </row>
    <row r="2627" spans="1:13" x14ac:dyDescent="0.25">
      <c r="A2627" s="1" t="s">
        <v>111</v>
      </c>
      <c r="B2627" s="1" t="s">
        <v>12</v>
      </c>
      <c r="C2627" s="3">
        <v>65.570980000000006</v>
      </c>
      <c r="D2627" s="3">
        <v>0</v>
      </c>
      <c r="E2627" s="4">
        <f t="shared" si="160"/>
        <v>-1</v>
      </c>
      <c r="F2627" s="3">
        <v>599.63198</v>
      </c>
      <c r="G2627" s="3">
        <v>14.461309999999999</v>
      </c>
      <c r="H2627" s="4">
        <f t="shared" si="161"/>
        <v>-0.97588302411755956</v>
      </c>
      <c r="I2627" s="3">
        <v>429.13459999999998</v>
      </c>
      <c r="J2627" s="4">
        <f t="shared" si="162"/>
        <v>-0.96630122576925748</v>
      </c>
      <c r="K2627" s="3">
        <v>3125.9672599999999</v>
      </c>
      <c r="L2627" s="3">
        <v>458.15379000000001</v>
      </c>
      <c r="M2627" s="4">
        <f t="shared" si="163"/>
        <v>-0.85343615211120283</v>
      </c>
    </row>
    <row r="2628" spans="1:13" x14ac:dyDescent="0.25">
      <c r="A2628" s="1" t="s">
        <v>111</v>
      </c>
      <c r="B2628" s="1" t="s">
        <v>39</v>
      </c>
      <c r="C2628" s="3">
        <v>0</v>
      </c>
      <c r="D2628" s="3">
        <v>0</v>
      </c>
      <c r="E2628" s="4" t="str">
        <f t="shared" si="160"/>
        <v/>
      </c>
      <c r="F2628" s="3">
        <v>62.257669999999997</v>
      </c>
      <c r="G2628" s="3">
        <v>0</v>
      </c>
      <c r="H2628" s="4">
        <f t="shared" si="161"/>
        <v>-1</v>
      </c>
      <c r="I2628" s="3">
        <v>87.882999999999996</v>
      </c>
      <c r="J2628" s="4">
        <f t="shared" si="162"/>
        <v>-1</v>
      </c>
      <c r="K2628" s="3">
        <v>171.46053000000001</v>
      </c>
      <c r="L2628" s="3">
        <v>238.74</v>
      </c>
      <c r="M2628" s="4">
        <f t="shared" si="163"/>
        <v>0.39239042361527754</v>
      </c>
    </row>
    <row r="2629" spans="1:13" x14ac:dyDescent="0.25">
      <c r="A2629" s="1" t="s">
        <v>111</v>
      </c>
      <c r="B2629" s="1" t="s">
        <v>13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17.25</v>
      </c>
      <c r="G2629" s="3">
        <v>14.891999999999999</v>
      </c>
      <c r="H2629" s="4">
        <f t="shared" ref="H2629:H2692" si="165">IF(F2629=0,"",(G2629/F2629-1))</f>
        <v>-0.13669565217391311</v>
      </c>
      <c r="I2629" s="3">
        <v>0</v>
      </c>
      <c r="J2629" s="4" t="str">
        <f t="shared" ref="J2629:J2692" si="166">IF(I2629=0,"",(G2629/I2629-1))</f>
        <v/>
      </c>
      <c r="K2629" s="3">
        <v>38.125</v>
      </c>
      <c r="L2629" s="3">
        <v>14.891999999999999</v>
      </c>
      <c r="M2629" s="4">
        <f t="shared" ref="M2629:M2692" si="167">IF(K2629=0,"",(L2629/K2629-1))</f>
        <v>-0.60939016393442624</v>
      </c>
    </row>
    <row r="2630" spans="1:13" x14ac:dyDescent="0.25">
      <c r="A2630" s="1" t="s">
        <v>111</v>
      </c>
      <c r="B2630" s="1" t="s">
        <v>70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0</v>
      </c>
      <c r="L2630" s="3">
        <v>0</v>
      </c>
      <c r="M2630" s="4" t="str">
        <f t="shared" si="167"/>
        <v/>
      </c>
    </row>
    <row r="2631" spans="1:13" x14ac:dyDescent="0.25">
      <c r="A2631" s="1" t="s">
        <v>111</v>
      </c>
      <c r="B2631" s="1" t="s">
        <v>6</v>
      </c>
      <c r="C2631" s="3">
        <v>0</v>
      </c>
      <c r="D2631" s="3">
        <v>0</v>
      </c>
      <c r="E2631" s="4" t="str">
        <f t="shared" si="164"/>
        <v/>
      </c>
      <c r="F2631" s="3">
        <v>392.80964999999998</v>
      </c>
      <c r="G2631" s="3">
        <v>181.28023999999999</v>
      </c>
      <c r="H2631" s="4">
        <f t="shared" si="165"/>
        <v>-0.53850359837137396</v>
      </c>
      <c r="I2631" s="3">
        <v>493.05459000000002</v>
      </c>
      <c r="J2631" s="4">
        <f t="shared" si="166"/>
        <v>-0.63233231435894355</v>
      </c>
      <c r="K2631" s="3">
        <v>1183.9641200000001</v>
      </c>
      <c r="L2631" s="3">
        <v>815.87508000000003</v>
      </c>
      <c r="M2631" s="4">
        <f t="shared" si="167"/>
        <v>-0.31089543490557814</v>
      </c>
    </row>
    <row r="2632" spans="1:13" x14ac:dyDescent="0.25">
      <c r="A2632" s="1" t="s">
        <v>111</v>
      </c>
      <c r="B2632" s="1" t="s">
        <v>41</v>
      </c>
      <c r="C2632" s="3">
        <v>0</v>
      </c>
      <c r="D2632" s="3">
        <v>0</v>
      </c>
      <c r="E2632" s="4" t="str">
        <f t="shared" si="164"/>
        <v/>
      </c>
      <c r="F2632" s="3">
        <v>323.39249999999998</v>
      </c>
      <c r="G2632" s="3">
        <v>53.040149999999997</v>
      </c>
      <c r="H2632" s="4">
        <f t="shared" si="165"/>
        <v>-0.83598831141724061</v>
      </c>
      <c r="I2632" s="3">
        <v>21.111999999999998</v>
      </c>
      <c r="J2632" s="4">
        <f t="shared" si="166"/>
        <v>1.512322375899962</v>
      </c>
      <c r="K2632" s="3">
        <v>1062.77475</v>
      </c>
      <c r="L2632" s="3">
        <v>355.08996000000002</v>
      </c>
      <c r="M2632" s="4">
        <f t="shared" si="167"/>
        <v>-0.66588408315120395</v>
      </c>
    </row>
    <row r="2633" spans="1:13" x14ac:dyDescent="0.25">
      <c r="A2633" s="1" t="s">
        <v>111</v>
      </c>
      <c r="B2633" s="1" t="s">
        <v>14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16.2134</v>
      </c>
      <c r="H2633" s="4" t="str">
        <f t="shared" si="165"/>
        <v/>
      </c>
      <c r="I2633" s="3">
        <v>4.9765499999999996</v>
      </c>
      <c r="J2633" s="4">
        <f t="shared" si="166"/>
        <v>2.2579598316102523</v>
      </c>
      <c r="K2633" s="3">
        <v>92.261489999999995</v>
      </c>
      <c r="L2633" s="3">
        <v>37.175550000000001</v>
      </c>
      <c r="M2633" s="4">
        <f t="shared" si="167"/>
        <v>-0.59706319505570526</v>
      </c>
    </row>
    <row r="2634" spans="1:13" x14ac:dyDescent="0.25">
      <c r="A2634" s="1" t="s">
        <v>111</v>
      </c>
      <c r="B2634" s="1" t="s">
        <v>7</v>
      </c>
      <c r="C2634" s="3">
        <v>0</v>
      </c>
      <c r="D2634" s="3">
        <v>10.856</v>
      </c>
      <c r="E2634" s="4" t="str">
        <f t="shared" si="164"/>
        <v/>
      </c>
      <c r="F2634" s="3">
        <v>2694.8410800000001</v>
      </c>
      <c r="G2634" s="3">
        <v>793.19195000000002</v>
      </c>
      <c r="H2634" s="4">
        <f t="shared" si="165"/>
        <v>-0.70566281036505507</v>
      </c>
      <c r="I2634" s="3">
        <v>941.50499000000002</v>
      </c>
      <c r="J2634" s="4">
        <f t="shared" si="166"/>
        <v>-0.15752761968898332</v>
      </c>
      <c r="K2634" s="3">
        <v>4064.2270699999999</v>
      </c>
      <c r="L2634" s="3">
        <v>4763.2929000000004</v>
      </c>
      <c r="M2634" s="4">
        <f t="shared" si="167"/>
        <v>0.17200461931867417</v>
      </c>
    </row>
    <row r="2635" spans="1:13" x14ac:dyDescent="0.25">
      <c r="A2635" s="1" t="s">
        <v>111</v>
      </c>
      <c r="B2635" s="1" t="s">
        <v>71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0</v>
      </c>
      <c r="L2635" s="3">
        <v>0</v>
      </c>
      <c r="M2635" s="4" t="str">
        <f t="shared" si="167"/>
        <v/>
      </c>
    </row>
    <row r="2636" spans="1:13" x14ac:dyDescent="0.25">
      <c r="A2636" s="1" t="s">
        <v>111</v>
      </c>
      <c r="B2636" s="1" t="s">
        <v>43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0</v>
      </c>
      <c r="L2636" s="3">
        <v>0</v>
      </c>
      <c r="M2636" s="4" t="str">
        <f t="shared" si="167"/>
        <v/>
      </c>
    </row>
    <row r="2637" spans="1:13" x14ac:dyDescent="0.25">
      <c r="A2637" s="1" t="s">
        <v>111</v>
      </c>
      <c r="B2637" s="1" t="s">
        <v>44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4.8155599999999996</v>
      </c>
      <c r="L2637" s="3">
        <v>80.993160000000003</v>
      </c>
      <c r="M2637" s="4">
        <f t="shared" si="167"/>
        <v>15.819053235760745</v>
      </c>
    </row>
    <row r="2638" spans="1:13" x14ac:dyDescent="0.25">
      <c r="A2638" s="1" t="s">
        <v>111</v>
      </c>
      <c r="B2638" s="1" t="s">
        <v>45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30.019580000000001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54.854979999999998</v>
      </c>
      <c r="M2638" s="4" t="str">
        <f t="shared" si="167"/>
        <v/>
      </c>
    </row>
    <row r="2639" spans="1:13" x14ac:dyDescent="0.25">
      <c r="A2639" s="1" t="s">
        <v>111</v>
      </c>
      <c r="B2639" s="1" t="s">
        <v>11</v>
      </c>
      <c r="C2639" s="3">
        <v>67.493799999999993</v>
      </c>
      <c r="D2639" s="3">
        <v>141.61715000000001</v>
      </c>
      <c r="E2639" s="4">
        <f t="shared" si="164"/>
        <v>1.098224577664912</v>
      </c>
      <c r="F2639" s="3">
        <v>4703.5833199999997</v>
      </c>
      <c r="G2639" s="3">
        <v>2597.5102999999999</v>
      </c>
      <c r="H2639" s="4">
        <f t="shared" si="165"/>
        <v>-0.44775926707725466</v>
      </c>
      <c r="I2639" s="3">
        <v>2919.3082100000001</v>
      </c>
      <c r="J2639" s="4">
        <f t="shared" si="166"/>
        <v>-0.11023087897937311</v>
      </c>
      <c r="K2639" s="3">
        <v>13104.3498</v>
      </c>
      <c r="L2639" s="3">
        <v>12755.41829</v>
      </c>
      <c r="M2639" s="4">
        <f t="shared" si="167"/>
        <v>-2.6627151695843843E-2</v>
      </c>
    </row>
    <row r="2640" spans="1:13" x14ac:dyDescent="0.25">
      <c r="A2640" s="1" t="s">
        <v>111</v>
      </c>
      <c r="B2640" s="1" t="s">
        <v>16</v>
      </c>
      <c r="C2640" s="3">
        <v>0</v>
      </c>
      <c r="D2640" s="3">
        <v>0</v>
      </c>
      <c r="E2640" s="4" t="str">
        <f t="shared" si="164"/>
        <v/>
      </c>
      <c r="F2640" s="3">
        <v>28.2</v>
      </c>
      <c r="G2640" s="3">
        <v>169.78720999999999</v>
      </c>
      <c r="H2640" s="4">
        <f t="shared" si="165"/>
        <v>5.0208230496453901</v>
      </c>
      <c r="I2640" s="3">
        <v>52.873699999999999</v>
      </c>
      <c r="J2640" s="4">
        <f t="shared" si="166"/>
        <v>2.2111845775877228</v>
      </c>
      <c r="K2640" s="3">
        <v>683.52823999999998</v>
      </c>
      <c r="L2640" s="3">
        <v>259.03269999999998</v>
      </c>
      <c r="M2640" s="4">
        <f t="shared" si="167"/>
        <v>-0.6210358477654121</v>
      </c>
    </row>
    <row r="2641" spans="1:13" x14ac:dyDescent="0.25">
      <c r="A2641" s="1" t="s">
        <v>111</v>
      </c>
      <c r="B2641" s="1" t="s">
        <v>47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0</v>
      </c>
      <c r="L2641" s="3">
        <v>0</v>
      </c>
      <c r="M2641" s="4" t="str">
        <f t="shared" si="167"/>
        <v/>
      </c>
    </row>
    <row r="2642" spans="1:13" x14ac:dyDescent="0.25">
      <c r="A2642" s="1" t="s">
        <v>111</v>
      </c>
      <c r="B2642" s="1" t="s">
        <v>8</v>
      </c>
      <c r="C2642" s="3">
        <v>1.0484</v>
      </c>
      <c r="D2642" s="3">
        <v>465.37056000000001</v>
      </c>
      <c r="E2642" s="4">
        <f t="shared" si="164"/>
        <v>442.88645555131632</v>
      </c>
      <c r="F2642" s="3">
        <v>6588.35833</v>
      </c>
      <c r="G2642" s="3">
        <v>10454.346939999999</v>
      </c>
      <c r="H2642" s="4">
        <f t="shared" si="165"/>
        <v>0.58679088421713077</v>
      </c>
      <c r="I2642" s="3">
        <v>9281.1180399999994</v>
      </c>
      <c r="J2642" s="4">
        <f t="shared" si="166"/>
        <v>0.12641029830065609</v>
      </c>
      <c r="K2642" s="3">
        <v>30100.953440000001</v>
      </c>
      <c r="L2642" s="3">
        <v>33635.007250000002</v>
      </c>
      <c r="M2642" s="4">
        <f t="shared" si="167"/>
        <v>0.11740670663620012</v>
      </c>
    </row>
    <row r="2643" spans="1:13" x14ac:dyDescent="0.25">
      <c r="A2643" s="1" t="s">
        <v>111</v>
      </c>
      <c r="B2643" s="1" t="s">
        <v>17</v>
      </c>
      <c r="C2643" s="3">
        <v>9.7200000000000006</v>
      </c>
      <c r="D2643" s="3">
        <v>899</v>
      </c>
      <c r="E2643" s="4">
        <f t="shared" si="164"/>
        <v>91.489711934156375</v>
      </c>
      <c r="F2643" s="3">
        <v>1344.9594</v>
      </c>
      <c r="G2643" s="3">
        <v>3692.8594400000002</v>
      </c>
      <c r="H2643" s="4">
        <f t="shared" si="165"/>
        <v>1.7457032829392474</v>
      </c>
      <c r="I2643" s="3">
        <v>1748.6324099999999</v>
      </c>
      <c r="J2643" s="4">
        <f t="shared" si="166"/>
        <v>1.1118557673307681</v>
      </c>
      <c r="K2643" s="3">
        <v>3358.4944</v>
      </c>
      <c r="L2643" s="3">
        <v>8180.7644300000002</v>
      </c>
      <c r="M2643" s="4">
        <f t="shared" si="167"/>
        <v>1.4358428080154013</v>
      </c>
    </row>
    <row r="2644" spans="1:13" x14ac:dyDescent="0.25">
      <c r="A2644" s="1" t="s">
        <v>111</v>
      </c>
      <c r="B2644" s="1" t="s">
        <v>75</v>
      </c>
      <c r="C2644" s="3">
        <v>0</v>
      </c>
      <c r="D2644" s="3">
        <v>0</v>
      </c>
      <c r="E2644" s="4" t="str">
        <f t="shared" si="164"/>
        <v/>
      </c>
      <c r="F2644" s="3">
        <v>7.0049999999999999</v>
      </c>
      <c r="G2644" s="3">
        <v>0</v>
      </c>
      <c r="H2644" s="4">
        <f t="shared" si="165"/>
        <v>-1</v>
      </c>
      <c r="I2644" s="3">
        <v>631.59553000000005</v>
      </c>
      <c r="J2644" s="4">
        <f t="shared" si="166"/>
        <v>-1</v>
      </c>
      <c r="K2644" s="3">
        <v>2201.8148999999999</v>
      </c>
      <c r="L2644" s="3">
        <v>838.05021999999997</v>
      </c>
      <c r="M2644" s="4">
        <f t="shared" si="167"/>
        <v>-0.61938207430606451</v>
      </c>
    </row>
    <row r="2645" spans="1:13" x14ac:dyDescent="0.25">
      <c r="A2645" s="1" t="s">
        <v>111</v>
      </c>
      <c r="B2645" s="1" t="s">
        <v>48</v>
      </c>
      <c r="C2645" s="3">
        <v>0</v>
      </c>
      <c r="D2645" s="3">
        <v>0</v>
      </c>
      <c r="E2645" s="4" t="str">
        <f t="shared" si="164"/>
        <v/>
      </c>
      <c r="F2645" s="3">
        <v>18.191549999999999</v>
      </c>
      <c r="G2645" s="3">
        <v>40.730499999999999</v>
      </c>
      <c r="H2645" s="4">
        <f t="shared" si="165"/>
        <v>1.2389790864439809</v>
      </c>
      <c r="I2645" s="3">
        <v>78.141800000000003</v>
      </c>
      <c r="J2645" s="4">
        <f t="shared" si="166"/>
        <v>-0.47876168708680888</v>
      </c>
      <c r="K2645" s="3">
        <v>297.76202999999998</v>
      </c>
      <c r="L2645" s="3">
        <v>190.99744999999999</v>
      </c>
      <c r="M2645" s="4">
        <f t="shared" si="167"/>
        <v>-0.35855673068859717</v>
      </c>
    </row>
    <row r="2646" spans="1:13" x14ac:dyDescent="0.25">
      <c r="A2646" s="1" t="s">
        <v>111</v>
      </c>
      <c r="B2646" s="1" t="s">
        <v>18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16.692</v>
      </c>
      <c r="L2646" s="3">
        <v>0</v>
      </c>
      <c r="M2646" s="4">
        <f t="shared" si="167"/>
        <v>-1</v>
      </c>
    </row>
    <row r="2647" spans="1:13" x14ac:dyDescent="0.25">
      <c r="A2647" s="1" t="s">
        <v>111</v>
      </c>
      <c r="B2647" s="1" t="s">
        <v>9</v>
      </c>
      <c r="C2647" s="3">
        <v>0</v>
      </c>
      <c r="D2647" s="3">
        <v>66.018799999999999</v>
      </c>
      <c r="E2647" s="4" t="str">
        <f t="shared" si="164"/>
        <v/>
      </c>
      <c r="F2647" s="3">
        <v>627.24626999999998</v>
      </c>
      <c r="G2647" s="3">
        <v>919.01613999999995</v>
      </c>
      <c r="H2647" s="4">
        <f t="shared" si="165"/>
        <v>0.4651599921032612</v>
      </c>
      <c r="I2647" s="3">
        <v>620.35540000000003</v>
      </c>
      <c r="J2647" s="4">
        <f t="shared" si="166"/>
        <v>0.48143490005890155</v>
      </c>
      <c r="K2647" s="3">
        <v>1959.9889599999999</v>
      </c>
      <c r="L2647" s="3">
        <v>2669.3481700000002</v>
      </c>
      <c r="M2647" s="4">
        <f t="shared" si="167"/>
        <v>0.3619200028555265</v>
      </c>
    </row>
    <row r="2648" spans="1:13" x14ac:dyDescent="0.25">
      <c r="A2648" s="1" t="s">
        <v>111</v>
      </c>
      <c r="B2648" s="1" t="s">
        <v>62</v>
      </c>
      <c r="C2648" s="3">
        <v>0</v>
      </c>
      <c r="D2648" s="3">
        <v>0</v>
      </c>
      <c r="E2648" s="4" t="str">
        <f t="shared" si="164"/>
        <v/>
      </c>
      <c r="F2648" s="3">
        <v>94.929749999999999</v>
      </c>
      <c r="G2648" s="3">
        <v>34.368000000000002</v>
      </c>
      <c r="H2648" s="4">
        <f t="shared" si="165"/>
        <v>-0.6379638627511397</v>
      </c>
      <c r="I2648" s="3">
        <v>18.958500000000001</v>
      </c>
      <c r="J2648" s="4">
        <f t="shared" si="166"/>
        <v>0.81280164569981816</v>
      </c>
      <c r="K2648" s="3">
        <v>341.32175000000001</v>
      </c>
      <c r="L2648" s="3">
        <v>203.29605000000001</v>
      </c>
      <c r="M2648" s="4">
        <f t="shared" si="167"/>
        <v>-0.40438589102511047</v>
      </c>
    </row>
    <row r="2649" spans="1:13" x14ac:dyDescent="0.25">
      <c r="A2649" s="1" t="s">
        <v>111</v>
      </c>
      <c r="B2649" s="1" t="s">
        <v>19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0</v>
      </c>
      <c r="L2649" s="3">
        <v>0</v>
      </c>
      <c r="M2649" s="4" t="str">
        <f t="shared" si="167"/>
        <v/>
      </c>
    </row>
    <row r="2650" spans="1:13" x14ac:dyDescent="0.25">
      <c r="A2650" s="1" t="s">
        <v>111</v>
      </c>
      <c r="B2650" s="1" t="s">
        <v>20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15.448230000000001</v>
      </c>
      <c r="J2650" s="4">
        <f t="shared" si="166"/>
        <v>-1</v>
      </c>
      <c r="K2650" s="3">
        <v>1018.26358</v>
      </c>
      <c r="L2650" s="3">
        <v>15.448230000000001</v>
      </c>
      <c r="M2650" s="4">
        <f t="shared" si="167"/>
        <v>-0.98482884952047489</v>
      </c>
    </row>
    <row r="2651" spans="1:13" x14ac:dyDescent="0.25">
      <c r="A2651" s="1" t="s">
        <v>111</v>
      </c>
      <c r="B2651" s="1" t="s">
        <v>21</v>
      </c>
      <c r="C2651" s="3">
        <v>0</v>
      </c>
      <c r="D2651" s="3">
        <v>236</v>
      </c>
      <c r="E2651" s="4" t="str">
        <f t="shared" si="164"/>
        <v/>
      </c>
      <c r="F2651" s="3">
        <v>183.49726999999999</v>
      </c>
      <c r="G2651" s="3">
        <v>3944.3041600000001</v>
      </c>
      <c r="H2651" s="4">
        <f t="shared" si="165"/>
        <v>20.495165350416386</v>
      </c>
      <c r="I2651" s="3">
        <v>3660.9930899999999</v>
      </c>
      <c r="J2651" s="4">
        <f t="shared" si="166"/>
        <v>7.7386398453977989E-2</v>
      </c>
      <c r="K2651" s="3">
        <v>5754.9444199999998</v>
      </c>
      <c r="L2651" s="3">
        <v>10738.964459999999</v>
      </c>
      <c r="M2651" s="4">
        <f t="shared" si="167"/>
        <v>0.8660413856785778</v>
      </c>
    </row>
    <row r="2652" spans="1:13" x14ac:dyDescent="0.25">
      <c r="A2652" s="1" t="s">
        <v>111</v>
      </c>
      <c r="B2652" s="1" t="s">
        <v>22</v>
      </c>
      <c r="C2652" s="3">
        <v>0</v>
      </c>
      <c r="D2652" s="3">
        <v>0</v>
      </c>
      <c r="E2652" s="4" t="str">
        <f t="shared" si="164"/>
        <v/>
      </c>
      <c r="F2652" s="3">
        <v>243.38156000000001</v>
      </c>
      <c r="G2652" s="3">
        <v>139.45489000000001</v>
      </c>
      <c r="H2652" s="4">
        <f t="shared" si="165"/>
        <v>-0.4270112739847669</v>
      </c>
      <c r="I2652" s="3">
        <v>29.41816</v>
      </c>
      <c r="J2652" s="4">
        <f t="shared" si="166"/>
        <v>3.7404354997049447</v>
      </c>
      <c r="K2652" s="3">
        <v>904.06640000000004</v>
      </c>
      <c r="L2652" s="3">
        <v>905.14673000000005</v>
      </c>
      <c r="M2652" s="4">
        <f t="shared" si="167"/>
        <v>1.1949675377826985E-3</v>
      </c>
    </row>
    <row r="2653" spans="1:13" x14ac:dyDescent="0.25">
      <c r="A2653" s="1" t="s">
        <v>111</v>
      </c>
      <c r="B2653" s="1" t="s">
        <v>49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38.055019999999999</v>
      </c>
      <c r="H2653" s="4" t="str">
        <f t="shared" si="165"/>
        <v/>
      </c>
      <c r="I2653" s="3">
        <v>0</v>
      </c>
      <c r="J2653" s="4" t="str">
        <f t="shared" si="166"/>
        <v/>
      </c>
      <c r="K2653" s="3">
        <v>21.380330000000001</v>
      </c>
      <c r="L2653" s="3">
        <v>52.675220000000003</v>
      </c>
      <c r="M2653" s="4">
        <f t="shared" si="167"/>
        <v>1.4637234317711654</v>
      </c>
    </row>
    <row r="2654" spans="1:13" x14ac:dyDescent="0.25">
      <c r="A2654" s="1" t="s">
        <v>111</v>
      </c>
      <c r="B2654" s="1" t="s">
        <v>50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123.5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0</v>
      </c>
      <c r="L2654" s="3">
        <v>123.5</v>
      </c>
      <c r="M2654" s="4" t="str">
        <f t="shared" si="167"/>
        <v/>
      </c>
    </row>
    <row r="2655" spans="1:13" x14ac:dyDescent="0.25">
      <c r="A2655" s="1" t="s">
        <v>111</v>
      </c>
      <c r="B2655" s="1" t="s">
        <v>23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18.324839999999998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187.97752</v>
      </c>
      <c r="L2655" s="3">
        <v>69.217389999999995</v>
      </c>
      <c r="M2655" s="4">
        <f t="shared" si="167"/>
        <v>-0.6317783637107246</v>
      </c>
    </row>
    <row r="2656" spans="1:13" x14ac:dyDescent="0.25">
      <c r="A2656" s="1" t="s">
        <v>111</v>
      </c>
      <c r="B2656" s="1" t="s">
        <v>51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0</v>
      </c>
      <c r="L2656" s="3">
        <v>0</v>
      </c>
      <c r="M2656" s="4" t="str">
        <f t="shared" si="167"/>
        <v/>
      </c>
    </row>
    <row r="2657" spans="1:13" x14ac:dyDescent="0.25">
      <c r="A2657" s="1" t="s">
        <v>111</v>
      </c>
      <c r="B2657" s="1" t="s">
        <v>24</v>
      </c>
      <c r="C2657" s="3">
        <v>0</v>
      </c>
      <c r="D2657" s="3">
        <v>0</v>
      </c>
      <c r="E2657" s="4" t="str">
        <f t="shared" si="164"/>
        <v/>
      </c>
      <c r="F2657" s="3">
        <v>157.44110000000001</v>
      </c>
      <c r="G2657" s="3">
        <v>6.5671400000000002</v>
      </c>
      <c r="H2657" s="4">
        <f t="shared" si="165"/>
        <v>-0.95828827415458862</v>
      </c>
      <c r="I2657" s="3">
        <v>42.665700000000001</v>
      </c>
      <c r="J2657" s="4">
        <f t="shared" si="166"/>
        <v>-0.84607916898117219</v>
      </c>
      <c r="K2657" s="3">
        <v>320.92910000000001</v>
      </c>
      <c r="L2657" s="3">
        <v>164.56344000000001</v>
      </c>
      <c r="M2657" s="4">
        <f t="shared" si="167"/>
        <v>-0.48722805130478974</v>
      </c>
    </row>
    <row r="2658" spans="1:13" x14ac:dyDescent="0.25">
      <c r="A2658" s="1" t="s">
        <v>111</v>
      </c>
      <c r="B2658" s="1" t="s">
        <v>25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4.9653400000000003</v>
      </c>
      <c r="J2658" s="4">
        <f t="shared" si="166"/>
        <v>-1</v>
      </c>
      <c r="K2658" s="3">
        <v>0</v>
      </c>
      <c r="L2658" s="3">
        <v>4.9653400000000003</v>
      </c>
      <c r="M2658" s="4" t="str">
        <f t="shared" si="167"/>
        <v/>
      </c>
    </row>
    <row r="2659" spans="1:13" x14ac:dyDescent="0.25">
      <c r="A2659" s="1" t="s">
        <v>111</v>
      </c>
      <c r="B2659" s="1" t="s">
        <v>26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0</v>
      </c>
      <c r="M2659" s="4" t="str">
        <f t="shared" si="167"/>
        <v/>
      </c>
    </row>
    <row r="2660" spans="1:13" x14ac:dyDescent="0.25">
      <c r="A2660" s="1" t="s">
        <v>111</v>
      </c>
      <c r="B2660" s="1" t="s">
        <v>52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0</v>
      </c>
      <c r="M2660" s="4" t="str">
        <f t="shared" si="167"/>
        <v/>
      </c>
    </row>
    <row r="2661" spans="1:13" x14ac:dyDescent="0.25">
      <c r="A2661" s="1" t="s">
        <v>111</v>
      </c>
      <c r="B2661" s="1" t="s">
        <v>27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0</v>
      </c>
      <c r="M2661" s="4" t="str">
        <f t="shared" si="167"/>
        <v/>
      </c>
    </row>
    <row r="2662" spans="1:13" x14ac:dyDescent="0.25">
      <c r="A2662" s="1" t="s">
        <v>111</v>
      </c>
      <c r="B2662" s="1" t="s">
        <v>28</v>
      </c>
      <c r="C2662" s="3">
        <v>0</v>
      </c>
      <c r="D2662" s="3">
        <v>0</v>
      </c>
      <c r="E2662" s="4" t="str">
        <f t="shared" si="164"/>
        <v/>
      </c>
      <c r="F2662" s="3">
        <v>7.1406200000000002</v>
      </c>
      <c r="G2662" s="3">
        <v>0</v>
      </c>
      <c r="H2662" s="4">
        <f t="shared" si="165"/>
        <v>-1</v>
      </c>
      <c r="I2662" s="3">
        <v>57.02026</v>
      </c>
      <c r="J2662" s="4">
        <f t="shared" si="166"/>
        <v>-1</v>
      </c>
      <c r="K2662" s="3">
        <v>23.53462</v>
      </c>
      <c r="L2662" s="3">
        <v>57.02026</v>
      </c>
      <c r="M2662" s="4">
        <f t="shared" si="167"/>
        <v>1.4228247577398743</v>
      </c>
    </row>
    <row r="2663" spans="1:13" x14ac:dyDescent="0.25">
      <c r="A2663" s="1" t="s">
        <v>111</v>
      </c>
      <c r="B2663" s="1" t="s">
        <v>54</v>
      </c>
      <c r="C2663" s="3">
        <v>17.860499999999998</v>
      </c>
      <c r="D2663" s="3">
        <v>141.22999999999999</v>
      </c>
      <c r="E2663" s="4">
        <f t="shared" si="164"/>
        <v>6.9073934100389129</v>
      </c>
      <c r="F2663" s="3">
        <v>35.720999999999997</v>
      </c>
      <c r="G2663" s="3">
        <v>328.33469000000002</v>
      </c>
      <c r="H2663" s="4">
        <f t="shared" si="165"/>
        <v>8.1916432910612826</v>
      </c>
      <c r="I2663" s="3">
        <v>291.80608999999998</v>
      </c>
      <c r="J2663" s="4">
        <f t="shared" si="166"/>
        <v>0.12518107487064456</v>
      </c>
      <c r="K2663" s="3">
        <v>298.66295000000002</v>
      </c>
      <c r="L2663" s="3">
        <v>936.19186000000002</v>
      </c>
      <c r="M2663" s="4">
        <f t="shared" si="167"/>
        <v>2.1346099675235912</v>
      </c>
    </row>
    <row r="2664" spans="1:13" x14ac:dyDescent="0.25">
      <c r="A2664" s="1" t="s">
        <v>111</v>
      </c>
      <c r="B2664" s="1" t="s">
        <v>29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2899.5487499999999</v>
      </c>
      <c r="L2664" s="3">
        <v>0</v>
      </c>
      <c r="M2664" s="4">
        <f t="shared" si="167"/>
        <v>-1</v>
      </c>
    </row>
    <row r="2665" spans="1:13" x14ac:dyDescent="0.25">
      <c r="A2665" s="1" t="s">
        <v>111</v>
      </c>
      <c r="B2665" s="1" t="s">
        <v>56</v>
      </c>
      <c r="C2665" s="3">
        <v>0</v>
      </c>
      <c r="D2665" s="3">
        <v>0</v>
      </c>
      <c r="E2665" s="4" t="str">
        <f t="shared" si="164"/>
        <v/>
      </c>
      <c r="F2665" s="3">
        <v>0.97199999999999998</v>
      </c>
      <c r="G2665" s="3">
        <v>0</v>
      </c>
      <c r="H2665" s="4">
        <f t="shared" si="165"/>
        <v>-1</v>
      </c>
      <c r="I2665" s="3">
        <v>0</v>
      </c>
      <c r="J2665" s="4" t="str">
        <f t="shared" si="166"/>
        <v/>
      </c>
      <c r="K2665" s="3">
        <v>9.2358499999999992</v>
      </c>
      <c r="L2665" s="3">
        <v>0</v>
      </c>
      <c r="M2665" s="4">
        <f t="shared" si="167"/>
        <v>-1</v>
      </c>
    </row>
    <row r="2666" spans="1:13" x14ac:dyDescent="0.25">
      <c r="A2666" s="1" t="s">
        <v>111</v>
      </c>
      <c r="B2666" s="1" t="s">
        <v>57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315.14999999999998</v>
      </c>
      <c r="J2666" s="4">
        <f t="shared" si="166"/>
        <v>-1</v>
      </c>
      <c r="K2666" s="3">
        <v>0</v>
      </c>
      <c r="L2666" s="3">
        <v>555.85</v>
      </c>
      <c r="M2666" s="4" t="str">
        <f t="shared" si="167"/>
        <v/>
      </c>
    </row>
    <row r="2667" spans="1:13" x14ac:dyDescent="0.25">
      <c r="A2667" s="1" t="s">
        <v>111</v>
      </c>
      <c r="B2667" s="1" t="s">
        <v>58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78.057000000000002</v>
      </c>
      <c r="J2667" s="4">
        <f t="shared" si="166"/>
        <v>-1</v>
      </c>
      <c r="K2667" s="3">
        <v>419.17910000000001</v>
      </c>
      <c r="L2667" s="3">
        <v>78.057000000000002</v>
      </c>
      <c r="M2667" s="4">
        <f t="shared" si="167"/>
        <v>-0.81378604038226143</v>
      </c>
    </row>
    <row r="2668" spans="1:13" x14ac:dyDescent="0.25">
      <c r="A2668" s="1" t="s">
        <v>111</v>
      </c>
      <c r="B2668" s="1" t="s">
        <v>59</v>
      </c>
      <c r="C2668" s="3">
        <v>0</v>
      </c>
      <c r="D2668" s="3">
        <v>18.655999999999999</v>
      </c>
      <c r="E2668" s="4" t="str">
        <f t="shared" si="164"/>
        <v/>
      </c>
      <c r="F2668" s="3">
        <v>0</v>
      </c>
      <c r="G2668" s="3">
        <v>361.51249999999999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573.61662000000001</v>
      </c>
      <c r="L2668" s="3">
        <v>361.85930000000002</v>
      </c>
      <c r="M2668" s="4">
        <f t="shared" si="167"/>
        <v>-0.36916175824891539</v>
      </c>
    </row>
    <row r="2669" spans="1:13" x14ac:dyDescent="0.25">
      <c r="A2669" s="1" t="s">
        <v>111</v>
      </c>
      <c r="B2669" s="1" t="s">
        <v>60</v>
      </c>
      <c r="C2669" s="3">
        <v>0</v>
      </c>
      <c r="D2669" s="3">
        <v>0</v>
      </c>
      <c r="E2669" s="4" t="str">
        <f t="shared" si="164"/>
        <v/>
      </c>
      <c r="F2669" s="3">
        <v>33.319879999999998</v>
      </c>
      <c r="G2669" s="3">
        <v>42.8827</v>
      </c>
      <c r="H2669" s="4">
        <f t="shared" si="165"/>
        <v>0.2870004333749101</v>
      </c>
      <c r="I2669" s="3">
        <v>32.533000000000001</v>
      </c>
      <c r="J2669" s="4">
        <f t="shared" si="166"/>
        <v>0.31812928411151753</v>
      </c>
      <c r="K2669" s="3">
        <v>108.55315</v>
      </c>
      <c r="L2669" s="3">
        <v>96.1387</v>
      </c>
      <c r="M2669" s="4">
        <f t="shared" si="167"/>
        <v>-0.11436287201246575</v>
      </c>
    </row>
    <row r="2670" spans="1:13" x14ac:dyDescent="0.25">
      <c r="A2670" s="1" t="s">
        <v>111</v>
      </c>
      <c r="B2670" s="1" t="s">
        <v>30</v>
      </c>
      <c r="C2670" s="3">
        <v>0</v>
      </c>
      <c r="D2670" s="3">
        <v>0</v>
      </c>
      <c r="E2670" s="4" t="str">
        <f t="shared" si="164"/>
        <v/>
      </c>
      <c r="F2670" s="3">
        <v>7.1348700000000003</v>
      </c>
      <c r="G2670" s="3">
        <v>0</v>
      </c>
      <c r="H2670" s="4">
        <f t="shared" si="165"/>
        <v>-1</v>
      </c>
      <c r="I2670" s="3">
        <v>0</v>
      </c>
      <c r="J2670" s="4" t="str">
        <f t="shared" si="166"/>
        <v/>
      </c>
      <c r="K2670" s="3">
        <v>7.1348700000000003</v>
      </c>
      <c r="L2670" s="3">
        <v>0</v>
      </c>
      <c r="M2670" s="4">
        <f t="shared" si="167"/>
        <v>-1</v>
      </c>
    </row>
    <row r="2671" spans="1:13" x14ac:dyDescent="0.25">
      <c r="A2671" s="1" t="s">
        <v>111</v>
      </c>
      <c r="B2671" s="1" t="s">
        <v>80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35.438969999999998</v>
      </c>
      <c r="L2671" s="3">
        <v>78</v>
      </c>
      <c r="M2671" s="4">
        <f t="shared" si="167"/>
        <v>1.2009669016904274</v>
      </c>
    </row>
    <row r="2672" spans="1:13" x14ac:dyDescent="0.25">
      <c r="A2672" s="1" t="s">
        <v>111</v>
      </c>
      <c r="B2672" s="1" t="s">
        <v>61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14.71846</v>
      </c>
      <c r="L2672" s="3">
        <v>0</v>
      </c>
      <c r="M2672" s="4">
        <f t="shared" si="167"/>
        <v>-1</v>
      </c>
    </row>
    <row r="2673" spans="1:13" x14ac:dyDescent="0.25">
      <c r="A2673" s="1" t="s">
        <v>111</v>
      </c>
      <c r="B2673" s="1" t="s">
        <v>31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0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0</v>
      </c>
      <c r="L2673" s="3">
        <v>7.1553100000000001</v>
      </c>
      <c r="M2673" s="4" t="str">
        <f t="shared" si="167"/>
        <v/>
      </c>
    </row>
    <row r="2674" spans="1:13" ht="13" x14ac:dyDescent="0.3">
      <c r="A2674" s="2" t="s">
        <v>111</v>
      </c>
      <c r="B2674" s="2" t="s">
        <v>10</v>
      </c>
      <c r="C2674" s="6">
        <v>283.38949000000002</v>
      </c>
      <c r="D2674" s="6">
        <v>2275.52484</v>
      </c>
      <c r="E2674" s="5">
        <f t="shared" si="164"/>
        <v>7.0296726600552475</v>
      </c>
      <c r="F2674" s="6">
        <v>19757.567910000002</v>
      </c>
      <c r="G2674" s="6">
        <v>26735.033210000001</v>
      </c>
      <c r="H2674" s="5">
        <f t="shared" si="165"/>
        <v>0.353154058828691</v>
      </c>
      <c r="I2674" s="6">
        <v>23912.946110000001</v>
      </c>
      <c r="J2674" s="5">
        <f t="shared" si="166"/>
        <v>0.11801503198386132</v>
      </c>
      <c r="K2674" s="6">
        <v>81666.25202</v>
      </c>
      <c r="L2674" s="6">
        <v>90155.851710000003</v>
      </c>
      <c r="M2674" s="5">
        <f t="shared" si="167"/>
        <v>0.10395480972875926</v>
      </c>
    </row>
    <row r="2675" spans="1:13" x14ac:dyDescent="0.25">
      <c r="A2675" s="1" t="s">
        <v>270</v>
      </c>
      <c r="B2675" s="1" t="s">
        <v>4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401.77497</v>
      </c>
      <c r="H2675" s="4" t="str">
        <f t="shared" si="165"/>
        <v/>
      </c>
      <c r="I2675" s="3">
        <v>43.032080000000001</v>
      </c>
      <c r="J2675" s="4">
        <f t="shared" si="166"/>
        <v>8.3366383869894278</v>
      </c>
      <c r="K2675" s="3">
        <v>0</v>
      </c>
      <c r="L2675" s="3">
        <v>1777.87527</v>
      </c>
      <c r="M2675" s="4" t="str">
        <f t="shared" si="167"/>
        <v/>
      </c>
    </row>
    <row r="2676" spans="1:13" x14ac:dyDescent="0.25">
      <c r="A2676" s="1" t="s">
        <v>270</v>
      </c>
      <c r="B2676" s="1" t="s">
        <v>5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0</v>
      </c>
      <c r="L2676" s="3">
        <v>2774.6880000000001</v>
      </c>
      <c r="M2676" s="4" t="str">
        <f t="shared" si="167"/>
        <v/>
      </c>
    </row>
    <row r="2677" spans="1:13" x14ac:dyDescent="0.25">
      <c r="A2677" s="1" t="s">
        <v>270</v>
      </c>
      <c r="B2677" s="1" t="s">
        <v>11</v>
      </c>
      <c r="C2677" s="3">
        <v>0</v>
      </c>
      <c r="D2677" s="3">
        <v>0</v>
      </c>
      <c r="E2677" s="4" t="str">
        <f t="shared" si="164"/>
        <v/>
      </c>
      <c r="F2677" s="3">
        <v>572.53445999999997</v>
      </c>
      <c r="G2677" s="3">
        <v>626.18962999999997</v>
      </c>
      <c r="H2677" s="4">
        <f t="shared" si="165"/>
        <v>9.3715180043485891E-2</v>
      </c>
      <c r="I2677" s="3">
        <v>947.94743000000005</v>
      </c>
      <c r="J2677" s="4">
        <f t="shared" si="166"/>
        <v>-0.33942578440241156</v>
      </c>
      <c r="K2677" s="3">
        <v>1966.3152600000001</v>
      </c>
      <c r="L2677" s="3">
        <v>3549.4248299999999</v>
      </c>
      <c r="M2677" s="4">
        <f t="shared" si="167"/>
        <v>0.8051148268055448</v>
      </c>
    </row>
    <row r="2678" spans="1:13" x14ac:dyDescent="0.25">
      <c r="A2678" s="1" t="s">
        <v>270</v>
      </c>
      <c r="B2678" s="1" t="s">
        <v>8</v>
      </c>
      <c r="C2678" s="3">
        <v>0</v>
      </c>
      <c r="D2678" s="3">
        <v>0</v>
      </c>
      <c r="E2678" s="4" t="str">
        <f t="shared" si="164"/>
        <v/>
      </c>
      <c r="F2678" s="3">
        <v>102.72677</v>
      </c>
      <c r="G2678" s="3">
        <v>137.60885999999999</v>
      </c>
      <c r="H2678" s="4">
        <f t="shared" si="165"/>
        <v>0.33956182989107897</v>
      </c>
      <c r="I2678" s="3">
        <v>68.211950000000002</v>
      </c>
      <c r="J2678" s="4">
        <f t="shared" si="166"/>
        <v>1.0173717361840557</v>
      </c>
      <c r="K2678" s="3">
        <v>255.05212</v>
      </c>
      <c r="L2678" s="3">
        <v>491.05768999999998</v>
      </c>
      <c r="M2678" s="4">
        <f t="shared" si="167"/>
        <v>0.92532291047022075</v>
      </c>
    </row>
    <row r="2679" spans="1:13" x14ac:dyDescent="0.25">
      <c r="A2679" s="1" t="s">
        <v>270</v>
      </c>
      <c r="B2679" s="1" t="s">
        <v>17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0</v>
      </c>
      <c r="L2679" s="3">
        <v>0</v>
      </c>
      <c r="M2679" s="4" t="str">
        <f t="shared" si="167"/>
        <v/>
      </c>
    </row>
    <row r="2680" spans="1:13" x14ac:dyDescent="0.25">
      <c r="A2680" s="1" t="s">
        <v>270</v>
      </c>
      <c r="B2680" s="1" t="s">
        <v>48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38.823999999999998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28.182200000000002</v>
      </c>
      <c r="L2680" s="3">
        <v>132.64789999999999</v>
      </c>
      <c r="M2680" s="4">
        <f t="shared" si="167"/>
        <v>3.7067971982315076</v>
      </c>
    </row>
    <row r="2681" spans="1:13" x14ac:dyDescent="0.25">
      <c r="A2681" s="1" t="s">
        <v>270</v>
      </c>
      <c r="B2681" s="1" t="s">
        <v>9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0</v>
      </c>
      <c r="L2681" s="3">
        <v>75.197400000000002</v>
      </c>
      <c r="M2681" s="4" t="str">
        <f t="shared" si="167"/>
        <v/>
      </c>
    </row>
    <row r="2682" spans="1:13" x14ac:dyDescent="0.25">
      <c r="A2682" s="1" t="s">
        <v>270</v>
      </c>
      <c r="B2682" s="1" t="s">
        <v>22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42.606400000000001</v>
      </c>
      <c r="H2682" s="4" t="str">
        <f t="shared" si="165"/>
        <v/>
      </c>
      <c r="I2682" s="3">
        <v>15.14133</v>
      </c>
      <c r="J2682" s="4">
        <f t="shared" si="166"/>
        <v>1.8139139692484081</v>
      </c>
      <c r="K2682" s="3">
        <v>0</v>
      </c>
      <c r="L2682" s="3">
        <v>57.747729999999997</v>
      </c>
      <c r="M2682" s="4" t="str">
        <f t="shared" si="167"/>
        <v/>
      </c>
    </row>
    <row r="2683" spans="1:13" x14ac:dyDescent="0.25">
      <c r="A2683" s="1" t="s">
        <v>270</v>
      </c>
      <c r="B2683" s="1" t="s">
        <v>27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0</v>
      </c>
      <c r="L2683" s="3">
        <v>0</v>
      </c>
      <c r="M2683" s="4" t="str">
        <f t="shared" si="167"/>
        <v/>
      </c>
    </row>
    <row r="2684" spans="1:13" x14ac:dyDescent="0.25">
      <c r="A2684" s="1" t="s">
        <v>270</v>
      </c>
      <c r="B2684" s="1" t="s">
        <v>57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0</v>
      </c>
      <c r="M2684" s="4" t="str">
        <f t="shared" si="167"/>
        <v/>
      </c>
    </row>
    <row r="2685" spans="1:13" ht="13" x14ac:dyDescent="0.3">
      <c r="A2685" s="2" t="s">
        <v>270</v>
      </c>
      <c r="B2685" s="2" t="s">
        <v>10</v>
      </c>
      <c r="C2685" s="6">
        <v>0</v>
      </c>
      <c r="D2685" s="6">
        <v>0</v>
      </c>
      <c r="E2685" s="5" t="str">
        <f t="shared" si="164"/>
        <v/>
      </c>
      <c r="F2685" s="6">
        <v>675.26122999999995</v>
      </c>
      <c r="G2685" s="6">
        <v>1247.00386</v>
      </c>
      <c r="H2685" s="5">
        <f t="shared" si="165"/>
        <v>0.8466984399504176</v>
      </c>
      <c r="I2685" s="6">
        <v>1074.3327899999999</v>
      </c>
      <c r="J2685" s="5">
        <f t="shared" si="166"/>
        <v>0.16072400619923366</v>
      </c>
      <c r="K2685" s="6">
        <v>2249.5495799999999</v>
      </c>
      <c r="L2685" s="6">
        <v>8858.6388200000001</v>
      </c>
      <c r="M2685" s="5">
        <f t="shared" si="167"/>
        <v>2.9379611362022082</v>
      </c>
    </row>
    <row r="2686" spans="1:13" x14ac:dyDescent="0.25">
      <c r="A2686" s="1" t="s">
        <v>269</v>
      </c>
      <c r="B2686" s="1" t="s">
        <v>4</v>
      </c>
      <c r="C2686" s="3">
        <v>0</v>
      </c>
      <c r="D2686" s="3">
        <v>0</v>
      </c>
      <c r="E2686" s="4" t="str">
        <f t="shared" si="164"/>
        <v/>
      </c>
      <c r="F2686" s="3">
        <v>49.176220000000001</v>
      </c>
      <c r="G2686" s="3">
        <v>70.752200000000002</v>
      </c>
      <c r="H2686" s="4">
        <f t="shared" si="165"/>
        <v>0.43874824051136918</v>
      </c>
      <c r="I2686" s="3">
        <v>23.183</v>
      </c>
      <c r="J2686" s="4">
        <f t="shared" si="166"/>
        <v>2.0519000992106284</v>
      </c>
      <c r="K2686" s="3">
        <v>477.08515999999997</v>
      </c>
      <c r="L2686" s="3">
        <v>354.92536000000001</v>
      </c>
      <c r="M2686" s="4">
        <f t="shared" si="167"/>
        <v>-0.25605449559571292</v>
      </c>
    </row>
    <row r="2687" spans="1:13" x14ac:dyDescent="0.25">
      <c r="A2687" s="1" t="s">
        <v>269</v>
      </c>
      <c r="B2687" s="1" t="s">
        <v>33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0.27</v>
      </c>
      <c r="M2687" s="4" t="str">
        <f t="shared" si="167"/>
        <v/>
      </c>
    </row>
    <row r="2688" spans="1:13" x14ac:dyDescent="0.25">
      <c r="A2688" s="1" t="s">
        <v>269</v>
      </c>
      <c r="B2688" s="1" t="s">
        <v>34</v>
      </c>
      <c r="C2688" s="3">
        <v>0</v>
      </c>
      <c r="D2688" s="3">
        <v>0</v>
      </c>
      <c r="E2688" s="4" t="str">
        <f t="shared" si="164"/>
        <v/>
      </c>
      <c r="F2688" s="3">
        <v>60.254269999999998</v>
      </c>
      <c r="G2688" s="3">
        <v>64.235659999999996</v>
      </c>
      <c r="H2688" s="4">
        <f t="shared" si="165"/>
        <v>6.6076478895188639E-2</v>
      </c>
      <c r="I2688" s="3">
        <v>1495.3434</v>
      </c>
      <c r="J2688" s="4">
        <f t="shared" si="166"/>
        <v>-0.9570428705540146</v>
      </c>
      <c r="K2688" s="3">
        <v>148.54361</v>
      </c>
      <c r="L2688" s="3">
        <v>3019.2224099999999</v>
      </c>
      <c r="M2688" s="4">
        <f t="shared" si="167"/>
        <v>19.325495051587879</v>
      </c>
    </row>
    <row r="2689" spans="1:13" x14ac:dyDescent="0.25">
      <c r="A2689" s="1" t="s">
        <v>269</v>
      </c>
      <c r="B2689" s="1" t="s">
        <v>36</v>
      </c>
      <c r="C2689" s="3">
        <v>0</v>
      </c>
      <c r="D2689" s="3">
        <v>0</v>
      </c>
      <c r="E2689" s="4" t="str">
        <f t="shared" si="164"/>
        <v/>
      </c>
      <c r="F2689" s="3">
        <v>0</v>
      </c>
      <c r="G2689" s="3">
        <v>361.52499999999998</v>
      </c>
      <c r="H2689" s="4" t="str">
        <f t="shared" si="165"/>
        <v/>
      </c>
      <c r="I2689" s="3">
        <v>0</v>
      </c>
      <c r="J2689" s="4" t="str">
        <f t="shared" si="166"/>
        <v/>
      </c>
      <c r="K2689" s="3">
        <v>0</v>
      </c>
      <c r="L2689" s="3">
        <v>381.55387999999999</v>
      </c>
      <c r="M2689" s="4" t="str">
        <f t="shared" si="167"/>
        <v/>
      </c>
    </row>
    <row r="2690" spans="1:13" x14ac:dyDescent="0.25">
      <c r="A2690" s="1" t="s">
        <v>269</v>
      </c>
      <c r="B2690" s="1" t="s">
        <v>5</v>
      </c>
      <c r="C2690" s="3">
        <v>0</v>
      </c>
      <c r="D2690" s="3">
        <v>4.5773200000000003</v>
      </c>
      <c r="E2690" s="4" t="str">
        <f t="shared" si="164"/>
        <v/>
      </c>
      <c r="F2690" s="3">
        <v>85.986949999999993</v>
      </c>
      <c r="G2690" s="3">
        <v>1169.78765</v>
      </c>
      <c r="H2690" s="4">
        <f t="shared" si="165"/>
        <v>12.604246342032134</v>
      </c>
      <c r="I2690" s="3">
        <v>227.35489999999999</v>
      </c>
      <c r="J2690" s="4">
        <f t="shared" si="166"/>
        <v>4.145205359550201</v>
      </c>
      <c r="K2690" s="3">
        <v>1381.5373400000001</v>
      </c>
      <c r="L2690" s="3">
        <v>2204.8829999999998</v>
      </c>
      <c r="M2690" s="4">
        <f t="shared" si="167"/>
        <v>0.59596337801481325</v>
      </c>
    </row>
    <row r="2691" spans="1:13" x14ac:dyDescent="0.25">
      <c r="A2691" s="1" t="s">
        <v>269</v>
      </c>
      <c r="B2691" s="1" t="s">
        <v>37</v>
      </c>
      <c r="C2691" s="3">
        <v>0</v>
      </c>
      <c r="D2691" s="3">
        <v>0</v>
      </c>
      <c r="E2691" s="4" t="str">
        <f t="shared" si="164"/>
        <v/>
      </c>
      <c r="F2691" s="3">
        <v>285.79478999999998</v>
      </c>
      <c r="G2691" s="3">
        <v>0</v>
      </c>
      <c r="H2691" s="4">
        <f t="shared" si="165"/>
        <v>-1</v>
      </c>
      <c r="I2691" s="3">
        <v>21.868500000000001</v>
      </c>
      <c r="J2691" s="4">
        <f t="shared" si="166"/>
        <v>-1</v>
      </c>
      <c r="K2691" s="3">
        <v>938.26960999999994</v>
      </c>
      <c r="L2691" s="3">
        <v>65.66377</v>
      </c>
      <c r="M2691" s="4">
        <f t="shared" si="167"/>
        <v>-0.93001609633290794</v>
      </c>
    </row>
    <row r="2692" spans="1:13" x14ac:dyDescent="0.25">
      <c r="A2692" s="1" t="s">
        <v>269</v>
      </c>
      <c r="B2692" s="1" t="s">
        <v>38</v>
      </c>
      <c r="C2692" s="3">
        <v>0</v>
      </c>
      <c r="D2692" s="3">
        <v>0</v>
      </c>
      <c r="E2692" s="4" t="str">
        <f t="shared" si="164"/>
        <v/>
      </c>
      <c r="F2692" s="3">
        <v>11.448560000000001</v>
      </c>
      <c r="G2692" s="3">
        <v>85.85</v>
      </c>
      <c r="H2692" s="4">
        <f t="shared" si="165"/>
        <v>6.4987596693383267</v>
      </c>
      <c r="I2692" s="3">
        <v>26.90681</v>
      </c>
      <c r="J2692" s="4">
        <f t="shared" si="166"/>
        <v>2.1906420716539787</v>
      </c>
      <c r="K2692" s="3">
        <v>36.468130000000002</v>
      </c>
      <c r="L2692" s="3">
        <v>150.25681</v>
      </c>
      <c r="M2692" s="4">
        <f t="shared" si="167"/>
        <v>3.120222506610566</v>
      </c>
    </row>
    <row r="2693" spans="1:13" x14ac:dyDescent="0.25">
      <c r="A2693" s="1" t="s">
        <v>269</v>
      </c>
      <c r="B2693" s="1" t="s">
        <v>12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27.515999999999998</v>
      </c>
      <c r="G2693" s="3">
        <v>0</v>
      </c>
      <c r="H2693" s="4">
        <f t="shared" ref="H2693:H2756" si="169">IF(F2693=0,"",(G2693/F2693-1))</f>
        <v>-1</v>
      </c>
      <c r="I2693" s="3">
        <v>0</v>
      </c>
      <c r="J2693" s="4" t="str">
        <f t="shared" ref="J2693:J2756" si="170">IF(I2693=0,"",(G2693/I2693-1))</f>
        <v/>
      </c>
      <c r="K2693" s="3">
        <v>27.515999999999998</v>
      </c>
      <c r="L2693" s="3">
        <v>0</v>
      </c>
      <c r="M2693" s="4">
        <f t="shared" ref="M2693:M2756" si="171">IF(K2693=0,"",(L2693/K2693-1))</f>
        <v>-1</v>
      </c>
    </row>
    <row r="2694" spans="1:13" x14ac:dyDescent="0.25">
      <c r="A2694" s="1" t="s">
        <v>269</v>
      </c>
      <c r="B2694" s="1" t="s">
        <v>13</v>
      </c>
      <c r="C2694" s="3">
        <v>0</v>
      </c>
      <c r="D2694" s="3">
        <v>0</v>
      </c>
      <c r="E2694" s="4" t="str">
        <f t="shared" si="168"/>
        <v/>
      </c>
      <c r="F2694" s="3">
        <v>27.5</v>
      </c>
      <c r="G2694" s="3">
        <v>19.079999999999998</v>
      </c>
      <c r="H2694" s="4">
        <f t="shared" si="169"/>
        <v>-0.30618181818181822</v>
      </c>
      <c r="I2694" s="3">
        <v>0</v>
      </c>
      <c r="J2694" s="4" t="str">
        <f t="shared" si="170"/>
        <v/>
      </c>
      <c r="K2694" s="3">
        <v>47.779060000000001</v>
      </c>
      <c r="L2694" s="3">
        <v>40.005000000000003</v>
      </c>
      <c r="M2694" s="4">
        <f t="shared" si="171"/>
        <v>-0.16270851707840206</v>
      </c>
    </row>
    <row r="2695" spans="1:13" x14ac:dyDescent="0.25">
      <c r="A2695" s="1" t="s">
        <v>269</v>
      </c>
      <c r="B2695" s="1" t="s">
        <v>6</v>
      </c>
      <c r="C2695" s="3">
        <v>0</v>
      </c>
      <c r="D2695" s="3">
        <v>0</v>
      </c>
      <c r="E2695" s="4" t="str">
        <f t="shared" si="168"/>
        <v/>
      </c>
      <c r="F2695" s="3">
        <v>2329.6210099999998</v>
      </c>
      <c r="G2695" s="3">
        <v>402.84017</v>
      </c>
      <c r="H2695" s="4">
        <f t="shared" si="169"/>
        <v>-0.82707909644066957</v>
      </c>
      <c r="I2695" s="3">
        <v>195.57058000000001</v>
      </c>
      <c r="J2695" s="4">
        <f t="shared" si="170"/>
        <v>1.0598198870198163</v>
      </c>
      <c r="K2695" s="3">
        <v>2937.3452900000002</v>
      </c>
      <c r="L2695" s="3">
        <v>1145.8403900000001</v>
      </c>
      <c r="M2695" s="4">
        <f t="shared" si="171"/>
        <v>-0.60990613057956145</v>
      </c>
    </row>
    <row r="2696" spans="1:13" x14ac:dyDescent="0.25">
      <c r="A2696" s="1" t="s">
        <v>269</v>
      </c>
      <c r="B2696" s="1" t="s">
        <v>41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10.7075</v>
      </c>
      <c r="L2696" s="3">
        <v>0</v>
      </c>
      <c r="M2696" s="4">
        <f t="shared" si="171"/>
        <v>-1</v>
      </c>
    </row>
    <row r="2697" spans="1:13" x14ac:dyDescent="0.25">
      <c r="A2697" s="1" t="s">
        <v>269</v>
      </c>
      <c r="B2697" s="1" t="s">
        <v>14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0</v>
      </c>
      <c r="M2697" s="4" t="str">
        <f t="shared" si="171"/>
        <v/>
      </c>
    </row>
    <row r="2698" spans="1:13" x14ac:dyDescent="0.25">
      <c r="A2698" s="1" t="s">
        <v>269</v>
      </c>
      <c r="B2698" s="1" t="s">
        <v>7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100.15449</v>
      </c>
      <c r="H2698" s="4" t="str">
        <f t="shared" si="169"/>
        <v/>
      </c>
      <c r="I2698" s="3">
        <v>617.02158999999995</v>
      </c>
      <c r="J2698" s="4">
        <f t="shared" si="170"/>
        <v>-0.83768073658492237</v>
      </c>
      <c r="K2698" s="3">
        <v>157.83591000000001</v>
      </c>
      <c r="L2698" s="3">
        <v>1034.6324400000001</v>
      </c>
      <c r="M2698" s="4">
        <f t="shared" si="171"/>
        <v>5.5551143589567165</v>
      </c>
    </row>
    <row r="2699" spans="1:13" x14ac:dyDescent="0.25">
      <c r="A2699" s="1" t="s">
        <v>269</v>
      </c>
      <c r="B2699" s="1" t="s">
        <v>15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21.395219999999998</v>
      </c>
      <c r="L2699" s="3">
        <v>0</v>
      </c>
      <c r="M2699" s="4">
        <f t="shared" si="171"/>
        <v>-1</v>
      </c>
    </row>
    <row r="2700" spans="1:13" x14ac:dyDescent="0.25">
      <c r="A2700" s="1" t="s">
        <v>269</v>
      </c>
      <c r="B2700" s="1" t="s">
        <v>43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0</v>
      </c>
      <c r="M2700" s="4" t="str">
        <f t="shared" si="171"/>
        <v/>
      </c>
    </row>
    <row r="2701" spans="1:13" x14ac:dyDescent="0.25">
      <c r="A2701" s="1" t="s">
        <v>269</v>
      </c>
      <c r="B2701" s="1" t="s">
        <v>72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4.5410000000000004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0</v>
      </c>
      <c r="L2701" s="3">
        <v>8.0972000000000008</v>
      </c>
      <c r="M2701" s="4" t="str">
        <f t="shared" si="171"/>
        <v/>
      </c>
    </row>
    <row r="2702" spans="1:13" x14ac:dyDescent="0.25">
      <c r="A2702" s="1" t="s">
        <v>269</v>
      </c>
      <c r="B2702" s="1" t="s">
        <v>45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34.481000000000002</v>
      </c>
      <c r="L2702" s="3">
        <v>27.3</v>
      </c>
      <c r="M2702" s="4">
        <f t="shared" si="171"/>
        <v>-0.20825962124068331</v>
      </c>
    </row>
    <row r="2703" spans="1:13" x14ac:dyDescent="0.25">
      <c r="A2703" s="1" t="s">
        <v>269</v>
      </c>
      <c r="B2703" s="1" t="s">
        <v>11</v>
      </c>
      <c r="C2703" s="3">
        <v>118.86497</v>
      </c>
      <c r="D2703" s="3">
        <v>49.499510000000001</v>
      </c>
      <c r="E2703" s="4">
        <f t="shared" si="168"/>
        <v>-0.58356520007534596</v>
      </c>
      <c r="F2703" s="3">
        <v>942.53218000000004</v>
      </c>
      <c r="G2703" s="3">
        <v>963.75582999999995</v>
      </c>
      <c r="H2703" s="4">
        <f t="shared" si="169"/>
        <v>2.2517692711563342E-2</v>
      </c>
      <c r="I2703" s="3">
        <v>480.72366</v>
      </c>
      <c r="J2703" s="4">
        <f t="shared" si="170"/>
        <v>1.0048021559829197</v>
      </c>
      <c r="K2703" s="3">
        <v>2421.5516600000001</v>
      </c>
      <c r="L2703" s="3">
        <v>2473.0047</v>
      </c>
      <c r="M2703" s="4">
        <f t="shared" si="171"/>
        <v>2.124796296933007E-2</v>
      </c>
    </row>
    <row r="2704" spans="1:13" x14ac:dyDescent="0.25">
      <c r="A2704" s="1" t="s">
        <v>269</v>
      </c>
      <c r="B2704" s="1" t="s">
        <v>16</v>
      </c>
      <c r="C2704" s="3">
        <v>25.241990000000001</v>
      </c>
      <c r="D2704" s="3">
        <v>0</v>
      </c>
      <c r="E2704" s="4">
        <f t="shared" si="168"/>
        <v>-1</v>
      </c>
      <c r="F2704" s="3">
        <v>282.64035000000001</v>
      </c>
      <c r="G2704" s="3">
        <v>84.206090000000003</v>
      </c>
      <c r="H2704" s="4">
        <f t="shared" si="169"/>
        <v>-0.70207335930627024</v>
      </c>
      <c r="I2704" s="3">
        <v>243.20348000000001</v>
      </c>
      <c r="J2704" s="4">
        <f t="shared" si="170"/>
        <v>-0.65376280799929343</v>
      </c>
      <c r="K2704" s="3">
        <v>1067.25296</v>
      </c>
      <c r="L2704" s="3">
        <v>756.98050000000001</v>
      </c>
      <c r="M2704" s="4">
        <f t="shared" si="171"/>
        <v>-0.29072063665206416</v>
      </c>
    </row>
    <row r="2705" spans="1:13" x14ac:dyDescent="0.25">
      <c r="A2705" s="1" t="s">
        <v>269</v>
      </c>
      <c r="B2705" s="1" t="s">
        <v>8</v>
      </c>
      <c r="C2705" s="3">
        <v>279.69128000000001</v>
      </c>
      <c r="D2705" s="3">
        <v>443.78795000000002</v>
      </c>
      <c r="E2705" s="4">
        <f t="shared" si="168"/>
        <v>0.58670642145153762</v>
      </c>
      <c r="F2705" s="3">
        <v>2324.4672700000001</v>
      </c>
      <c r="G2705" s="3">
        <v>5669.5411000000004</v>
      </c>
      <c r="H2705" s="4">
        <f t="shared" si="169"/>
        <v>1.439071168336993</v>
      </c>
      <c r="I2705" s="3">
        <v>7800.88213</v>
      </c>
      <c r="J2705" s="4">
        <f t="shared" si="170"/>
        <v>-0.27321795080116151</v>
      </c>
      <c r="K2705" s="3">
        <v>13405.76384</v>
      </c>
      <c r="L2705" s="3">
        <v>25562.704379999999</v>
      </c>
      <c r="M2705" s="4">
        <f t="shared" si="171"/>
        <v>0.90684430108534575</v>
      </c>
    </row>
    <row r="2706" spans="1:13" x14ac:dyDescent="0.25">
      <c r="A2706" s="1" t="s">
        <v>269</v>
      </c>
      <c r="B2706" s="1" t="s">
        <v>17</v>
      </c>
      <c r="C2706" s="3">
        <v>0</v>
      </c>
      <c r="D2706" s="3">
        <v>0</v>
      </c>
      <c r="E2706" s="4" t="str">
        <f t="shared" si="168"/>
        <v/>
      </c>
      <c r="F2706" s="3">
        <v>377.02240999999998</v>
      </c>
      <c r="G2706" s="3">
        <v>322.23921000000001</v>
      </c>
      <c r="H2706" s="4">
        <f t="shared" si="169"/>
        <v>-0.14530489049709261</v>
      </c>
      <c r="I2706" s="3">
        <v>1640.15428</v>
      </c>
      <c r="J2706" s="4">
        <f t="shared" si="170"/>
        <v>-0.80353115927606522</v>
      </c>
      <c r="K2706" s="3">
        <v>1855.28477</v>
      </c>
      <c r="L2706" s="3">
        <v>6797.5259599999999</v>
      </c>
      <c r="M2706" s="4">
        <f t="shared" si="171"/>
        <v>2.6638720211129638</v>
      </c>
    </row>
    <row r="2707" spans="1:13" x14ac:dyDescent="0.25">
      <c r="A2707" s="1" t="s">
        <v>269</v>
      </c>
      <c r="B2707" s="1" t="s">
        <v>48</v>
      </c>
      <c r="C2707" s="3">
        <v>26.851569999999999</v>
      </c>
      <c r="D2707" s="3">
        <v>0</v>
      </c>
      <c r="E2707" s="4">
        <f t="shared" si="168"/>
        <v>-1</v>
      </c>
      <c r="F2707" s="3">
        <v>44.802970000000002</v>
      </c>
      <c r="G2707" s="3">
        <v>82.918450000000007</v>
      </c>
      <c r="H2707" s="4">
        <f t="shared" si="169"/>
        <v>0.85073556507526193</v>
      </c>
      <c r="I2707" s="3">
        <v>50.29974</v>
      </c>
      <c r="J2707" s="4">
        <f t="shared" si="170"/>
        <v>0.64848665221728785</v>
      </c>
      <c r="K2707" s="3">
        <v>165.81390999999999</v>
      </c>
      <c r="L2707" s="3">
        <v>272.72939000000002</v>
      </c>
      <c r="M2707" s="4">
        <f t="shared" si="171"/>
        <v>0.64479198397770143</v>
      </c>
    </row>
    <row r="2708" spans="1:13" x14ac:dyDescent="0.25">
      <c r="A2708" s="1" t="s">
        <v>269</v>
      </c>
      <c r="B2708" s="1" t="s">
        <v>18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0</v>
      </c>
      <c r="L2708" s="3">
        <v>0</v>
      </c>
      <c r="M2708" s="4" t="str">
        <f t="shared" si="171"/>
        <v/>
      </c>
    </row>
    <row r="2709" spans="1:13" x14ac:dyDescent="0.25">
      <c r="A2709" s="1" t="s">
        <v>269</v>
      </c>
      <c r="B2709" s="1" t="s">
        <v>9</v>
      </c>
      <c r="C2709" s="3">
        <v>20.527999999999999</v>
      </c>
      <c r="D2709" s="3">
        <v>0</v>
      </c>
      <c r="E2709" s="4">
        <f t="shared" si="168"/>
        <v>-1</v>
      </c>
      <c r="F2709" s="3">
        <v>70.253500000000003</v>
      </c>
      <c r="G2709" s="3">
        <v>25.247499999999999</v>
      </c>
      <c r="H2709" s="4">
        <f t="shared" si="169"/>
        <v>-0.64062288711594451</v>
      </c>
      <c r="I2709" s="3">
        <v>20</v>
      </c>
      <c r="J2709" s="4">
        <f t="shared" si="170"/>
        <v>0.26237500000000002</v>
      </c>
      <c r="K2709" s="3">
        <v>137.95869999999999</v>
      </c>
      <c r="L2709" s="3">
        <v>144.30242999999999</v>
      </c>
      <c r="M2709" s="4">
        <f t="shared" si="171"/>
        <v>4.5982819495979488E-2</v>
      </c>
    </row>
    <row r="2710" spans="1:13" x14ac:dyDescent="0.25">
      <c r="A2710" s="1" t="s">
        <v>269</v>
      </c>
      <c r="B2710" s="1" t="s">
        <v>62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26.352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9.1679999999999993</v>
      </c>
      <c r="L2710" s="3">
        <v>52.415999999999997</v>
      </c>
      <c r="M2710" s="4">
        <f t="shared" si="171"/>
        <v>4.7172774869109952</v>
      </c>
    </row>
    <row r="2711" spans="1:13" x14ac:dyDescent="0.25">
      <c r="A2711" s="1" t="s">
        <v>269</v>
      </c>
      <c r="B2711" s="1" t="s">
        <v>19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0</v>
      </c>
      <c r="L2711" s="3">
        <v>0</v>
      </c>
      <c r="M2711" s="4" t="str">
        <f t="shared" si="171"/>
        <v/>
      </c>
    </row>
    <row r="2712" spans="1:13" x14ac:dyDescent="0.25">
      <c r="A2712" s="1" t="s">
        <v>269</v>
      </c>
      <c r="B2712" s="1" t="s">
        <v>20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2356.5250000000001</v>
      </c>
      <c r="L2712" s="3">
        <v>0</v>
      </c>
      <c r="M2712" s="4">
        <f t="shared" si="171"/>
        <v>-1</v>
      </c>
    </row>
    <row r="2713" spans="1:13" x14ac:dyDescent="0.25">
      <c r="A2713" s="1" t="s">
        <v>269</v>
      </c>
      <c r="B2713" s="1" t="s">
        <v>21</v>
      </c>
      <c r="C2713" s="3">
        <v>0</v>
      </c>
      <c r="D2713" s="3">
        <v>47.575510000000001</v>
      </c>
      <c r="E2713" s="4" t="str">
        <f t="shared" si="168"/>
        <v/>
      </c>
      <c r="F2713" s="3">
        <v>179.6516</v>
      </c>
      <c r="G2713" s="3">
        <v>219.88695999999999</v>
      </c>
      <c r="H2713" s="4">
        <f t="shared" si="169"/>
        <v>0.22396327113145653</v>
      </c>
      <c r="I2713" s="3">
        <v>370.33130999999997</v>
      </c>
      <c r="J2713" s="4">
        <f t="shared" si="170"/>
        <v>-0.40624258856211748</v>
      </c>
      <c r="K2713" s="3">
        <v>480.51289000000003</v>
      </c>
      <c r="L2713" s="3">
        <v>769.71492000000001</v>
      </c>
      <c r="M2713" s="4">
        <f t="shared" si="171"/>
        <v>0.6018611280126116</v>
      </c>
    </row>
    <row r="2714" spans="1:13" x14ac:dyDescent="0.25">
      <c r="A2714" s="1" t="s">
        <v>269</v>
      </c>
      <c r="B2714" s="1" t="s">
        <v>22</v>
      </c>
      <c r="C2714" s="3">
        <v>0</v>
      </c>
      <c r="D2714" s="3">
        <v>0</v>
      </c>
      <c r="E2714" s="4" t="str">
        <f t="shared" si="168"/>
        <v/>
      </c>
      <c r="F2714" s="3">
        <v>5.2</v>
      </c>
      <c r="G2714" s="3">
        <v>70.045050000000003</v>
      </c>
      <c r="H2714" s="4">
        <f t="shared" si="169"/>
        <v>12.470201923076923</v>
      </c>
      <c r="I2714" s="3">
        <v>79.800579999999997</v>
      </c>
      <c r="J2714" s="4">
        <f t="shared" si="170"/>
        <v>-0.12224886084787845</v>
      </c>
      <c r="K2714" s="3">
        <v>492.59665000000001</v>
      </c>
      <c r="L2714" s="3">
        <v>364.61365999999998</v>
      </c>
      <c r="M2714" s="4">
        <f t="shared" si="171"/>
        <v>-0.2598129524429369</v>
      </c>
    </row>
    <row r="2715" spans="1:13" x14ac:dyDescent="0.25">
      <c r="A2715" s="1" t="s">
        <v>269</v>
      </c>
      <c r="B2715" s="1" t="s">
        <v>49</v>
      </c>
      <c r="C2715" s="3">
        <v>0</v>
      </c>
      <c r="D2715" s="3">
        <v>0</v>
      </c>
      <c r="E2715" s="4" t="str">
        <f t="shared" si="168"/>
        <v/>
      </c>
      <c r="F2715" s="3">
        <v>20.450569999999999</v>
      </c>
      <c r="G2715" s="3">
        <v>21.504999999999999</v>
      </c>
      <c r="H2715" s="4">
        <f t="shared" si="169"/>
        <v>5.1559932070353032E-2</v>
      </c>
      <c r="I2715" s="3">
        <v>0</v>
      </c>
      <c r="J2715" s="4" t="str">
        <f t="shared" si="170"/>
        <v/>
      </c>
      <c r="K2715" s="3">
        <v>43.050579999999997</v>
      </c>
      <c r="L2715" s="3">
        <v>43.163910000000001</v>
      </c>
      <c r="M2715" s="4">
        <f t="shared" si="171"/>
        <v>2.6324848585084215E-3</v>
      </c>
    </row>
    <row r="2716" spans="1:13" x14ac:dyDescent="0.25">
      <c r="A2716" s="1" t="s">
        <v>269</v>
      </c>
      <c r="B2716" s="1" t="s">
        <v>50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0</v>
      </c>
      <c r="L2716" s="3">
        <v>0</v>
      </c>
      <c r="M2716" s="4" t="str">
        <f t="shared" si="171"/>
        <v/>
      </c>
    </row>
    <row r="2717" spans="1:13" x14ac:dyDescent="0.25">
      <c r="A2717" s="1" t="s">
        <v>269</v>
      </c>
      <c r="B2717" s="1" t="s">
        <v>23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70.821600000000004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0</v>
      </c>
      <c r="L2717" s="3">
        <v>79.055570000000003</v>
      </c>
      <c r="M2717" s="4" t="str">
        <f t="shared" si="171"/>
        <v/>
      </c>
    </row>
    <row r="2718" spans="1:13" x14ac:dyDescent="0.25">
      <c r="A2718" s="1" t="s">
        <v>269</v>
      </c>
      <c r="B2718" s="1" t="s">
        <v>51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15.5</v>
      </c>
      <c r="L2718" s="3">
        <v>15.359500000000001</v>
      </c>
      <c r="M2718" s="4">
        <f t="shared" si="171"/>
        <v>-9.0645161290322518E-3</v>
      </c>
    </row>
    <row r="2719" spans="1:13" x14ac:dyDescent="0.25">
      <c r="A2719" s="1" t="s">
        <v>269</v>
      </c>
      <c r="B2719" s="1" t="s">
        <v>24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22.249359999999999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25.617000000000001</v>
      </c>
      <c r="L2719" s="3">
        <v>129.58556999999999</v>
      </c>
      <c r="M2719" s="4">
        <f t="shared" si="171"/>
        <v>4.0585771167584017</v>
      </c>
    </row>
    <row r="2720" spans="1:13" x14ac:dyDescent="0.25">
      <c r="A2720" s="1" t="s">
        <v>269</v>
      </c>
      <c r="B2720" s="1" t="s">
        <v>26</v>
      </c>
      <c r="C2720" s="3">
        <v>0</v>
      </c>
      <c r="D2720" s="3">
        <v>0</v>
      </c>
      <c r="E2720" s="4" t="str">
        <f t="shared" si="168"/>
        <v/>
      </c>
      <c r="F2720" s="3">
        <v>9.52</v>
      </c>
      <c r="G2720" s="3">
        <v>8.4</v>
      </c>
      <c r="H2720" s="4">
        <f t="shared" si="169"/>
        <v>-0.11764705882352933</v>
      </c>
      <c r="I2720" s="3">
        <v>0</v>
      </c>
      <c r="J2720" s="4" t="str">
        <f t="shared" si="170"/>
        <v/>
      </c>
      <c r="K2720" s="3">
        <v>9.52</v>
      </c>
      <c r="L2720" s="3">
        <v>8.4</v>
      </c>
      <c r="M2720" s="4">
        <f t="shared" si="171"/>
        <v>-0.11764705882352933</v>
      </c>
    </row>
    <row r="2721" spans="1:13" x14ac:dyDescent="0.25">
      <c r="A2721" s="1" t="s">
        <v>269</v>
      </c>
      <c r="B2721" s="1" t="s">
        <v>27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44.039209999999997</v>
      </c>
      <c r="J2721" s="4">
        <f t="shared" si="170"/>
        <v>-1</v>
      </c>
      <c r="K2721" s="3">
        <v>36.399610000000003</v>
      </c>
      <c r="L2721" s="3">
        <v>44.039209999999997</v>
      </c>
      <c r="M2721" s="4">
        <f t="shared" si="171"/>
        <v>0.20988136960808079</v>
      </c>
    </row>
    <row r="2722" spans="1:13" x14ac:dyDescent="0.25">
      <c r="A2722" s="1" t="s">
        <v>269</v>
      </c>
      <c r="B2722" s="1" t="s">
        <v>28</v>
      </c>
      <c r="C2722" s="3">
        <v>0</v>
      </c>
      <c r="D2722" s="3">
        <v>0</v>
      </c>
      <c r="E2722" s="4" t="str">
        <f t="shared" si="168"/>
        <v/>
      </c>
      <c r="F2722" s="3">
        <v>73.697400000000002</v>
      </c>
      <c r="G2722" s="3">
        <v>22.67193</v>
      </c>
      <c r="H2722" s="4">
        <f t="shared" si="169"/>
        <v>-0.69236458816728952</v>
      </c>
      <c r="I2722" s="3">
        <v>0</v>
      </c>
      <c r="J2722" s="4" t="str">
        <f t="shared" si="170"/>
        <v/>
      </c>
      <c r="K2722" s="3">
        <v>117.1974</v>
      </c>
      <c r="L2722" s="3">
        <v>22.67193</v>
      </c>
      <c r="M2722" s="4">
        <f t="shared" si="171"/>
        <v>-0.806549206723016</v>
      </c>
    </row>
    <row r="2723" spans="1:13" x14ac:dyDescent="0.25">
      <c r="A2723" s="1" t="s">
        <v>269</v>
      </c>
      <c r="B2723" s="1" t="s">
        <v>54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21.0945</v>
      </c>
      <c r="L2723" s="3">
        <v>136.66781</v>
      </c>
      <c r="M2723" s="4">
        <f t="shared" si="171"/>
        <v>5.4788361895280762</v>
      </c>
    </row>
    <row r="2724" spans="1:13" x14ac:dyDescent="0.25">
      <c r="A2724" s="1" t="s">
        <v>269</v>
      </c>
      <c r="B2724" s="1" t="s">
        <v>29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5">
      <c r="A2725" s="1" t="s">
        <v>269</v>
      </c>
      <c r="B2725" s="1" t="s">
        <v>57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74.455200000000005</v>
      </c>
      <c r="L2725" s="3">
        <v>0</v>
      </c>
      <c r="M2725" s="4">
        <f t="shared" si="171"/>
        <v>-1</v>
      </c>
    </row>
    <row r="2726" spans="1:13" x14ac:dyDescent="0.25">
      <c r="A2726" s="1" t="s">
        <v>269</v>
      </c>
      <c r="B2726" s="1" t="s">
        <v>59</v>
      </c>
      <c r="C2726" s="3">
        <v>0</v>
      </c>
      <c r="D2726" s="3">
        <v>0</v>
      </c>
      <c r="E2726" s="4" t="str">
        <f t="shared" si="168"/>
        <v/>
      </c>
      <c r="F2726" s="3">
        <v>167.97192999999999</v>
      </c>
      <c r="G2726" s="3">
        <v>513.37206000000003</v>
      </c>
      <c r="H2726" s="4">
        <f t="shared" si="169"/>
        <v>2.0562967276734874</v>
      </c>
      <c r="I2726" s="3">
        <v>0</v>
      </c>
      <c r="J2726" s="4" t="str">
        <f t="shared" si="170"/>
        <v/>
      </c>
      <c r="K2726" s="3">
        <v>396.64321999999999</v>
      </c>
      <c r="L2726" s="3">
        <v>513.37206000000003</v>
      </c>
      <c r="M2726" s="4">
        <f t="shared" si="171"/>
        <v>0.29429178191927763</v>
      </c>
    </row>
    <row r="2727" spans="1:13" x14ac:dyDescent="0.25">
      <c r="A2727" s="1" t="s">
        <v>269</v>
      </c>
      <c r="B2727" s="1" t="s">
        <v>60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8.8815000000000008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21.228100000000001</v>
      </c>
      <c r="L2727" s="3">
        <v>8.8815000000000008</v>
      </c>
      <c r="M2727" s="4">
        <f t="shared" si="171"/>
        <v>-0.5816158770686024</v>
      </c>
    </row>
    <row r="2728" spans="1:13" x14ac:dyDescent="0.25">
      <c r="A2728" s="1" t="s">
        <v>269</v>
      </c>
      <c r="B2728" s="1" t="s">
        <v>30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0</v>
      </c>
      <c r="L2728" s="3">
        <v>0</v>
      </c>
      <c r="M2728" s="4" t="str">
        <f t="shared" si="171"/>
        <v/>
      </c>
    </row>
    <row r="2729" spans="1:13" x14ac:dyDescent="0.25">
      <c r="A2729" s="1" t="s">
        <v>269</v>
      </c>
      <c r="B2729" s="1" t="s">
        <v>80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122.93838</v>
      </c>
      <c r="L2729" s="3">
        <v>0</v>
      </c>
      <c r="M2729" s="4">
        <f t="shared" si="171"/>
        <v>-1</v>
      </c>
    </row>
    <row r="2730" spans="1:13" ht="13" x14ac:dyDescent="0.3">
      <c r="A2730" s="2" t="s">
        <v>269</v>
      </c>
      <c r="B2730" s="2" t="s">
        <v>10</v>
      </c>
      <c r="C2730" s="6">
        <v>471.17781000000002</v>
      </c>
      <c r="D2730" s="6">
        <v>545.44029</v>
      </c>
      <c r="E2730" s="5">
        <f t="shared" si="168"/>
        <v>0.15761030851601432</v>
      </c>
      <c r="F2730" s="6">
        <v>7375.5079800000003</v>
      </c>
      <c r="G2730" s="6">
        <v>10410.85981</v>
      </c>
      <c r="H2730" s="5">
        <f t="shared" si="169"/>
        <v>0.41154478284490992</v>
      </c>
      <c r="I2730" s="6">
        <v>13336.68317</v>
      </c>
      <c r="J2730" s="5">
        <f t="shared" si="170"/>
        <v>-0.21938163505161834</v>
      </c>
      <c r="K2730" s="6">
        <v>29495.036199999999</v>
      </c>
      <c r="L2730" s="6">
        <v>46627.839260000001</v>
      </c>
      <c r="M2730" s="5">
        <f t="shared" si="171"/>
        <v>0.58087072495269565</v>
      </c>
    </row>
    <row r="2731" spans="1:13" x14ac:dyDescent="0.25">
      <c r="A2731" s="1" t="s">
        <v>268</v>
      </c>
      <c r="B2731" s="1" t="s">
        <v>4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0</v>
      </c>
      <c r="M2731" s="4" t="str">
        <f t="shared" si="171"/>
        <v/>
      </c>
    </row>
    <row r="2732" spans="1:13" x14ac:dyDescent="0.25">
      <c r="A2732" s="1" t="s">
        <v>268</v>
      </c>
      <c r="B2732" s="1" t="s">
        <v>34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0</v>
      </c>
      <c r="M2732" s="4" t="str">
        <f t="shared" si="171"/>
        <v/>
      </c>
    </row>
    <row r="2733" spans="1:13" x14ac:dyDescent="0.25">
      <c r="A2733" s="1" t="s">
        <v>268</v>
      </c>
      <c r="B2733" s="1" t="s">
        <v>63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0</v>
      </c>
      <c r="L2733" s="3">
        <v>0</v>
      </c>
      <c r="M2733" s="4" t="str">
        <f t="shared" si="171"/>
        <v/>
      </c>
    </row>
    <row r="2734" spans="1:13" x14ac:dyDescent="0.25">
      <c r="A2734" s="1" t="s">
        <v>268</v>
      </c>
      <c r="B2734" s="1" t="s">
        <v>5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141.20446000000001</v>
      </c>
      <c r="L2734" s="3">
        <v>110.39906999999999</v>
      </c>
      <c r="M2734" s="4">
        <f t="shared" si="171"/>
        <v>-0.21816159347941289</v>
      </c>
    </row>
    <row r="2735" spans="1:13" x14ac:dyDescent="0.25">
      <c r="A2735" s="1" t="s">
        <v>268</v>
      </c>
      <c r="B2735" s="1" t="s">
        <v>6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42.61045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49.567639999999997</v>
      </c>
      <c r="L2735" s="3">
        <v>42.61045</v>
      </c>
      <c r="M2735" s="4">
        <f t="shared" si="171"/>
        <v>-0.14035749936853958</v>
      </c>
    </row>
    <row r="2736" spans="1:13" x14ac:dyDescent="0.25">
      <c r="A2736" s="1" t="s">
        <v>268</v>
      </c>
      <c r="B2736" s="1" t="s">
        <v>41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0</v>
      </c>
      <c r="M2736" s="4" t="str">
        <f t="shared" si="171"/>
        <v/>
      </c>
    </row>
    <row r="2737" spans="1:13" x14ac:dyDescent="0.25">
      <c r="A2737" s="1" t="s">
        <v>268</v>
      </c>
      <c r="B2737" s="1" t="s">
        <v>14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18.3169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18.3169</v>
      </c>
      <c r="M2737" s="4" t="str">
        <f t="shared" si="171"/>
        <v/>
      </c>
    </row>
    <row r="2738" spans="1:13" x14ac:dyDescent="0.25">
      <c r="A2738" s="1" t="s">
        <v>268</v>
      </c>
      <c r="B2738" s="1" t="s">
        <v>11</v>
      </c>
      <c r="C2738" s="3">
        <v>0</v>
      </c>
      <c r="D2738" s="3">
        <v>0</v>
      </c>
      <c r="E2738" s="4" t="str">
        <f t="shared" si="168"/>
        <v/>
      </c>
      <c r="F2738" s="3">
        <v>10.46</v>
      </c>
      <c r="G2738" s="3">
        <v>25.976400000000002</v>
      </c>
      <c r="H2738" s="4">
        <f t="shared" si="169"/>
        <v>1.4834034416826003</v>
      </c>
      <c r="I2738" s="3">
        <v>27.82668</v>
      </c>
      <c r="J2738" s="4">
        <f t="shared" si="170"/>
        <v>-6.6493020367503375E-2</v>
      </c>
      <c r="K2738" s="3">
        <v>142.20104000000001</v>
      </c>
      <c r="L2738" s="3">
        <v>102.44540000000001</v>
      </c>
      <c r="M2738" s="4">
        <f t="shared" si="171"/>
        <v>-0.27957348272558347</v>
      </c>
    </row>
    <row r="2739" spans="1:13" x14ac:dyDescent="0.25">
      <c r="A2739" s="1" t="s">
        <v>268</v>
      </c>
      <c r="B2739" s="1" t="s">
        <v>8</v>
      </c>
      <c r="C2739" s="3">
        <v>0</v>
      </c>
      <c r="D2739" s="3">
        <v>0</v>
      </c>
      <c r="E2739" s="4" t="str">
        <f t="shared" si="168"/>
        <v/>
      </c>
      <c r="F2739" s="3">
        <v>147.74790999999999</v>
      </c>
      <c r="G2739" s="3">
        <v>113.23138</v>
      </c>
      <c r="H2739" s="4">
        <f t="shared" si="169"/>
        <v>-0.23361772088688082</v>
      </c>
      <c r="I2739" s="3">
        <v>94.987620000000007</v>
      </c>
      <c r="J2739" s="4">
        <f t="shared" si="170"/>
        <v>0.19206460799838965</v>
      </c>
      <c r="K2739" s="3">
        <v>437.19216999999998</v>
      </c>
      <c r="L2739" s="3">
        <v>347.70855999999998</v>
      </c>
      <c r="M2739" s="4">
        <f t="shared" si="171"/>
        <v>-0.20467797947982469</v>
      </c>
    </row>
    <row r="2740" spans="1:13" x14ac:dyDescent="0.25">
      <c r="A2740" s="1" t="s">
        <v>268</v>
      </c>
      <c r="B2740" s="1" t="s">
        <v>48</v>
      </c>
      <c r="C2740" s="3">
        <v>0</v>
      </c>
      <c r="D2740" s="3">
        <v>0</v>
      </c>
      <c r="E2740" s="4" t="str">
        <f t="shared" si="168"/>
        <v/>
      </c>
      <c r="F2740" s="3">
        <v>29.462499999999999</v>
      </c>
      <c r="G2740" s="3">
        <v>0</v>
      </c>
      <c r="H2740" s="4">
        <f t="shared" si="169"/>
        <v>-1</v>
      </c>
      <c r="I2740" s="3">
        <v>0</v>
      </c>
      <c r="J2740" s="4" t="str">
        <f t="shared" si="170"/>
        <v/>
      </c>
      <c r="K2740" s="3">
        <v>51.444699999999997</v>
      </c>
      <c r="L2740" s="3">
        <v>0</v>
      </c>
      <c r="M2740" s="4">
        <f t="shared" si="171"/>
        <v>-1</v>
      </c>
    </row>
    <row r="2741" spans="1:13" x14ac:dyDescent="0.25">
      <c r="A2741" s="1" t="s">
        <v>268</v>
      </c>
      <c r="B2741" s="1" t="s">
        <v>9</v>
      </c>
      <c r="C2741" s="3">
        <v>0</v>
      </c>
      <c r="D2741" s="3">
        <v>0</v>
      </c>
      <c r="E2741" s="4" t="str">
        <f t="shared" si="168"/>
        <v/>
      </c>
      <c r="F2741" s="3">
        <v>65.767399999999995</v>
      </c>
      <c r="G2741" s="3">
        <v>0</v>
      </c>
      <c r="H2741" s="4">
        <f t="shared" si="169"/>
        <v>-1</v>
      </c>
      <c r="I2741" s="3">
        <v>0</v>
      </c>
      <c r="J2741" s="4" t="str">
        <f t="shared" si="170"/>
        <v/>
      </c>
      <c r="K2741" s="3">
        <v>102.78762</v>
      </c>
      <c r="L2741" s="3">
        <v>86.29992</v>
      </c>
      <c r="M2741" s="4">
        <f t="shared" si="171"/>
        <v>-0.16040550408697085</v>
      </c>
    </row>
    <row r="2742" spans="1:13" x14ac:dyDescent="0.25">
      <c r="A2742" s="1" t="s">
        <v>268</v>
      </c>
      <c r="B2742" s="1" t="s">
        <v>62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5.8123500000000003</v>
      </c>
      <c r="L2742" s="3">
        <v>0</v>
      </c>
      <c r="M2742" s="4">
        <f t="shared" si="171"/>
        <v>-1</v>
      </c>
    </row>
    <row r="2743" spans="1:13" x14ac:dyDescent="0.25">
      <c r="A2743" s="1" t="s">
        <v>268</v>
      </c>
      <c r="B2743" s="1" t="s">
        <v>22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0</v>
      </c>
      <c r="M2743" s="4" t="str">
        <f t="shared" si="171"/>
        <v/>
      </c>
    </row>
    <row r="2744" spans="1:13" x14ac:dyDescent="0.25">
      <c r="A2744" s="1" t="s">
        <v>268</v>
      </c>
      <c r="B2744" s="1" t="s">
        <v>23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0</v>
      </c>
      <c r="M2744" s="4" t="str">
        <f t="shared" si="171"/>
        <v/>
      </c>
    </row>
    <row r="2745" spans="1:13" x14ac:dyDescent="0.25">
      <c r="A2745" s="1" t="s">
        <v>268</v>
      </c>
      <c r="B2745" s="1" t="s">
        <v>24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35.244999999999997</v>
      </c>
      <c r="J2745" s="4">
        <f t="shared" si="170"/>
        <v>-1</v>
      </c>
      <c r="K2745" s="3">
        <v>0</v>
      </c>
      <c r="L2745" s="3">
        <v>35.244999999999997</v>
      </c>
      <c r="M2745" s="4" t="str">
        <f t="shared" si="171"/>
        <v/>
      </c>
    </row>
    <row r="2746" spans="1:13" x14ac:dyDescent="0.25">
      <c r="A2746" s="1" t="s">
        <v>268</v>
      </c>
      <c r="B2746" s="1" t="s">
        <v>28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0</v>
      </c>
      <c r="M2746" s="4" t="str">
        <f t="shared" si="171"/>
        <v/>
      </c>
    </row>
    <row r="2747" spans="1:13" ht="13" x14ac:dyDescent="0.3">
      <c r="A2747" s="2" t="s">
        <v>268</v>
      </c>
      <c r="B2747" s="2" t="s">
        <v>10</v>
      </c>
      <c r="C2747" s="6">
        <v>0</v>
      </c>
      <c r="D2747" s="6">
        <v>0</v>
      </c>
      <c r="E2747" s="5" t="str">
        <f t="shared" si="168"/>
        <v/>
      </c>
      <c r="F2747" s="6">
        <v>253.43781000000001</v>
      </c>
      <c r="G2747" s="6">
        <v>200.13513</v>
      </c>
      <c r="H2747" s="5">
        <f t="shared" si="169"/>
        <v>-0.21031857874718851</v>
      </c>
      <c r="I2747" s="6">
        <v>158.05930000000001</v>
      </c>
      <c r="J2747" s="5">
        <f t="shared" si="170"/>
        <v>0.26620281122338252</v>
      </c>
      <c r="K2747" s="6">
        <v>930.20997999999997</v>
      </c>
      <c r="L2747" s="6">
        <v>743.02530000000002</v>
      </c>
      <c r="M2747" s="5">
        <f t="shared" si="171"/>
        <v>-0.2012284151154774</v>
      </c>
    </row>
    <row r="2748" spans="1:13" x14ac:dyDescent="0.25">
      <c r="A2748" s="1" t="s">
        <v>267</v>
      </c>
      <c r="B2748" s="1" t="s">
        <v>4</v>
      </c>
      <c r="C2748" s="3">
        <v>0</v>
      </c>
      <c r="D2748" s="3">
        <v>0</v>
      </c>
      <c r="E2748" s="4" t="str">
        <f t="shared" si="168"/>
        <v/>
      </c>
      <c r="F2748" s="3">
        <v>22.896439999999998</v>
      </c>
      <c r="G2748" s="3">
        <v>0</v>
      </c>
      <c r="H2748" s="4">
        <f t="shared" si="169"/>
        <v>-1</v>
      </c>
      <c r="I2748" s="3">
        <v>0</v>
      </c>
      <c r="J2748" s="4" t="str">
        <f t="shared" si="170"/>
        <v/>
      </c>
      <c r="K2748" s="3">
        <v>22.896439999999998</v>
      </c>
      <c r="L2748" s="3">
        <v>0</v>
      </c>
      <c r="M2748" s="4">
        <f t="shared" si="171"/>
        <v>-1</v>
      </c>
    </row>
    <row r="2749" spans="1:13" x14ac:dyDescent="0.25">
      <c r="A2749" s="1" t="s">
        <v>267</v>
      </c>
      <c r="B2749" s="1" t="s">
        <v>34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0</v>
      </c>
      <c r="M2749" s="4" t="str">
        <f t="shared" si="171"/>
        <v/>
      </c>
    </row>
    <row r="2750" spans="1:13" x14ac:dyDescent="0.25">
      <c r="A2750" s="1" t="s">
        <v>267</v>
      </c>
      <c r="B2750" s="1" t="s">
        <v>5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5.1117800000000004</v>
      </c>
      <c r="J2750" s="4">
        <f t="shared" si="170"/>
        <v>-1</v>
      </c>
      <c r="K2750" s="3">
        <v>27.997430000000001</v>
      </c>
      <c r="L2750" s="3">
        <v>21.96902</v>
      </c>
      <c r="M2750" s="4">
        <f t="shared" si="171"/>
        <v>-0.21532012045391313</v>
      </c>
    </row>
    <row r="2751" spans="1:13" x14ac:dyDescent="0.25">
      <c r="A2751" s="1" t="s">
        <v>267</v>
      </c>
      <c r="B2751" s="1" t="s">
        <v>37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0</v>
      </c>
      <c r="L2751" s="3">
        <v>0</v>
      </c>
      <c r="M2751" s="4" t="str">
        <f t="shared" si="171"/>
        <v/>
      </c>
    </row>
    <row r="2752" spans="1:13" x14ac:dyDescent="0.25">
      <c r="A2752" s="1" t="s">
        <v>267</v>
      </c>
      <c r="B2752" s="1" t="s">
        <v>6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x14ac:dyDescent="0.25">
      <c r="A2753" s="1" t="s">
        <v>267</v>
      </c>
      <c r="B2753" s="1" t="s">
        <v>45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197.21043</v>
      </c>
      <c r="L2753" s="3">
        <v>0</v>
      </c>
      <c r="M2753" s="4">
        <f t="shared" si="171"/>
        <v>-1</v>
      </c>
    </row>
    <row r="2754" spans="1:13" x14ac:dyDescent="0.25">
      <c r="A2754" s="1" t="s">
        <v>267</v>
      </c>
      <c r="B2754" s="1" t="s">
        <v>11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0</v>
      </c>
      <c r="M2754" s="4" t="str">
        <f t="shared" si="171"/>
        <v/>
      </c>
    </row>
    <row r="2755" spans="1:13" x14ac:dyDescent="0.25">
      <c r="A2755" s="1" t="s">
        <v>267</v>
      </c>
      <c r="B2755" s="1" t="s">
        <v>8</v>
      </c>
      <c r="C2755" s="3">
        <v>0</v>
      </c>
      <c r="D2755" s="3">
        <v>0</v>
      </c>
      <c r="E2755" s="4" t="str">
        <f t="shared" si="168"/>
        <v/>
      </c>
      <c r="F2755" s="3">
        <v>82.209450000000004</v>
      </c>
      <c r="G2755" s="3">
        <v>90.069810000000004</v>
      </c>
      <c r="H2755" s="4">
        <f t="shared" si="169"/>
        <v>9.5613825417880882E-2</v>
      </c>
      <c r="I2755" s="3">
        <v>114.41267999999999</v>
      </c>
      <c r="J2755" s="4">
        <f t="shared" si="170"/>
        <v>-0.21276374262013609</v>
      </c>
      <c r="K2755" s="3">
        <v>151.24891</v>
      </c>
      <c r="L2755" s="3">
        <v>220.60969</v>
      </c>
      <c r="M2755" s="4">
        <f t="shared" si="171"/>
        <v>0.45858697427968242</v>
      </c>
    </row>
    <row r="2756" spans="1:13" x14ac:dyDescent="0.25">
      <c r="A2756" s="1" t="s">
        <v>267</v>
      </c>
      <c r="B2756" s="1" t="s">
        <v>17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0</v>
      </c>
      <c r="L2756" s="3">
        <v>0</v>
      </c>
      <c r="M2756" s="4" t="str">
        <f t="shared" si="171"/>
        <v/>
      </c>
    </row>
    <row r="2757" spans="1:13" x14ac:dyDescent="0.25">
      <c r="A2757" s="1" t="s">
        <v>267</v>
      </c>
      <c r="B2757" s="1" t="s">
        <v>9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5">
      <c r="A2758" s="1" t="s">
        <v>267</v>
      </c>
      <c r="B2758" s="1" t="s">
        <v>28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0</v>
      </c>
      <c r="M2758" s="4" t="str">
        <f t="shared" si="175"/>
        <v/>
      </c>
    </row>
    <row r="2759" spans="1:13" ht="13" x14ac:dyDescent="0.3">
      <c r="A2759" s="2" t="s">
        <v>267</v>
      </c>
      <c r="B2759" s="2" t="s">
        <v>10</v>
      </c>
      <c r="C2759" s="6">
        <v>0</v>
      </c>
      <c r="D2759" s="6">
        <v>0</v>
      </c>
      <c r="E2759" s="5" t="str">
        <f t="shared" si="172"/>
        <v/>
      </c>
      <c r="F2759" s="6">
        <v>105.10589</v>
      </c>
      <c r="G2759" s="6">
        <v>90.069810000000004</v>
      </c>
      <c r="H2759" s="5">
        <f t="shared" si="173"/>
        <v>-0.14305649283784194</v>
      </c>
      <c r="I2759" s="6">
        <v>119.52446</v>
      </c>
      <c r="J2759" s="5">
        <f t="shared" si="174"/>
        <v>-0.24643198555341728</v>
      </c>
      <c r="K2759" s="6">
        <v>399.35320999999999</v>
      </c>
      <c r="L2759" s="6">
        <v>242.57871</v>
      </c>
      <c r="M2759" s="5">
        <f t="shared" si="175"/>
        <v>-0.39257102753725204</v>
      </c>
    </row>
    <row r="2760" spans="1:13" x14ac:dyDescent="0.25">
      <c r="A2760" s="1" t="s">
        <v>112</v>
      </c>
      <c r="B2760" s="1" t="s">
        <v>8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22.855630000000001</v>
      </c>
      <c r="L2760" s="3">
        <v>0</v>
      </c>
      <c r="M2760" s="4">
        <f t="shared" si="175"/>
        <v>-1</v>
      </c>
    </row>
    <row r="2761" spans="1:13" x14ac:dyDescent="0.25">
      <c r="A2761" s="1" t="s">
        <v>112</v>
      </c>
      <c r="B2761" s="1" t="s">
        <v>17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ht="13" x14ac:dyDescent="0.3">
      <c r="A2762" s="2" t="s">
        <v>112</v>
      </c>
      <c r="B2762" s="2" t="s">
        <v>10</v>
      </c>
      <c r="C2762" s="6">
        <v>0</v>
      </c>
      <c r="D2762" s="6">
        <v>0</v>
      </c>
      <c r="E2762" s="5" t="str">
        <f t="shared" si="172"/>
        <v/>
      </c>
      <c r="F2762" s="6">
        <v>0</v>
      </c>
      <c r="G2762" s="6">
        <v>0</v>
      </c>
      <c r="H2762" s="5" t="str">
        <f t="shared" si="173"/>
        <v/>
      </c>
      <c r="I2762" s="6">
        <v>0</v>
      </c>
      <c r="J2762" s="5" t="str">
        <f t="shared" si="174"/>
        <v/>
      </c>
      <c r="K2762" s="6">
        <v>22.855630000000001</v>
      </c>
      <c r="L2762" s="6">
        <v>0</v>
      </c>
      <c r="M2762" s="5">
        <f t="shared" si="175"/>
        <v>-1</v>
      </c>
    </row>
    <row r="2763" spans="1:13" x14ac:dyDescent="0.25">
      <c r="A2763" s="1" t="s">
        <v>113</v>
      </c>
      <c r="B2763" s="1" t="s">
        <v>8</v>
      </c>
      <c r="C2763" s="3">
        <v>0</v>
      </c>
      <c r="D2763" s="3">
        <v>27.450030000000002</v>
      </c>
      <c r="E2763" s="4" t="str">
        <f t="shared" si="172"/>
        <v/>
      </c>
      <c r="F2763" s="3">
        <v>2.6070000000000002</v>
      </c>
      <c r="G2763" s="3">
        <v>28.083870000000001</v>
      </c>
      <c r="H2763" s="4">
        <f t="shared" si="173"/>
        <v>9.7724856156501723</v>
      </c>
      <c r="I2763" s="3">
        <v>21.184760000000001</v>
      </c>
      <c r="J2763" s="4">
        <f t="shared" si="174"/>
        <v>0.32566382626000956</v>
      </c>
      <c r="K2763" s="3">
        <v>108.35809999999999</v>
      </c>
      <c r="L2763" s="3">
        <v>189.08665999999999</v>
      </c>
      <c r="M2763" s="4">
        <f t="shared" si="175"/>
        <v>0.74501638548479532</v>
      </c>
    </row>
    <row r="2764" spans="1:13" x14ac:dyDescent="0.25">
      <c r="A2764" s="1" t="s">
        <v>113</v>
      </c>
      <c r="B2764" s="1" t="s">
        <v>17</v>
      </c>
      <c r="C2764" s="3">
        <v>0</v>
      </c>
      <c r="D2764" s="3">
        <v>0</v>
      </c>
      <c r="E2764" s="4" t="str">
        <f t="shared" si="172"/>
        <v/>
      </c>
      <c r="F2764" s="3">
        <v>197.59939</v>
      </c>
      <c r="G2764" s="3">
        <v>6.5109399999999997</v>
      </c>
      <c r="H2764" s="4">
        <f t="shared" si="173"/>
        <v>-0.96704979706668126</v>
      </c>
      <c r="I2764" s="3">
        <v>0</v>
      </c>
      <c r="J2764" s="4" t="str">
        <f t="shared" si="174"/>
        <v/>
      </c>
      <c r="K2764" s="3">
        <v>396.93099999999998</v>
      </c>
      <c r="L2764" s="3">
        <v>6.5109399999999997</v>
      </c>
      <c r="M2764" s="4">
        <f t="shared" si="175"/>
        <v>-0.98359679642053655</v>
      </c>
    </row>
    <row r="2765" spans="1:13" x14ac:dyDescent="0.25">
      <c r="A2765" s="1" t="s">
        <v>113</v>
      </c>
      <c r="B2765" s="1" t="s">
        <v>28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ht="13" x14ac:dyDescent="0.3">
      <c r="A2766" s="2" t="s">
        <v>113</v>
      </c>
      <c r="B2766" s="2" t="s">
        <v>10</v>
      </c>
      <c r="C2766" s="6">
        <v>0</v>
      </c>
      <c r="D2766" s="6">
        <v>27.450030000000002</v>
      </c>
      <c r="E2766" s="5" t="str">
        <f t="shared" si="172"/>
        <v/>
      </c>
      <c r="F2766" s="6">
        <v>200.20639</v>
      </c>
      <c r="G2766" s="6">
        <v>34.594810000000003</v>
      </c>
      <c r="H2766" s="5">
        <f t="shared" si="173"/>
        <v>-0.82720426655712642</v>
      </c>
      <c r="I2766" s="6">
        <v>21.184760000000001</v>
      </c>
      <c r="J2766" s="5">
        <f t="shared" si="174"/>
        <v>0.63300457498692464</v>
      </c>
      <c r="K2766" s="6">
        <v>505.28910000000002</v>
      </c>
      <c r="L2766" s="6">
        <v>195.5976</v>
      </c>
      <c r="M2766" s="5">
        <f t="shared" si="175"/>
        <v>-0.61289962518486951</v>
      </c>
    </row>
    <row r="2767" spans="1:13" x14ac:dyDescent="0.25">
      <c r="A2767" s="1" t="s">
        <v>266</v>
      </c>
      <c r="B2767" s="1" t="s">
        <v>4</v>
      </c>
      <c r="C2767" s="3">
        <v>0</v>
      </c>
      <c r="D2767" s="3">
        <v>0</v>
      </c>
      <c r="E2767" s="4" t="str">
        <f t="shared" si="172"/>
        <v/>
      </c>
      <c r="F2767" s="3">
        <v>14.445</v>
      </c>
      <c r="G2767" s="3">
        <v>155.17699999999999</v>
      </c>
      <c r="H2767" s="4">
        <f t="shared" si="173"/>
        <v>9.7426098996192447</v>
      </c>
      <c r="I2767" s="3">
        <v>0</v>
      </c>
      <c r="J2767" s="4" t="str">
        <f t="shared" si="174"/>
        <v/>
      </c>
      <c r="K2767" s="3">
        <v>47.286000000000001</v>
      </c>
      <c r="L2767" s="3">
        <v>190.977</v>
      </c>
      <c r="M2767" s="4">
        <f t="shared" si="175"/>
        <v>3.0387641162289052</v>
      </c>
    </row>
    <row r="2768" spans="1:13" x14ac:dyDescent="0.25">
      <c r="A2768" s="1" t="s">
        <v>266</v>
      </c>
      <c r="B2768" s="1" t="s">
        <v>34</v>
      </c>
      <c r="C2768" s="3">
        <v>0</v>
      </c>
      <c r="D2768" s="3">
        <v>0</v>
      </c>
      <c r="E2768" s="4" t="str">
        <f t="shared" si="172"/>
        <v/>
      </c>
      <c r="F2768" s="3">
        <v>11.820679999999999</v>
      </c>
      <c r="G2768" s="3">
        <v>0</v>
      </c>
      <c r="H2768" s="4">
        <f t="shared" si="173"/>
        <v>-1</v>
      </c>
      <c r="I2768" s="3">
        <v>9.1536000000000008</v>
      </c>
      <c r="J2768" s="4">
        <f t="shared" si="174"/>
        <v>-1</v>
      </c>
      <c r="K2768" s="3">
        <v>11.820679999999999</v>
      </c>
      <c r="L2768" s="3">
        <v>9.1536000000000008</v>
      </c>
      <c r="M2768" s="4">
        <f t="shared" si="175"/>
        <v>-0.22562830564739078</v>
      </c>
    </row>
    <row r="2769" spans="1:13" x14ac:dyDescent="0.25">
      <c r="A2769" s="1" t="s">
        <v>266</v>
      </c>
      <c r="B2769" s="1" t="s">
        <v>5</v>
      </c>
      <c r="C2769" s="3">
        <v>0</v>
      </c>
      <c r="D2769" s="3">
        <v>0</v>
      </c>
      <c r="E2769" s="4" t="str">
        <f t="shared" si="172"/>
        <v/>
      </c>
      <c r="F2769" s="3">
        <v>117.16669</v>
      </c>
      <c r="G2769" s="3">
        <v>81.01737</v>
      </c>
      <c r="H2769" s="4">
        <f t="shared" si="173"/>
        <v>-0.30852898549920627</v>
      </c>
      <c r="I2769" s="3">
        <v>56.910040000000002</v>
      </c>
      <c r="J2769" s="4">
        <f t="shared" si="174"/>
        <v>0.42360416545129809</v>
      </c>
      <c r="K2769" s="3">
        <v>532.06308000000001</v>
      </c>
      <c r="L2769" s="3">
        <v>329.40985000000001</v>
      </c>
      <c r="M2769" s="4">
        <f t="shared" si="175"/>
        <v>-0.38088196234175842</v>
      </c>
    </row>
    <row r="2770" spans="1:13" x14ac:dyDescent="0.25">
      <c r="A2770" s="1" t="s">
        <v>266</v>
      </c>
      <c r="B2770" s="1" t="s">
        <v>37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x14ac:dyDescent="0.25">
      <c r="A2771" s="1" t="s">
        <v>266</v>
      </c>
      <c r="B2771" s="1" t="s">
        <v>12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8.65</v>
      </c>
      <c r="J2771" s="4">
        <f t="shared" si="174"/>
        <v>-1</v>
      </c>
      <c r="K2771" s="3">
        <v>8.0274999999999999</v>
      </c>
      <c r="L2771" s="3">
        <v>46.42</v>
      </c>
      <c r="M2771" s="4">
        <f t="shared" si="175"/>
        <v>4.7826222360635322</v>
      </c>
    </row>
    <row r="2772" spans="1:13" x14ac:dyDescent="0.25">
      <c r="A2772" s="1" t="s">
        <v>266</v>
      </c>
      <c r="B2772" s="1" t="s">
        <v>70</v>
      </c>
      <c r="C2772" s="3">
        <v>0</v>
      </c>
      <c r="D2772" s="3">
        <v>0</v>
      </c>
      <c r="E2772" s="4" t="str">
        <f t="shared" si="172"/>
        <v/>
      </c>
      <c r="F2772" s="3">
        <v>1.5775999999999999</v>
      </c>
      <c r="G2772" s="3">
        <v>0</v>
      </c>
      <c r="H2772" s="4">
        <f t="shared" si="173"/>
        <v>-1</v>
      </c>
      <c r="I2772" s="3">
        <v>0</v>
      </c>
      <c r="J2772" s="4" t="str">
        <f t="shared" si="174"/>
        <v/>
      </c>
      <c r="K2772" s="3">
        <v>1.5775999999999999</v>
      </c>
      <c r="L2772" s="3">
        <v>0</v>
      </c>
      <c r="M2772" s="4">
        <f t="shared" si="175"/>
        <v>-1</v>
      </c>
    </row>
    <row r="2773" spans="1:13" x14ac:dyDescent="0.25">
      <c r="A2773" s="1" t="s">
        <v>266</v>
      </c>
      <c r="B2773" s="1" t="s">
        <v>6</v>
      </c>
      <c r="C2773" s="3">
        <v>0</v>
      </c>
      <c r="D2773" s="3">
        <v>0</v>
      </c>
      <c r="E2773" s="4" t="str">
        <f t="shared" si="172"/>
        <v/>
      </c>
      <c r="F2773" s="3">
        <v>85.177629999999994</v>
      </c>
      <c r="G2773" s="3">
        <v>56.059159999999999</v>
      </c>
      <c r="H2773" s="4">
        <f t="shared" si="173"/>
        <v>-0.34185583703138955</v>
      </c>
      <c r="I2773" s="3">
        <v>141.95923999999999</v>
      </c>
      <c r="J2773" s="4">
        <f t="shared" si="174"/>
        <v>-0.60510383121239597</v>
      </c>
      <c r="K2773" s="3">
        <v>210.21238</v>
      </c>
      <c r="L2773" s="3">
        <v>254.48419000000001</v>
      </c>
      <c r="M2773" s="4">
        <f t="shared" si="175"/>
        <v>0.21060515084791875</v>
      </c>
    </row>
    <row r="2774" spans="1:13" x14ac:dyDescent="0.25">
      <c r="A2774" s="1" t="s">
        <v>266</v>
      </c>
      <c r="B2774" s="1" t="s">
        <v>14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5">
      <c r="A2775" s="1" t="s">
        <v>266</v>
      </c>
      <c r="B2775" s="1" t="s">
        <v>7</v>
      </c>
      <c r="C2775" s="3">
        <v>0</v>
      </c>
      <c r="D2775" s="3">
        <v>0</v>
      </c>
      <c r="E2775" s="4" t="str">
        <f t="shared" si="172"/>
        <v/>
      </c>
      <c r="F2775" s="3">
        <v>236.40351000000001</v>
      </c>
      <c r="G2775" s="3">
        <v>313.03951999999998</v>
      </c>
      <c r="H2775" s="4">
        <f t="shared" si="173"/>
        <v>0.32417458607107807</v>
      </c>
      <c r="I2775" s="3">
        <v>189.16943000000001</v>
      </c>
      <c r="J2775" s="4">
        <f t="shared" si="174"/>
        <v>0.65481029360822185</v>
      </c>
      <c r="K2775" s="3">
        <v>861.90580999999997</v>
      </c>
      <c r="L2775" s="3">
        <v>1282.16371</v>
      </c>
      <c r="M2775" s="4">
        <f t="shared" si="175"/>
        <v>0.48759144575205959</v>
      </c>
    </row>
    <row r="2776" spans="1:13" x14ac:dyDescent="0.25">
      <c r="A2776" s="1" t="s">
        <v>266</v>
      </c>
      <c r="B2776" s="1" t="s">
        <v>15</v>
      </c>
      <c r="C2776" s="3">
        <v>0</v>
      </c>
      <c r="D2776" s="3">
        <v>0</v>
      </c>
      <c r="E2776" s="4" t="str">
        <f t="shared" si="172"/>
        <v/>
      </c>
      <c r="F2776" s="3">
        <v>69.822999999999993</v>
      </c>
      <c r="G2776" s="3">
        <v>0</v>
      </c>
      <c r="H2776" s="4">
        <f t="shared" si="173"/>
        <v>-1</v>
      </c>
      <c r="I2776" s="3">
        <v>0</v>
      </c>
      <c r="J2776" s="4" t="str">
        <f t="shared" si="174"/>
        <v/>
      </c>
      <c r="K2776" s="3">
        <v>69.822999999999993</v>
      </c>
      <c r="L2776" s="3">
        <v>0</v>
      </c>
      <c r="M2776" s="4">
        <f t="shared" si="175"/>
        <v>-1</v>
      </c>
    </row>
    <row r="2777" spans="1:13" x14ac:dyDescent="0.25">
      <c r="A2777" s="1" t="s">
        <v>266</v>
      </c>
      <c r="B2777" s="1" t="s">
        <v>11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329.58132999999998</v>
      </c>
      <c r="L2777" s="3">
        <v>19.306139999999999</v>
      </c>
      <c r="M2777" s="4">
        <f t="shared" si="175"/>
        <v>-0.94142222801273356</v>
      </c>
    </row>
    <row r="2778" spans="1:13" x14ac:dyDescent="0.25">
      <c r="A2778" s="1" t="s">
        <v>266</v>
      </c>
      <c r="B2778" s="1" t="s">
        <v>73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200.125</v>
      </c>
      <c r="J2778" s="4">
        <f t="shared" si="174"/>
        <v>-1</v>
      </c>
      <c r="K2778" s="3">
        <v>0</v>
      </c>
      <c r="L2778" s="3">
        <v>200.125</v>
      </c>
      <c r="M2778" s="4" t="str">
        <f t="shared" si="175"/>
        <v/>
      </c>
    </row>
    <row r="2779" spans="1:13" x14ac:dyDescent="0.25">
      <c r="A2779" s="1" t="s">
        <v>266</v>
      </c>
      <c r="B2779" s="1" t="s">
        <v>47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32.792999999999999</v>
      </c>
      <c r="J2779" s="4">
        <f t="shared" si="174"/>
        <v>-1</v>
      </c>
      <c r="K2779" s="3">
        <v>37.356000000000002</v>
      </c>
      <c r="L2779" s="3">
        <v>86.706800000000001</v>
      </c>
      <c r="M2779" s="4">
        <f t="shared" si="175"/>
        <v>1.321094335581968</v>
      </c>
    </row>
    <row r="2780" spans="1:13" x14ac:dyDescent="0.25">
      <c r="A2780" s="1" t="s">
        <v>266</v>
      </c>
      <c r="B2780" s="1" t="s">
        <v>8</v>
      </c>
      <c r="C2780" s="3">
        <v>49.45</v>
      </c>
      <c r="D2780" s="3">
        <v>42.305</v>
      </c>
      <c r="E2780" s="4">
        <f t="shared" si="172"/>
        <v>-0.14448938321536908</v>
      </c>
      <c r="F2780" s="3">
        <v>1532.4918500000001</v>
      </c>
      <c r="G2780" s="3">
        <v>2160.8554399999998</v>
      </c>
      <c r="H2780" s="4">
        <f t="shared" si="173"/>
        <v>0.41002736164632769</v>
      </c>
      <c r="I2780" s="3">
        <v>1157.5294699999999</v>
      </c>
      <c r="J2780" s="4">
        <f t="shared" si="174"/>
        <v>0.86678222542359973</v>
      </c>
      <c r="K2780" s="3">
        <v>8451.6153099999992</v>
      </c>
      <c r="L2780" s="3">
        <v>12766.775379999999</v>
      </c>
      <c r="M2780" s="4">
        <f t="shared" si="175"/>
        <v>0.51057222929849622</v>
      </c>
    </row>
    <row r="2781" spans="1:13" x14ac:dyDescent="0.25">
      <c r="A2781" s="1" t="s">
        <v>266</v>
      </c>
      <c r="B2781" s="1" t="s">
        <v>17</v>
      </c>
      <c r="C2781" s="3">
        <v>0</v>
      </c>
      <c r="D2781" s="3">
        <v>0</v>
      </c>
      <c r="E2781" s="4" t="str">
        <f t="shared" si="172"/>
        <v/>
      </c>
      <c r="F2781" s="3">
        <v>63.685020000000002</v>
      </c>
      <c r="G2781" s="3">
        <v>250.05325999999999</v>
      </c>
      <c r="H2781" s="4">
        <f t="shared" si="173"/>
        <v>2.926406241216537</v>
      </c>
      <c r="I2781" s="3">
        <v>188.98356000000001</v>
      </c>
      <c r="J2781" s="4">
        <f t="shared" si="174"/>
        <v>0.32314821458543785</v>
      </c>
      <c r="K2781" s="3">
        <v>792.79633999999999</v>
      </c>
      <c r="L2781" s="3">
        <v>522.20546000000002</v>
      </c>
      <c r="M2781" s="4">
        <f t="shared" si="175"/>
        <v>-0.34131196922528673</v>
      </c>
    </row>
    <row r="2782" spans="1:13" x14ac:dyDescent="0.25">
      <c r="A2782" s="1" t="s">
        <v>266</v>
      </c>
      <c r="B2782" s="1" t="s">
        <v>75</v>
      </c>
      <c r="C2782" s="3">
        <v>0</v>
      </c>
      <c r="D2782" s="3">
        <v>0</v>
      </c>
      <c r="E2782" s="4" t="str">
        <f t="shared" si="172"/>
        <v/>
      </c>
      <c r="F2782" s="3">
        <v>85.182500000000005</v>
      </c>
      <c r="G2782" s="3">
        <v>0</v>
      </c>
      <c r="H2782" s="4">
        <f t="shared" si="173"/>
        <v>-1</v>
      </c>
      <c r="I2782" s="3">
        <v>0</v>
      </c>
      <c r="J2782" s="4" t="str">
        <f t="shared" si="174"/>
        <v/>
      </c>
      <c r="K2782" s="3">
        <v>117.93573000000001</v>
      </c>
      <c r="L2782" s="3">
        <v>135.11507</v>
      </c>
      <c r="M2782" s="4">
        <f t="shared" si="175"/>
        <v>0.14566696623661035</v>
      </c>
    </row>
    <row r="2783" spans="1:13" x14ac:dyDescent="0.25">
      <c r="A2783" s="1" t="s">
        <v>266</v>
      </c>
      <c r="B2783" s="1" t="s">
        <v>48</v>
      </c>
      <c r="C2783" s="3">
        <v>0</v>
      </c>
      <c r="D2783" s="3">
        <v>0</v>
      </c>
      <c r="E2783" s="4" t="str">
        <f t="shared" si="172"/>
        <v/>
      </c>
      <c r="F2783" s="3">
        <v>65.6023</v>
      </c>
      <c r="G2783" s="3">
        <v>17.2302</v>
      </c>
      <c r="H2783" s="4">
        <f t="shared" si="173"/>
        <v>-0.73735372082990991</v>
      </c>
      <c r="I2783" s="3">
        <v>18.7104</v>
      </c>
      <c r="J2783" s="4">
        <f t="shared" si="174"/>
        <v>-7.9111082606464822E-2</v>
      </c>
      <c r="K2783" s="3">
        <v>142.92845</v>
      </c>
      <c r="L2783" s="3">
        <v>93.39725</v>
      </c>
      <c r="M2783" s="4">
        <f t="shared" si="175"/>
        <v>-0.34654542185268222</v>
      </c>
    </row>
    <row r="2784" spans="1:13" x14ac:dyDescent="0.25">
      <c r="A2784" s="1" t="s">
        <v>266</v>
      </c>
      <c r="B2784" s="1" t="s">
        <v>9</v>
      </c>
      <c r="C2784" s="3">
        <v>0</v>
      </c>
      <c r="D2784" s="3">
        <v>0</v>
      </c>
      <c r="E2784" s="4" t="str">
        <f t="shared" si="172"/>
        <v/>
      </c>
      <c r="F2784" s="3">
        <v>21.83333</v>
      </c>
      <c r="G2784" s="3">
        <v>24.032</v>
      </c>
      <c r="H2784" s="4">
        <f t="shared" si="173"/>
        <v>0.10070245812251266</v>
      </c>
      <c r="I2784" s="3">
        <v>19.376670000000001</v>
      </c>
      <c r="J2784" s="4">
        <f t="shared" si="174"/>
        <v>0.24025438839594204</v>
      </c>
      <c r="K2784" s="3">
        <v>30.52627</v>
      </c>
      <c r="L2784" s="3">
        <v>276.10487999999998</v>
      </c>
      <c r="M2784" s="4">
        <f t="shared" si="175"/>
        <v>8.0448286017256603</v>
      </c>
    </row>
    <row r="2785" spans="1:13" x14ac:dyDescent="0.25">
      <c r="A2785" s="1" t="s">
        <v>266</v>
      </c>
      <c r="B2785" s="1" t="s">
        <v>62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16.116800000000001</v>
      </c>
      <c r="J2785" s="4">
        <f t="shared" si="174"/>
        <v>-1</v>
      </c>
      <c r="K2785" s="3">
        <v>0</v>
      </c>
      <c r="L2785" s="3">
        <v>24.2592</v>
      </c>
      <c r="M2785" s="4" t="str">
        <f t="shared" si="175"/>
        <v/>
      </c>
    </row>
    <row r="2786" spans="1:13" x14ac:dyDescent="0.25">
      <c r="A2786" s="1" t="s">
        <v>266</v>
      </c>
      <c r="B2786" s="1" t="s">
        <v>20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80.334370000000007</v>
      </c>
      <c r="J2786" s="4">
        <f t="shared" si="174"/>
        <v>-1</v>
      </c>
      <c r="K2786" s="3">
        <v>0</v>
      </c>
      <c r="L2786" s="3">
        <v>310.08193</v>
      </c>
      <c r="M2786" s="4" t="str">
        <f t="shared" si="175"/>
        <v/>
      </c>
    </row>
    <row r="2787" spans="1:13" x14ac:dyDescent="0.25">
      <c r="A2787" s="1" t="s">
        <v>266</v>
      </c>
      <c r="B2787" s="1" t="s">
        <v>21</v>
      </c>
      <c r="C2787" s="3">
        <v>0</v>
      </c>
      <c r="D2787" s="3">
        <v>0</v>
      </c>
      <c r="E2787" s="4" t="str">
        <f t="shared" si="172"/>
        <v/>
      </c>
      <c r="F2787" s="3">
        <v>388.73809</v>
      </c>
      <c r="G2787" s="3">
        <v>291.67225000000002</v>
      </c>
      <c r="H2787" s="4">
        <f t="shared" si="173"/>
        <v>-0.24969469804206734</v>
      </c>
      <c r="I2787" s="3">
        <v>186.83175</v>
      </c>
      <c r="J2787" s="4">
        <f t="shared" si="174"/>
        <v>0.56114926932922282</v>
      </c>
      <c r="K2787" s="3">
        <v>1126.25082</v>
      </c>
      <c r="L2787" s="3">
        <v>779.06591000000003</v>
      </c>
      <c r="M2787" s="4">
        <f t="shared" si="175"/>
        <v>-0.3082660663456831</v>
      </c>
    </row>
    <row r="2788" spans="1:13" x14ac:dyDescent="0.25">
      <c r="A2788" s="1" t="s">
        <v>266</v>
      </c>
      <c r="B2788" s="1" t="s">
        <v>22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27.794</v>
      </c>
      <c r="H2788" s="4" t="str">
        <f t="shared" si="173"/>
        <v/>
      </c>
      <c r="I2788" s="3">
        <v>29.57818</v>
      </c>
      <c r="J2788" s="4">
        <f t="shared" si="174"/>
        <v>-6.0320817575658769E-2</v>
      </c>
      <c r="K2788" s="3">
        <v>0</v>
      </c>
      <c r="L2788" s="3">
        <v>134.43467000000001</v>
      </c>
      <c r="M2788" s="4" t="str">
        <f t="shared" si="175"/>
        <v/>
      </c>
    </row>
    <row r="2789" spans="1:13" x14ac:dyDescent="0.25">
      <c r="A2789" s="1" t="s">
        <v>266</v>
      </c>
      <c r="B2789" s="1" t="s">
        <v>49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13.430809999999999</v>
      </c>
      <c r="M2789" s="4" t="str">
        <f t="shared" si="175"/>
        <v/>
      </c>
    </row>
    <row r="2790" spans="1:13" x14ac:dyDescent="0.25">
      <c r="A2790" s="1" t="s">
        <v>266</v>
      </c>
      <c r="B2790" s="1" t="s">
        <v>24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140</v>
      </c>
      <c r="J2790" s="4">
        <f t="shared" si="174"/>
        <v>-1</v>
      </c>
      <c r="K2790" s="3">
        <v>5.6660000000000004</v>
      </c>
      <c r="L2790" s="3">
        <v>140</v>
      </c>
      <c r="M2790" s="4">
        <f t="shared" si="175"/>
        <v>23.708789269325802</v>
      </c>
    </row>
    <row r="2791" spans="1:13" x14ac:dyDescent="0.25">
      <c r="A2791" s="1" t="s">
        <v>266</v>
      </c>
      <c r="B2791" s="1" t="s">
        <v>26</v>
      </c>
      <c r="C2791" s="3">
        <v>0</v>
      </c>
      <c r="D2791" s="3">
        <v>0</v>
      </c>
      <c r="E2791" s="4" t="str">
        <f t="shared" si="172"/>
        <v/>
      </c>
      <c r="F2791" s="3">
        <v>7.69</v>
      </c>
      <c r="G2791" s="3">
        <v>0</v>
      </c>
      <c r="H2791" s="4">
        <f t="shared" si="173"/>
        <v>-1</v>
      </c>
      <c r="I2791" s="3">
        <v>7.7130000000000001</v>
      </c>
      <c r="J2791" s="4">
        <f t="shared" si="174"/>
        <v>-1</v>
      </c>
      <c r="K2791" s="3">
        <v>53.372320000000002</v>
      </c>
      <c r="L2791" s="3">
        <v>9.67</v>
      </c>
      <c r="M2791" s="4">
        <f t="shared" si="175"/>
        <v>-0.81881994262194335</v>
      </c>
    </row>
    <row r="2792" spans="1:13" x14ac:dyDescent="0.25">
      <c r="A2792" s="1" t="s">
        <v>266</v>
      </c>
      <c r="B2792" s="1" t="s">
        <v>27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0</v>
      </c>
      <c r="M2792" s="4" t="str">
        <f t="shared" si="175"/>
        <v/>
      </c>
    </row>
    <row r="2793" spans="1:13" x14ac:dyDescent="0.25">
      <c r="A2793" s="1" t="s">
        <v>266</v>
      </c>
      <c r="B2793" s="1" t="s">
        <v>28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36.519359999999999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14.43088</v>
      </c>
      <c r="L2793" s="3">
        <v>244.916</v>
      </c>
      <c r="M2793" s="4">
        <f t="shared" si="175"/>
        <v>15.971660771900257</v>
      </c>
    </row>
    <row r="2794" spans="1:13" x14ac:dyDescent="0.25">
      <c r="A2794" s="1" t="s">
        <v>266</v>
      </c>
      <c r="B2794" s="1" t="s">
        <v>54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33.67</v>
      </c>
      <c r="L2794" s="3">
        <v>0</v>
      </c>
      <c r="M2794" s="4">
        <f t="shared" si="175"/>
        <v>-1</v>
      </c>
    </row>
    <row r="2795" spans="1:13" x14ac:dyDescent="0.25">
      <c r="A2795" s="1" t="s">
        <v>266</v>
      </c>
      <c r="B2795" s="1" t="s">
        <v>59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2.5067200000000001</v>
      </c>
      <c r="J2795" s="4">
        <f t="shared" si="174"/>
        <v>-1</v>
      </c>
      <c r="K2795" s="3">
        <v>0</v>
      </c>
      <c r="L2795" s="3">
        <v>2.5067200000000001</v>
      </c>
      <c r="M2795" s="4" t="str">
        <f t="shared" si="175"/>
        <v/>
      </c>
    </row>
    <row r="2796" spans="1:13" x14ac:dyDescent="0.25">
      <c r="A2796" s="1" t="s">
        <v>266</v>
      </c>
      <c r="B2796" s="1" t="s">
        <v>30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204</v>
      </c>
      <c r="M2796" s="4" t="str">
        <f t="shared" si="175"/>
        <v/>
      </c>
    </row>
    <row r="2797" spans="1:13" x14ac:dyDescent="0.25">
      <c r="A2797" s="1" t="s">
        <v>266</v>
      </c>
      <c r="B2797" s="1" t="s">
        <v>80</v>
      </c>
      <c r="C2797" s="3">
        <v>0</v>
      </c>
      <c r="D2797" s="3">
        <v>0</v>
      </c>
      <c r="E2797" s="4" t="str">
        <f t="shared" si="172"/>
        <v/>
      </c>
      <c r="F2797" s="3">
        <v>19.653199999999998</v>
      </c>
      <c r="G2797" s="3">
        <v>20.215620000000001</v>
      </c>
      <c r="H2797" s="4">
        <f t="shared" si="173"/>
        <v>2.8617222640587858E-2</v>
      </c>
      <c r="I2797" s="3">
        <v>0</v>
      </c>
      <c r="J2797" s="4" t="str">
        <f t="shared" si="174"/>
        <v/>
      </c>
      <c r="K2797" s="3">
        <v>19.653199999999998</v>
      </c>
      <c r="L2797" s="3">
        <v>20.215620000000001</v>
      </c>
      <c r="M2797" s="4">
        <f t="shared" si="175"/>
        <v>2.8617222640587858E-2</v>
      </c>
    </row>
    <row r="2798" spans="1:13" ht="13" x14ac:dyDescent="0.3">
      <c r="A2798" s="2" t="s">
        <v>266</v>
      </c>
      <c r="B2798" s="2" t="s">
        <v>10</v>
      </c>
      <c r="C2798" s="6">
        <v>49.45</v>
      </c>
      <c r="D2798" s="6">
        <v>42.305</v>
      </c>
      <c r="E2798" s="5">
        <f t="shared" si="172"/>
        <v>-0.14448938321536908</v>
      </c>
      <c r="F2798" s="6">
        <v>2721.2903999999999</v>
      </c>
      <c r="G2798" s="6">
        <v>3433.66518</v>
      </c>
      <c r="H2798" s="5">
        <f t="shared" si="173"/>
        <v>0.26177830194087348</v>
      </c>
      <c r="I2798" s="6">
        <v>2486.4412299999999</v>
      </c>
      <c r="J2798" s="5">
        <f t="shared" si="174"/>
        <v>0.38095569626634607</v>
      </c>
      <c r="K2798" s="6">
        <v>12898.4987</v>
      </c>
      <c r="L2798" s="6">
        <v>18094.925190000002</v>
      </c>
      <c r="M2798" s="5">
        <f t="shared" si="175"/>
        <v>0.40287064493792601</v>
      </c>
    </row>
    <row r="2799" spans="1:13" x14ac:dyDescent="0.25">
      <c r="A2799" s="1" t="s">
        <v>114</v>
      </c>
      <c r="B2799" s="1" t="s">
        <v>4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55.216729999999998</v>
      </c>
      <c r="H2799" s="4" t="str">
        <f t="shared" si="173"/>
        <v/>
      </c>
      <c r="I2799" s="3">
        <v>12.2265</v>
      </c>
      <c r="J2799" s="4">
        <f t="shared" si="174"/>
        <v>3.5161518014149591</v>
      </c>
      <c r="K2799" s="3">
        <v>0</v>
      </c>
      <c r="L2799" s="3">
        <v>67.44323</v>
      </c>
      <c r="M2799" s="4" t="str">
        <f t="shared" si="175"/>
        <v/>
      </c>
    </row>
    <row r="2800" spans="1:13" x14ac:dyDescent="0.25">
      <c r="A2800" s="1" t="s">
        <v>114</v>
      </c>
      <c r="B2800" s="1" t="s">
        <v>5</v>
      </c>
      <c r="C2800" s="3">
        <v>0</v>
      </c>
      <c r="D2800" s="3">
        <v>0</v>
      </c>
      <c r="E2800" s="4" t="str">
        <f t="shared" si="172"/>
        <v/>
      </c>
      <c r="F2800" s="3">
        <v>39.145960000000002</v>
      </c>
      <c r="G2800" s="3">
        <v>23.493600000000001</v>
      </c>
      <c r="H2800" s="4">
        <f t="shared" si="173"/>
        <v>-0.39984611438830475</v>
      </c>
      <c r="I2800" s="3">
        <v>30.074940000000002</v>
      </c>
      <c r="J2800" s="4">
        <f t="shared" si="174"/>
        <v>-0.2188313592645571</v>
      </c>
      <c r="K2800" s="3">
        <v>184.27734000000001</v>
      </c>
      <c r="L2800" s="3">
        <v>195.42975000000001</v>
      </c>
      <c r="M2800" s="4">
        <f t="shared" si="175"/>
        <v>6.0519703616299214E-2</v>
      </c>
    </row>
    <row r="2801" spans="1:13" x14ac:dyDescent="0.25">
      <c r="A2801" s="1" t="s">
        <v>114</v>
      </c>
      <c r="B2801" s="1" t="s">
        <v>38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0</v>
      </c>
      <c r="M2801" s="4" t="str">
        <f t="shared" si="175"/>
        <v/>
      </c>
    </row>
    <row r="2802" spans="1:13" x14ac:dyDescent="0.25">
      <c r="A2802" s="1" t="s">
        <v>114</v>
      </c>
      <c r="B2802" s="1" t="s">
        <v>12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0</v>
      </c>
      <c r="L2802" s="3">
        <v>0</v>
      </c>
      <c r="M2802" s="4" t="str">
        <f t="shared" si="175"/>
        <v/>
      </c>
    </row>
    <row r="2803" spans="1:13" x14ac:dyDescent="0.25">
      <c r="A2803" s="1" t="s">
        <v>114</v>
      </c>
      <c r="B2803" s="1" t="s">
        <v>6</v>
      </c>
      <c r="C2803" s="3">
        <v>0</v>
      </c>
      <c r="D2803" s="3">
        <v>0</v>
      </c>
      <c r="E2803" s="4" t="str">
        <f t="shared" si="172"/>
        <v/>
      </c>
      <c r="F2803" s="3">
        <v>11.13424</v>
      </c>
      <c r="G2803" s="3">
        <v>0</v>
      </c>
      <c r="H2803" s="4">
        <f t="shared" si="173"/>
        <v>-1</v>
      </c>
      <c r="I2803" s="3">
        <v>0</v>
      </c>
      <c r="J2803" s="4" t="str">
        <f t="shared" si="174"/>
        <v/>
      </c>
      <c r="K2803" s="3">
        <v>11.13424</v>
      </c>
      <c r="L2803" s="3">
        <v>0</v>
      </c>
      <c r="M2803" s="4">
        <f t="shared" si="175"/>
        <v>-1</v>
      </c>
    </row>
    <row r="2804" spans="1:13" x14ac:dyDescent="0.25">
      <c r="A2804" s="1" t="s">
        <v>114</v>
      </c>
      <c r="B2804" s="1" t="s">
        <v>14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0</v>
      </c>
      <c r="L2804" s="3">
        <v>0</v>
      </c>
      <c r="M2804" s="4" t="str">
        <f t="shared" si="175"/>
        <v/>
      </c>
    </row>
    <row r="2805" spans="1:13" x14ac:dyDescent="0.25">
      <c r="A2805" s="1" t="s">
        <v>114</v>
      </c>
      <c r="B2805" s="1" t="s">
        <v>7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42.914090000000002</v>
      </c>
      <c r="H2805" s="4" t="str">
        <f t="shared" si="173"/>
        <v/>
      </c>
      <c r="I2805" s="3">
        <v>15.458119999999999</v>
      </c>
      <c r="J2805" s="4">
        <f t="shared" si="174"/>
        <v>1.7761519512075208</v>
      </c>
      <c r="K2805" s="3">
        <v>843.83749</v>
      </c>
      <c r="L2805" s="3">
        <v>187.83525</v>
      </c>
      <c r="M2805" s="4">
        <f t="shared" si="175"/>
        <v>-0.77740352588506112</v>
      </c>
    </row>
    <row r="2806" spans="1:13" x14ac:dyDescent="0.25">
      <c r="A2806" s="1" t="s">
        <v>114</v>
      </c>
      <c r="B2806" s="1" t="s">
        <v>15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0</v>
      </c>
      <c r="M2806" s="4" t="str">
        <f t="shared" si="175"/>
        <v/>
      </c>
    </row>
    <row r="2807" spans="1:13" x14ac:dyDescent="0.25">
      <c r="A2807" s="1" t="s">
        <v>114</v>
      </c>
      <c r="B2807" s="1" t="s">
        <v>71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29.46125</v>
      </c>
      <c r="L2807" s="3">
        <v>0</v>
      </c>
      <c r="M2807" s="4">
        <f t="shared" si="175"/>
        <v>-1</v>
      </c>
    </row>
    <row r="2808" spans="1:13" x14ac:dyDescent="0.25">
      <c r="A2808" s="1" t="s">
        <v>114</v>
      </c>
      <c r="B2808" s="1" t="s">
        <v>45</v>
      </c>
      <c r="C2808" s="3">
        <v>0</v>
      </c>
      <c r="D2808" s="3">
        <v>0</v>
      </c>
      <c r="E2808" s="4" t="str">
        <f t="shared" si="172"/>
        <v/>
      </c>
      <c r="F2808" s="3">
        <v>16.632000000000001</v>
      </c>
      <c r="G2808" s="3">
        <v>0</v>
      </c>
      <c r="H2808" s="4">
        <f t="shared" si="173"/>
        <v>-1</v>
      </c>
      <c r="I2808" s="3">
        <v>0</v>
      </c>
      <c r="J2808" s="4" t="str">
        <f t="shared" si="174"/>
        <v/>
      </c>
      <c r="K2808" s="3">
        <v>16.632000000000001</v>
      </c>
      <c r="L2808" s="3">
        <v>292.76191999999998</v>
      </c>
      <c r="M2808" s="4">
        <f t="shared" si="175"/>
        <v>16.60232804232804</v>
      </c>
    </row>
    <row r="2809" spans="1:13" x14ac:dyDescent="0.25">
      <c r="A2809" s="1" t="s">
        <v>114</v>
      </c>
      <c r="B2809" s="1" t="s">
        <v>11</v>
      </c>
      <c r="C2809" s="3">
        <v>0</v>
      </c>
      <c r="D2809" s="3">
        <v>64.258970000000005</v>
      </c>
      <c r="E2809" s="4" t="str">
        <f t="shared" si="172"/>
        <v/>
      </c>
      <c r="F2809" s="3">
        <v>127.84556000000001</v>
      </c>
      <c r="G2809" s="3">
        <v>196.50962999999999</v>
      </c>
      <c r="H2809" s="4">
        <f t="shared" si="173"/>
        <v>0.53708607479211623</v>
      </c>
      <c r="I2809" s="3">
        <v>631.20660999999996</v>
      </c>
      <c r="J2809" s="4">
        <f t="shared" si="174"/>
        <v>-0.68867621649272648</v>
      </c>
      <c r="K2809" s="3">
        <v>374.99646000000001</v>
      </c>
      <c r="L2809" s="3">
        <v>1078.26172</v>
      </c>
      <c r="M2809" s="4">
        <f t="shared" si="175"/>
        <v>1.8753917303646013</v>
      </c>
    </row>
    <row r="2810" spans="1:13" x14ac:dyDescent="0.25">
      <c r="A2810" s="1" t="s">
        <v>114</v>
      </c>
      <c r="B2810" s="1" t="s">
        <v>16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53.435279999999999</v>
      </c>
      <c r="L2810" s="3">
        <v>51.027740000000001</v>
      </c>
      <c r="M2810" s="4">
        <f t="shared" si="175"/>
        <v>-4.5055251886019776E-2</v>
      </c>
    </row>
    <row r="2811" spans="1:13" x14ac:dyDescent="0.25">
      <c r="A2811" s="1" t="s">
        <v>114</v>
      </c>
      <c r="B2811" s="1" t="s">
        <v>47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0</v>
      </c>
      <c r="M2811" s="4" t="str">
        <f t="shared" si="175"/>
        <v/>
      </c>
    </row>
    <row r="2812" spans="1:13" x14ac:dyDescent="0.25">
      <c r="A2812" s="1" t="s">
        <v>114</v>
      </c>
      <c r="B2812" s="1" t="s">
        <v>8</v>
      </c>
      <c r="C2812" s="3">
        <v>22.584</v>
      </c>
      <c r="D2812" s="3">
        <v>46.973570000000002</v>
      </c>
      <c r="E2812" s="4">
        <f t="shared" si="172"/>
        <v>1.0799490789939781</v>
      </c>
      <c r="F2812" s="3">
        <v>448.42809999999997</v>
      </c>
      <c r="G2812" s="3">
        <v>1628.51927</v>
      </c>
      <c r="H2812" s="4">
        <f t="shared" si="173"/>
        <v>2.6316173540418188</v>
      </c>
      <c r="I2812" s="3">
        <v>820.35801000000004</v>
      </c>
      <c r="J2812" s="4">
        <f t="shared" si="174"/>
        <v>0.98513240578951611</v>
      </c>
      <c r="K2812" s="3">
        <v>6426.0807599999998</v>
      </c>
      <c r="L2812" s="3">
        <v>5890.3361000000004</v>
      </c>
      <c r="M2812" s="4">
        <f t="shared" si="175"/>
        <v>-8.337035901179668E-2</v>
      </c>
    </row>
    <row r="2813" spans="1:13" x14ac:dyDescent="0.25">
      <c r="A2813" s="1" t="s">
        <v>114</v>
      </c>
      <c r="B2813" s="1" t="s">
        <v>17</v>
      </c>
      <c r="C2813" s="3">
        <v>51.251519999999999</v>
      </c>
      <c r="D2813" s="3">
        <v>80.242279999999994</v>
      </c>
      <c r="E2813" s="4">
        <f t="shared" si="172"/>
        <v>0.56565658930700979</v>
      </c>
      <c r="F2813" s="3">
        <v>51.251519999999999</v>
      </c>
      <c r="G2813" s="3">
        <v>102.8807</v>
      </c>
      <c r="H2813" s="4">
        <f t="shared" si="173"/>
        <v>1.0073687570632051</v>
      </c>
      <c r="I2813" s="3">
        <v>13.441229999999999</v>
      </c>
      <c r="J2813" s="4">
        <f t="shared" si="174"/>
        <v>6.6541135000293883</v>
      </c>
      <c r="K2813" s="3">
        <v>101.08225</v>
      </c>
      <c r="L2813" s="3">
        <v>125.34693</v>
      </c>
      <c r="M2813" s="4">
        <f t="shared" si="175"/>
        <v>0.24004887109260031</v>
      </c>
    </row>
    <row r="2814" spans="1:13" x14ac:dyDescent="0.25">
      <c r="A2814" s="1" t="s">
        <v>114</v>
      </c>
      <c r="B2814" s="1" t="s">
        <v>75</v>
      </c>
      <c r="C2814" s="3">
        <v>0</v>
      </c>
      <c r="D2814" s="3">
        <v>0</v>
      </c>
      <c r="E2814" s="4" t="str">
        <f t="shared" si="172"/>
        <v/>
      </c>
      <c r="F2814" s="3">
        <v>67.647120000000001</v>
      </c>
      <c r="G2814" s="3">
        <v>69.850849999999994</v>
      </c>
      <c r="H2814" s="4">
        <f t="shared" si="173"/>
        <v>3.257684880006706E-2</v>
      </c>
      <c r="I2814" s="3">
        <v>84.558509999999998</v>
      </c>
      <c r="J2814" s="4">
        <f t="shared" si="174"/>
        <v>-0.17393471100661551</v>
      </c>
      <c r="K2814" s="3">
        <v>597.37516000000005</v>
      </c>
      <c r="L2814" s="3">
        <v>154.40935999999999</v>
      </c>
      <c r="M2814" s="4">
        <f t="shared" si="175"/>
        <v>-0.74152028684955695</v>
      </c>
    </row>
    <row r="2815" spans="1:13" x14ac:dyDescent="0.25">
      <c r="A2815" s="1" t="s">
        <v>114</v>
      </c>
      <c r="B2815" s="1" t="s">
        <v>48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28.52665</v>
      </c>
      <c r="J2815" s="4">
        <f t="shared" si="174"/>
        <v>-1</v>
      </c>
      <c r="K2815" s="3">
        <v>0</v>
      </c>
      <c r="L2815" s="3">
        <v>28.52665</v>
      </c>
      <c r="M2815" s="4" t="str">
        <f t="shared" si="175"/>
        <v/>
      </c>
    </row>
    <row r="2816" spans="1:13" x14ac:dyDescent="0.25">
      <c r="A2816" s="1" t="s">
        <v>114</v>
      </c>
      <c r="B2816" s="1" t="s">
        <v>9</v>
      </c>
      <c r="C2816" s="3">
        <v>0</v>
      </c>
      <c r="D2816" s="3">
        <v>127.85169999999999</v>
      </c>
      <c r="E2816" s="4" t="str">
        <f t="shared" si="172"/>
        <v/>
      </c>
      <c r="F2816" s="3">
        <v>48.223999999999997</v>
      </c>
      <c r="G2816" s="3">
        <v>356.04813999999999</v>
      </c>
      <c r="H2816" s="4">
        <f t="shared" si="173"/>
        <v>6.3832145819508961</v>
      </c>
      <c r="I2816" s="3">
        <v>178.09981999999999</v>
      </c>
      <c r="J2816" s="4">
        <f t="shared" si="174"/>
        <v>0.99914935343561839</v>
      </c>
      <c r="K2816" s="3">
        <v>470.53118999999998</v>
      </c>
      <c r="L2816" s="3">
        <v>1251.11581</v>
      </c>
      <c r="M2816" s="4">
        <f t="shared" si="175"/>
        <v>1.6589434166946511</v>
      </c>
    </row>
    <row r="2817" spans="1:13" x14ac:dyDescent="0.25">
      <c r="A2817" s="1" t="s">
        <v>114</v>
      </c>
      <c r="B2817" s="1" t="s">
        <v>21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22.301600000000001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35.473500000000001</v>
      </c>
      <c r="L2817" s="3">
        <v>22.301600000000001</v>
      </c>
      <c r="M2817" s="4">
        <f t="shared" si="175"/>
        <v>-0.37131661662931481</v>
      </c>
    </row>
    <row r="2818" spans="1:13" x14ac:dyDescent="0.25">
      <c r="A2818" s="1" t="s">
        <v>114</v>
      </c>
      <c r="B2818" s="1" t="s">
        <v>22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13.373200000000001</v>
      </c>
      <c r="L2818" s="3">
        <v>0</v>
      </c>
      <c r="M2818" s="4">
        <f t="shared" si="175"/>
        <v>-1</v>
      </c>
    </row>
    <row r="2819" spans="1:13" x14ac:dyDescent="0.25">
      <c r="A2819" s="1" t="s">
        <v>114</v>
      </c>
      <c r="B2819" s="1" t="s">
        <v>23</v>
      </c>
      <c r="C2819" s="3">
        <v>0</v>
      </c>
      <c r="D2819" s="3">
        <v>0</v>
      </c>
      <c r="E2819" s="4" t="str">
        <f t="shared" si="172"/>
        <v/>
      </c>
      <c r="F2819" s="3">
        <v>31.9</v>
      </c>
      <c r="G2819" s="3">
        <v>0</v>
      </c>
      <c r="H2819" s="4">
        <f t="shared" si="173"/>
        <v>-1</v>
      </c>
      <c r="I2819" s="3">
        <v>37.569490000000002</v>
      </c>
      <c r="J2819" s="4">
        <f t="shared" si="174"/>
        <v>-1</v>
      </c>
      <c r="K2819" s="3">
        <v>31.9</v>
      </c>
      <c r="L2819" s="3">
        <v>58.616990000000001</v>
      </c>
      <c r="M2819" s="4">
        <f t="shared" si="175"/>
        <v>0.83752319749216309</v>
      </c>
    </row>
    <row r="2820" spans="1:13" x14ac:dyDescent="0.25">
      <c r="A2820" s="1" t="s">
        <v>114</v>
      </c>
      <c r="B2820" s="1" t="s">
        <v>24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126.1</v>
      </c>
      <c r="J2820" s="4">
        <f t="shared" si="174"/>
        <v>-1</v>
      </c>
      <c r="K2820" s="3">
        <v>10.8995</v>
      </c>
      <c r="L2820" s="3">
        <v>564.38</v>
      </c>
      <c r="M2820" s="4">
        <f t="shared" si="175"/>
        <v>50.780356897105371</v>
      </c>
    </row>
    <row r="2821" spans="1:13" x14ac:dyDescent="0.25">
      <c r="A2821" s="1" t="s">
        <v>114</v>
      </c>
      <c r="B2821" s="1" t="s">
        <v>27</v>
      </c>
      <c r="C2821" s="3">
        <v>0</v>
      </c>
      <c r="D2821" s="3">
        <v>92.397819999999996</v>
      </c>
      <c r="E2821" s="4" t="str">
        <f t="shared" ref="E2821:E2884" si="176">IF(C2821=0,"",(D2821/C2821-1))</f>
        <v/>
      </c>
      <c r="F2821" s="3">
        <v>0</v>
      </c>
      <c r="G2821" s="3">
        <v>140.24397999999999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0</v>
      </c>
      <c r="L2821" s="3">
        <v>140.24397999999999</v>
      </c>
      <c r="M2821" s="4" t="str">
        <f t="shared" ref="M2821:M2884" si="179">IF(K2821=0,"",(L2821/K2821-1))</f>
        <v/>
      </c>
    </row>
    <row r="2822" spans="1:13" x14ac:dyDescent="0.25">
      <c r="A2822" s="1" t="s">
        <v>114</v>
      </c>
      <c r="B2822" s="1" t="s">
        <v>54</v>
      </c>
      <c r="C2822" s="3">
        <v>7.2030000000000003</v>
      </c>
      <c r="D2822" s="3">
        <v>0</v>
      </c>
      <c r="E2822" s="4">
        <f t="shared" si="176"/>
        <v>-1</v>
      </c>
      <c r="F2822" s="3">
        <v>7.2030000000000003</v>
      </c>
      <c r="G2822" s="3">
        <v>0</v>
      </c>
      <c r="H2822" s="4">
        <f t="shared" si="177"/>
        <v>-1</v>
      </c>
      <c r="I2822" s="3">
        <v>16.607199999999999</v>
      </c>
      <c r="J2822" s="4">
        <f t="shared" si="178"/>
        <v>-1</v>
      </c>
      <c r="K2822" s="3">
        <v>7.2030000000000003</v>
      </c>
      <c r="L2822" s="3">
        <v>32.675530000000002</v>
      </c>
      <c r="M2822" s="4">
        <f t="shared" si="179"/>
        <v>3.5363778980980145</v>
      </c>
    </row>
    <row r="2823" spans="1:13" x14ac:dyDescent="0.25">
      <c r="A2823" s="1" t="s">
        <v>114</v>
      </c>
      <c r="B2823" s="1" t="s">
        <v>59</v>
      </c>
      <c r="C2823" s="3">
        <v>0</v>
      </c>
      <c r="D2823" s="3">
        <v>0</v>
      </c>
      <c r="E2823" s="4" t="str">
        <f t="shared" si="176"/>
        <v/>
      </c>
      <c r="F2823" s="3">
        <v>228.81889000000001</v>
      </c>
      <c r="G2823" s="3">
        <v>70.321439999999996</v>
      </c>
      <c r="H2823" s="4">
        <f t="shared" si="177"/>
        <v>-0.69267642195100243</v>
      </c>
      <c r="I2823" s="3">
        <v>0</v>
      </c>
      <c r="J2823" s="4" t="str">
        <f t="shared" si="178"/>
        <v/>
      </c>
      <c r="K2823" s="3">
        <v>228.81889000000001</v>
      </c>
      <c r="L2823" s="3">
        <v>200.63719</v>
      </c>
      <c r="M2823" s="4">
        <f t="shared" si="179"/>
        <v>-0.12316159736637133</v>
      </c>
    </row>
    <row r="2824" spans="1:13" ht="13" x14ac:dyDescent="0.3">
      <c r="A2824" s="2" t="s">
        <v>114</v>
      </c>
      <c r="B2824" s="2" t="s">
        <v>10</v>
      </c>
      <c r="C2824" s="6">
        <v>81.038520000000005</v>
      </c>
      <c r="D2824" s="6">
        <v>411.72433999999998</v>
      </c>
      <c r="E2824" s="5">
        <f t="shared" si="176"/>
        <v>4.0806004354472414</v>
      </c>
      <c r="F2824" s="6">
        <v>1078.2303899999999</v>
      </c>
      <c r="G2824" s="6">
        <v>2708.3000299999999</v>
      </c>
      <c r="H2824" s="5">
        <f t="shared" si="177"/>
        <v>1.5118008684581778</v>
      </c>
      <c r="I2824" s="6">
        <v>1994.2270799999999</v>
      </c>
      <c r="J2824" s="5">
        <f t="shared" si="178"/>
        <v>0.3580700298182693</v>
      </c>
      <c r="K2824" s="6">
        <v>9436.5115100000003</v>
      </c>
      <c r="L2824" s="6">
        <v>10341.349749999999</v>
      </c>
      <c r="M2824" s="5">
        <f t="shared" si="179"/>
        <v>9.588694286454591E-2</v>
      </c>
    </row>
    <row r="2825" spans="1:13" x14ac:dyDescent="0.25">
      <c r="A2825" s="1" t="s">
        <v>265</v>
      </c>
      <c r="B2825" s="1" t="s">
        <v>4</v>
      </c>
      <c r="C2825" s="3">
        <v>0</v>
      </c>
      <c r="D2825" s="3">
        <v>45.18</v>
      </c>
      <c r="E2825" s="4" t="str">
        <f t="shared" si="176"/>
        <v/>
      </c>
      <c r="F2825" s="3">
        <v>45.730670000000003</v>
      </c>
      <c r="G2825" s="3">
        <v>285.79086999999998</v>
      </c>
      <c r="H2825" s="4">
        <f t="shared" si="177"/>
        <v>5.2494354445277089</v>
      </c>
      <c r="I2825" s="3">
        <v>163.43672000000001</v>
      </c>
      <c r="J2825" s="4">
        <f t="shared" si="178"/>
        <v>0.74863317129712326</v>
      </c>
      <c r="K2825" s="3">
        <v>560.64146000000005</v>
      </c>
      <c r="L2825" s="3">
        <v>883.54354000000001</v>
      </c>
      <c r="M2825" s="4">
        <f t="shared" si="179"/>
        <v>0.57595112569805296</v>
      </c>
    </row>
    <row r="2826" spans="1:13" x14ac:dyDescent="0.25">
      <c r="A2826" s="1" t="s">
        <v>265</v>
      </c>
      <c r="B2826" s="1" t="s">
        <v>34</v>
      </c>
      <c r="C2826" s="3">
        <v>0</v>
      </c>
      <c r="D2826" s="3">
        <v>0</v>
      </c>
      <c r="E2826" s="4" t="str">
        <f t="shared" si="176"/>
        <v/>
      </c>
      <c r="F2826" s="3">
        <v>111.67985</v>
      </c>
      <c r="G2826" s="3">
        <v>0</v>
      </c>
      <c r="H2826" s="4">
        <f t="shared" si="177"/>
        <v>-1</v>
      </c>
      <c r="I2826" s="3">
        <v>9.7851599999999994</v>
      </c>
      <c r="J2826" s="4">
        <f t="shared" si="178"/>
        <v>-1</v>
      </c>
      <c r="K2826" s="3">
        <v>220.08351999999999</v>
      </c>
      <c r="L2826" s="3">
        <v>113.3066</v>
      </c>
      <c r="M2826" s="4">
        <f t="shared" si="179"/>
        <v>-0.48516544991646804</v>
      </c>
    </row>
    <row r="2827" spans="1:13" x14ac:dyDescent="0.25">
      <c r="A2827" s="1" t="s">
        <v>265</v>
      </c>
      <c r="B2827" s="1" t="s">
        <v>36</v>
      </c>
      <c r="C2827" s="3">
        <v>0</v>
      </c>
      <c r="D2827" s="3">
        <v>0</v>
      </c>
      <c r="E2827" s="4" t="str">
        <f t="shared" si="176"/>
        <v/>
      </c>
      <c r="F2827" s="3">
        <v>103.048</v>
      </c>
      <c r="G2827" s="3">
        <v>21</v>
      </c>
      <c r="H2827" s="4">
        <f t="shared" si="177"/>
        <v>-0.7962114742644204</v>
      </c>
      <c r="I2827" s="3">
        <v>934.7</v>
      </c>
      <c r="J2827" s="4">
        <f t="shared" si="178"/>
        <v>-0.97753289825612499</v>
      </c>
      <c r="K2827" s="3">
        <v>524.27499999999998</v>
      </c>
      <c r="L2827" s="3">
        <v>1273.482</v>
      </c>
      <c r="M2827" s="4">
        <f t="shared" si="179"/>
        <v>1.4290343808115971</v>
      </c>
    </row>
    <row r="2828" spans="1:13" x14ac:dyDescent="0.25">
      <c r="A2828" s="1" t="s">
        <v>265</v>
      </c>
      <c r="B2828" s="1" t="s">
        <v>63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2.1</v>
      </c>
      <c r="L2828" s="3">
        <v>1.68</v>
      </c>
      <c r="M2828" s="4">
        <f t="shared" si="179"/>
        <v>-0.20000000000000007</v>
      </c>
    </row>
    <row r="2829" spans="1:13" x14ac:dyDescent="0.25">
      <c r="A2829" s="1" t="s">
        <v>265</v>
      </c>
      <c r="B2829" s="1" t="s">
        <v>5</v>
      </c>
      <c r="C2829" s="3">
        <v>61.151719999999997</v>
      </c>
      <c r="D2829" s="3">
        <v>220.24902</v>
      </c>
      <c r="E2829" s="4">
        <f t="shared" si="176"/>
        <v>2.6016815226129375</v>
      </c>
      <c r="F2829" s="3">
        <v>1602.02791</v>
      </c>
      <c r="G2829" s="3">
        <v>1508.1283599999999</v>
      </c>
      <c r="H2829" s="4">
        <f t="shared" si="177"/>
        <v>-5.8612930158002063E-2</v>
      </c>
      <c r="I2829" s="3">
        <v>1806.7277099999999</v>
      </c>
      <c r="J2829" s="4">
        <f t="shared" si="178"/>
        <v>-0.16527080884811363</v>
      </c>
      <c r="K2829" s="3">
        <v>8263.2085200000001</v>
      </c>
      <c r="L2829" s="3">
        <v>6513.4384</v>
      </c>
      <c r="M2829" s="4">
        <f t="shared" si="179"/>
        <v>-0.2117543222786783</v>
      </c>
    </row>
    <row r="2830" spans="1:13" x14ac:dyDescent="0.25">
      <c r="A2830" s="1" t="s">
        <v>265</v>
      </c>
      <c r="B2830" s="1" t="s">
        <v>37</v>
      </c>
      <c r="C2830" s="3">
        <v>0</v>
      </c>
      <c r="D2830" s="3">
        <v>0</v>
      </c>
      <c r="E2830" s="4" t="str">
        <f t="shared" si="176"/>
        <v/>
      </c>
      <c r="F2830" s="3">
        <v>288.69720999999998</v>
      </c>
      <c r="G2830" s="3">
        <v>67.341980000000007</v>
      </c>
      <c r="H2830" s="4">
        <f t="shared" si="177"/>
        <v>-0.76673837616927432</v>
      </c>
      <c r="I2830" s="3">
        <v>62.786180000000002</v>
      </c>
      <c r="J2830" s="4">
        <f t="shared" si="178"/>
        <v>7.2560553930817395E-2</v>
      </c>
      <c r="K2830" s="3">
        <v>1188.7663600000001</v>
      </c>
      <c r="L2830" s="3">
        <v>256.31432999999998</v>
      </c>
      <c r="M2830" s="4">
        <f t="shared" si="179"/>
        <v>-0.7843862859645524</v>
      </c>
    </row>
    <row r="2831" spans="1:13" x14ac:dyDescent="0.25">
      <c r="A2831" s="1" t="s">
        <v>265</v>
      </c>
      <c r="B2831" s="1" t="s">
        <v>38</v>
      </c>
      <c r="C2831" s="3">
        <v>0</v>
      </c>
      <c r="D2831" s="3">
        <v>0</v>
      </c>
      <c r="E2831" s="4" t="str">
        <f t="shared" si="176"/>
        <v/>
      </c>
      <c r="F2831" s="3">
        <v>221.99274</v>
      </c>
      <c r="G2831" s="3">
        <v>156.13369</v>
      </c>
      <c r="H2831" s="4">
        <f t="shared" si="177"/>
        <v>-0.29667208936652611</v>
      </c>
      <c r="I2831" s="3">
        <v>57.214469999999999</v>
      </c>
      <c r="J2831" s="4">
        <f t="shared" si="178"/>
        <v>1.7289196247033312</v>
      </c>
      <c r="K2831" s="3">
        <v>662.55998</v>
      </c>
      <c r="L2831" s="3">
        <v>234.97526999999999</v>
      </c>
      <c r="M2831" s="4">
        <f t="shared" si="179"/>
        <v>-0.64535245548636966</v>
      </c>
    </row>
    <row r="2832" spans="1:13" x14ac:dyDescent="0.25">
      <c r="A2832" s="1" t="s">
        <v>265</v>
      </c>
      <c r="B2832" s="1" t="s">
        <v>12</v>
      </c>
      <c r="C2832" s="3">
        <v>0</v>
      </c>
      <c r="D2832" s="3">
        <v>34.325000000000003</v>
      </c>
      <c r="E2832" s="4" t="str">
        <f t="shared" si="176"/>
        <v/>
      </c>
      <c r="F2832" s="3">
        <v>49.733069999999998</v>
      </c>
      <c r="G2832" s="3">
        <v>191.94221999999999</v>
      </c>
      <c r="H2832" s="4">
        <f t="shared" si="177"/>
        <v>2.8594484515031948</v>
      </c>
      <c r="I2832" s="3">
        <v>70.817149999999998</v>
      </c>
      <c r="J2832" s="4">
        <f t="shared" si="178"/>
        <v>1.7103917624473732</v>
      </c>
      <c r="K2832" s="3">
        <v>513.31399999999996</v>
      </c>
      <c r="L2832" s="3">
        <v>381.71956999999998</v>
      </c>
      <c r="M2832" s="4">
        <f t="shared" si="179"/>
        <v>-0.25636244092309968</v>
      </c>
    </row>
    <row r="2833" spans="1:13" x14ac:dyDescent="0.25">
      <c r="A2833" s="1" t="s">
        <v>265</v>
      </c>
      <c r="B2833" s="1" t="s">
        <v>65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7.1481500000000002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0</v>
      </c>
      <c r="L2833" s="3">
        <v>7.1481500000000002</v>
      </c>
      <c r="M2833" s="4" t="str">
        <f t="shared" si="179"/>
        <v/>
      </c>
    </row>
    <row r="2834" spans="1:13" x14ac:dyDescent="0.25">
      <c r="A2834" s="1" t="s">
        <v>265</v>
      </c>
      <c r="B2834" s="1" t="s">
        <v>39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31.588349999999998</v>
      </c>
      <c r="L2834" s="3">
        <v>0</v>
      </c>
      <c r="M2834" s="4">
        <f t="shared" si="179"/>
        <v>-1</v>
      </c>
    </row>
    <row r="2835" spans="1:13" x14ac:dyDescent="0.25">
      <c r="A2835" s="1" t="s">
        <v>265</v>
      </c>
      <c r="B2835" s="1" t="s">
        <v>69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0</v>
      </c>
      <c r="M2835" s="4" t="str">
        <f t="shared" si="179"/>
        <v/>
      </c>
    </row>
    <row r="2836" spans="1:13" x14ac:dyDescent="0.25">
      <c r="A2836" s="1" t="s">
        <v>265</v>
      </c>
      <c r="B2836" s="1" t="s">
        <v>13</v>
      </c>
      <c r="C2836" s="3">
        <v>0</v>
      </c>
      <c r="D2836" s="3">
        <v>0</v>
      </c>
      <c r="E2836" s="4" t="str">
        <f t="shared" si="176"/>
        <v/>
      </c>
      <c r="F2836" s="3">
        <v>387.06749000000002</v>
      </c>
      <c r="G2836" s="3">
        <v>283.12040999999999</v>
      </c>
      <c r="H2836" s="4">
        <f t="shared" si="177"/>
        <v>-0.26855027271858978</v>
      </c>
      <c r="I2836" s="3">
        <v>219.70419999999999</v>
      </c>
      <c r="J2836" s="4">
        <f t="shared" si="178"/>
        <v>0.28864359443287846</v>
      </c>
      <c r="K2836" s="3">
        <v>1314.5624399999999</v>
      </c>
      <c r="L2836" s="3">
        <v>1081.67382</v>
      </c>
      <c r="M2836" s="4">
        <f t="shared" si="179"/>
        <v>-0.17716056150212234</v>
      </c>
    </row>
    <row r="2837" spans="1:13" x14ac:dyDescent="0.25">
      <c r="A2837" s="1" t="s">
        <v>265</v>
      </c>
      <c r="B2837" s="1" t="s">
        <v>70</v>
      </c>
      <c r="C2837" s="3">
        <v>12.40375</v>
      </c>
      <c r="D2837" s="3">
        <v>0</v>
      </c>
      <c r="E2837" s="4">
        <f t="shared" si="176"/>
        <v>-1</v>
      </c>
      <c r="F2837" s="3">
        <v>26.937100000000001</v>
      </c>
      <c r="G2837" s="3">
        <v>27.711580000000001</v>
      </c>
      <c r="H2837" s="4">
        <f t="shared" si="177"/>
        <v>2.8751424615121923E-2</v>
      </c>
      <c r="I2837" s="3">
        <v>35.961550000000003</v>
      </c>
      <c r="J2837" s="4">
        <f t="shared" si="178"/>
        <v>-0.22941085687352192</v>
      </c>
      <c r="K2837" s="3">
        <v>227.93158</v>
      </c>
      <c r="L2837" s="3">
        <v>112.61113</v>
      </c>
      <c r="M2837" s="4">
        <f t="shared" si="179"/>
        <v>-0.50594327473182954</v>
      </c>
    </row>
    <row r="2838" spans="1:13" x14ac:dyDescent="0.25">
      <c r="A2838" s="1" t="s">
        <v>265</v>
      </c>
      <c r="B2838" s="1" t="s">
        <v>6</v>
      </c>
      <c r="C2838" s="3">
        <v>38.83907</v>
      </c>
      <c r="D2838" s="3">
        <v>79.148520000000005</v>
      </c>
      <c r="E2838" s="4">
        <f t="shared" si="176"/>
        <v>1.0378582700358172</v>
      </c>
      <c r="F2838" s="3">
        <v>2635.4470799999999</v>
      </c>
      <c r="G2838" s="3">
        <v>2655.7296200000001</v>
      </c>
      <c r="H2838" s="4">
        <f t="shared" si="177"/>
        <v>7.6960528458041022E-3</v>
      </c>
      <c r="I2838" s="3">
        <v>3451.9775399999999</v>
      </c>
      <c r="J2838" s="4">
        <f t="shared" si="178"/>
        <v>-0.23066428178440579</v>
      </c>
      <c r="K2838" s="3">
        <v>15328.62998</v>
      </c>
      <c r="L2838" s="3">
        <v>11050.258949999999</v>
      </c>
      <c r="M2838" s="4">
        <f t="shared" si="179"/>
        <v>-0.27910981187374195</v>
      </c>
    </row>
    <row r="2839" spans="1:13" x14ac:dyDescent="0.25">
      <c r="A2839" s="1" t="s">
        <v>265</v>
      </c>
      <c r="B2839" s="1" t="s">
        <v>41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0.70499999999999996</v>
      </c>
      <c r="L2839" s="3">
        <v>21.217680000000001</v>
      </c>
      <c r="M2839" s="4">
        <f t="shared" si="179"/>
        <v>29.096000000000004</v>
      </c>
    </row>
    <row r="2840" spans="1:13" x14ac:dyDescent="0.25">
      <c r="A2840" s="1" t="s">
        <v>265</v>
      </c>
      <c r="B2840" s="1" t="s">
        <v>14</v>
      </c>
      <c r="C2840" s="3">
        <v>160</v>
      </c>
      <c r="D2840" s="3">
        <v>0</v>
      </c>
      <c r="E2840" s="4">
        <f t="shared" si="176"/>
        <v>-1</v>
      </c>
      <c r="F2840" s="3">
        <v>160</v>
      </c>
      <c r="G2840" s="3">
        <v>96.328940000000003</v>
      </c>
      <c r="H2840" s="4">
        <f t="shared" si="177"/>
        <v>-0.39794412499999998</v>
      </c>
      <c r="I2840" s="3">
        <v>13.076510000000001</v>
      </c>
      <c r="J2840" s="4">
        <f t="shared" si="178"/>
        <v>6.3665634026204234</v>
      </c>
      <c r="K2840" s="3">
        <v>427.54615999999999</v>
      </c>
      <c r="L2840" s="3">
        <v>204.42824999999999</v>
      </c>
      <c r="M2840" s="4">
        <f t="shared" si="179"/>
        <v>-0.52185689142898628</v>
      </c>
    </row>
    <row r="2841" spans="1:13" x14ac:dyDescent="0.25">
      <c r="A2841" s="1" t="s">
        <v>265</v>
      </c>
      <c r="B2841" s="1" t="s">
        <v>7</v>
      </c>
      <c r="C2841" s="3">
        <v>318.13657999999998</v>
      </c>
      <c r="D2841" s="3">
        <v>0</v>
      </c>
      <c r="E2841" s="4">
        <f t="shared" si="176"/>
        <v>-1</v>
      </c>
      <c r="F2841" s="3">
        <v>1495.6797799999999</v>
      </c>
      <c r="G2841" s="3">
        <v>1582.6151199999999</v>
      </c>
      <c r="H2841" s="4">
        <f t="shared" si="177"/>
        <v>5.8124299841775029E-2</v>
      </c>
      <c r="I2841" s="3">
        <v>1553.7826299999999</v>
      </c>
      <c r="J2841" s="4">
        <f t="shared" si="178"/>
        <v>1.8556321484942906E-2</v>
      </c>
      <c r="K2841" s="3">
        <v>5546.3900599999997</v>
      </c>
      <c r="L2841" s="3">
        <v>5231.9633100000001</v>
      </c>
      <c r="M2841" s="4">
        <f t="shared" si="179"/>
        <v>-5.6690342114164238E-2</v>
      </c>
    </row>
    <row r="2842" spans="1:13" x14ac:dyDescent="0.25">
      <c r="A2842" s="1" t="s">
        <v>265</v>
      </c>
      <c r="B2842" s="1" t="s">
        <v>42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3.4514999999999998</v>
      </c>
      <c r="L2842" s="3">
        <v>0</v>
      </c>
      <c r="M2842" s="4">
        <f t="shared" si="179"/>
        <v>-1</v>
      </c>
    </row>
    <row r="2843" spans="1:13" x14ac:dyDescent="0.25">
      <c r="A2843" s="1" t="s">
        <v>265</v>
      </c>
      <c r="B2843" s="1" t="s">
        <v>15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0</v>
      </c>
      <c r="L2843" s="3">
        <v>20.55639</v>
      </c>
      <c r="M2843" s="4" t="str">
        <f t="shared" si="179"/>
        <v/>
      </c>
    </row>
    <row r="2844" spans="1:13" x14ac:dyDescent="0.25">
      <c r="A2844" s="1" t="s">
        <v>265</v>
      </c>
      <c r="B2844" s="1" t="s">
        <v>71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0</v>
      </c>
      <c r="M2844" s="4" t="str">
        <f t="shared" si="179"/>
        <v/>
      </c>
    </row>
    <row r="2845" spans="1:13" x14ac:dyDescent="0.25">
      <c r="A2845" s="1" t="s">
        <v>265</v>
      </c>
      <c r="B2845" s="1" t="s">
        <v>45</v>
      </c>
      <c r="C2845" s="3">
        <v>0</v>
      </c>
      <c r="D2845" s="3">
        <v>23.24203</v>
      </c>
      <c r="E2845" s="4" t="str">
        <f t="shared" si="176"/>
        <v/>
      </c>
      <c r="F2845" s="3">
        <v>403.61147</v>
      </c>
      <c r="G2845" s="3">
        <v>332.60259000000002</v>
      </c>
      <c r="H2845" s="4">
        <f t="shared" si="177"/>
        <v>-0.17593375133764155</v>
      </c>
      <c r="I2845" s="3">
        <v>192.50115</v>
      </c>
      <c r="J2845" s="4">
        <f t="shared" si="178"/>
        <v>0.72779534044342098</v>
      </c>
      <c r="K2845" s="3">
        <v>1679.6839199999999</v>
      </c>
      <c r="L2845" s="3">
        <v>989.11694</v>
      </c>
      <c r="M2845" s="4">
        <f t="shared" si="179"/>
        <v>-0.41112912481772168</v>
      </c>
    </row>
    <row r="2846" spans="1:13" x14ac:dyDescent="0.25">
      <c r="A2846" s="1" t="s">
        <v>265</v>
      </c>
      <c r="B2846" s="1" t="s">
        <v>11</v>
      </c>
      <c r="C2846" s="3">
        <v>101.64133</v>
      </c>
      <c r="D2846" s="3">
        <v>71.513859999999994</v>
      </c>
      <c r="E2846" s="4">
        <f t="shared" si="176"/>
        <v>-0.29640963966134648</v>
      </c>
      <c r="F2846" s="3">
        <v>2264.4565200000002</v>
      </c>
      <c r="G2846" s="3">
        <v>1833.07124</v>
      </c>
      <c r="H2846" s="4">
        <f t="shared" si="177"/>
        <v>-0.19050278783891161</v>
      </c>
      <c r="I2846" s="3">
        <v>2804.6563599999999</v>
      </c>
      <c r="J2846" s="4">
        <f t="shared" si="178"/>
        <v>-0.34641859653708162</v>
      </c>
      <c r="K2846" s="3">
        <v>8610.5535099999997</v>
      </c>
      <c r="L2846" s="3">
        <v>8235.6554699999997</v>
      </c>
      <c r="M2846" s="4">
        <f t="shared" si="179"/>
        <v>-4.3539365914700645E-2</v>
      </c>
    </row>
    <row r="2847" spans="1:13" x14ac:dyDescent="0.25">
      <c r="A2847" s="1" t="s">
        <v>265</v>
      </c>
      <c r="B2847" s="1" t="s">
        <v>73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114.68004000000001</v>
      </c>
      <c r="J2847" s="4">
        <f t="shared" si="178"/>
        <v>-1</v>
      </c>
      <c r="K2847" s="3">
        <v>140</v>
      </c>
      <c r="L2847" s="3">
        <v>227.18003999999999</v>
      </c>
      <c r="M2847" s="4">
        <f t="shared" si="179"/>
        <v>0.62271457142857134</v>
      </c>
    </row>
    <row r="2848" spans="1:13" x14ac:dyDescent="0.25">
      <c r="A2848" s="1" t="s">
        <v>265</v>
      </c>
      <c r="B2848" s="1" t="s">
        <v>16</v>
      </c>
      <c r="C2848" s="3">
        <v>0</v>
      </c>
      <c r="D2848" s="3">
        <v>0</v>
      </c>
      <c r="E2848" s="4" t="str">
        <f t="shared" si="176"/>
        <v/>
      </c>
      <c r="F2848" s="3">
        <v>108.02479</v>
      </c>
      <c r="G2848" s="3">
        <v>49.77225</v>
      </c>
      <c r="H2848" s="4">
        <f t="shared" si="177"/>
        <v>-0.53925159215768903</v>
      </c>
      <c r="I2848" s="3">
        <v>3.6380000000000003E-2</v>
      </c>
      <c r="J2848" s="4">
        <f t="shared" si="178"/>
        <v>1367.121220450797</v>
      </c>
      <c r="K2848" s="3">
        <v>269.33181999999999</v>
      </c>
      <c r="L2848" s="3">
        <v>241.20634000000001</v>
      </c>
      <c r="M2848" s="4">
        <f t="shared" si="179"/>
        <v>-0.10442687388367244</v>
      </c>
    </row>
    <row r="2849" spans="1:13" x14ac:dyDescent="0.25">
      <c r="A2849" s="1" t="s">
        <v>265</v>
      </c>
      <c r="B2849" s="1" t="s">
        <v>47</v>
      </c>
      <c r="C2849" s="3">
        <v>0</v>
      </c>
      <c r="D2849" s="3">
        <v>0</v>
      </c>
      <c r="E2849" s="4" t="str">
        <f t="shared" si="176"/>
        <v/>
      </c>
      <c r="F2849" s="3">
        <v>14.208</v>
      </c>
      <c r="G2849" s="3">
        <v>0</v>
      </c>
      <c r="H2849" s="4">
        <f t="shared" si="177"/>
        <v>-1</v>
      </c>
      <c r="I2849" s="3">
        <v>187.38195999999999</v>
      </c>
      <c r="J2849" s="4">
        <f t="shared" si="178"/>
        <v>-1</v>
      </c>
      <c r="K2849" s="3">
        <v>470.24579999999997</v>
      </c>
      <c r="L2849" s="3">
        <v>748.53696000000002</v>
      </c>
      <c r="M2849" s="4">
        <f t="shared" si="179"/>
        <v>0.59179935259389893</v>
      </c>
    </row>
    <row r="2850" spans="1:13" x14ac:dyDescent="0.25">
      <c r="A2850" s="1" t="s">
        <v>265</v>
      </c>
      <c r="B2850" s="1" t="s">
        <v>8</v>
      </c>
      <c r="C2850" s="3">
        <v>312.79046</v>
      </c>
      <c r="D2850" s="3">
        <v>733.20767999999998</v>
      </c>
      <c r="E2850" s="4">
        <f t="shared" si="176"/>
        <v>1.3440858138704104</v>
      </c>
      <c r="F2850" s="3">
        <v>18608.686249999999</v>
      </c>
      <c r="G2850" s="3">
        <v>22311.41993</v>
      </c>
      <c r="H2850" s="4">
        <f t="shared" si="177"/>
        <v>0.19897877960084376</v>
      </c>
      <c r="I2850" s="3">
        <v>21820.246640000001</v>
      </c>
      <c r="J2850" s="4">
        <f t="shared" si="178"/>
        <v>2.2509978833126443E-2</v>
      </c>
      <c r="K2850" s="3">
        <v>80492.571630000006</v>
      </c>
      <c r="L2850" s="3">
        <v>84885.281629999998</v>
      </c>
      <c r="M2850" s="4">
        <f t="shared" si="179"/>
        <v>5.4572861955410668E-2</v>
      </c>
    </row>
    <row r="2851" spans="1:13" x14ac:dyDescent="0.25">
      <c r="A2851" s="1" t="s">
        <v>265</v>
      </c>
      <c r="B2851" s="1" t="s">
        <v>17</v>
      </c>
      <c r="C2851" s="3">
        <v>220.71581</v>
      </c>
      <c r="D2851" s="3">
        <v>21.97101</v>
      </c>
      <c r="E2851" s="4">
        <f t="shared" si="176"/>
        <v>-0.90045565834182884</v>
      </c>
      <c r="F2851" s="3">
        <v>2482.9311499999999</v>
      </c>
      <c r="G2851" s="3">
        <v>1371.43543</v>
      </c>
      <c r="H2851" s="4">
        <f t="shared" si="177"/>
        <v>-0.44765466815300137</v>
      </c>
      <c r="I2851" s="3">
        <v>2281.72271</v>
      </c>
      <c r="J2851" s="4">
        <f t="shared" si="178"/>
        <v>-0.39894737253152024</v>
      </c>
      <c r="K2851" s="3">
        <v>7304.6420900000003</v>
      </c>
      <c r="L2851" s="3">
        <v>6885.94704</v>
      </c>
      <c r="M2851" s="4">
        <f t="shared" si="179"/>
        <v>-5.7319036968722981E-2</v>
      </c>
    </row>
    <row r="2852" spans="1:13" x14ac:dyDescent="0.25">
      <c r="A2852" s="1" t="s">
        <v>265</v>
      </c>
      <c r="B2852" s="1" t="s">
        <v>75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46.914000000000001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188.69720000000001</v>
      </c>
      <c r="L2852" s="3">
        <v>169.21440000000001</v>
      </c>
      <c r="M2852" s="4">
        <f t="shared" si="179"/>
        <v>-0.10324901482374937</v>
      </c>
    </row>
    <row r="2853" spans="1:13" x14ac:dyDescent="0.25">
      <c r="A2853" s="1" t="s">
        <v>265</v>
      </c>
      <c r="B2853" s="1" t="s">
        <v>48</v>
      </c>
      <c r="C2853" s="3">
        <v>0</v>
      </c>
      <c r="D2853" s="3">
        <v>0</v>
      </c>
      <c r="E2853" s="4" t="str">
        <f t="shared" si="176"/>
        <v/>
      </c>
      <c r="F2853" s="3">
        <v>56.583849999999998</v>
      </c>
      <c r="G2853" s="3">
        <v>78.306929999999994</v>
      </c>
      <c r="H2853" s="4">
        <f t="shared" si="177"/>
        <v>0.38390954309401004</v>
      </c>
      <c r="I2853" s="3">
        <v>7.4131999999999998</v>
      </c>
      <c r="J2853" s="4">
        <f t="shared" si="178"/>
        <v>9.5631751470350181</v>
      </c>
      <c r="K2853" s="3">
        <v>155.03487000000001</v>
      </c>
      <c r="L2853" s="3">
        <v>172.51137</v>
      </c>
      <c r="M2853" s="4">
        <f t="shared" si="179"/>
        <v>0.11272625313260165</v>
      </c>
    </row>
    <row r="2854" spans="1:13" x14ac:dyDescent="0.25">
      <c r="A2854" s="1" t="s">
        <v>265</v>
      </c>
      <c r="B2854" s="1" t="s">
        <v>18</v>
      </c>
      <c r="C2854" s="3">
        <v>0</v>
      </c>
      <c r="D2854" s="3">
        <v>0</v>
      </c>
      <c r="E2854" s="4" t="str">
        <f t="shared" si="176"/>
        <v/>
      </c>
      <c r="F2854" s="3">
        <v>37.360799999999998</v>
      </c>
      <c r="G2854" s="3">
        <v>0</v>
      </c>
      <c r="H2854" s="4">
        <f t="shared" si="177"/>
        <v>-1</v>
      </c>
      <c r="I2854" s="3">
        <v>0</v>
      </c>
      <c r="J2854" s="4" t="str">
        <f t="shared" si="178"/>
        <v/>
      </c>
      <c r="K2854" s="3">
        <v>98.375960000000006</v>
      </c>
      <c r="L2854" s="3">
        <v>19.425000000000001</v>
      </c>
      <c r="M2854" s="4">
        <f t="shared" si="179"/>
        <v>-0.80254322295812919</v>
      </c>
    </row>
    <row r="2855" spans="1:13" x14ac:dyDescent="0.25">
      <c r="A2855" s="1" t="s">
        <v>265</v>
      </c>
      <c r="B2855" s="1" t="s">
        <v>9</v>
      </c>
      <c r="C2855" s="3">
        <v>0</v>
      </c>
      <c r="D2855" s="3">
        <v>1.70661</v>
      </c>
      <c r="E2855" s="4" t="str">
        <f t="shared" si="176"/>
        <v/>
      </c>
      <c r="F2855" s="3">
        <v>227.85494</v>
      </c>
      <c r="G2855" s="3">
        <v>177.53272999999999</v>
      </c>
      <c r="H2855" s="4">
        <f t="shared" si="177"/>
        <v>-0.22085195958446202</v>
      </c>
      <c r="I2855" s="3">
        <v>320.74155999999999</v>
      </c>
      <c r="J2855" s="4">
        <f t="shared" si="178"/>
        <v>-0.44649290226062377</v>
      </c>
      <c r="K2855" s="3">
        <v>857.29315999999994</v>
      </c>
      <c r="L2855" s="3">
        <v>1053.02358</v>
      </c>
      <c r="M2855" s="4">
        <f t="shared" si="179"/>
        <v>0.22831212137514334</v>
      </c>
    </row>
    <row r="2856" spans="1:13" x14ac:dyDescent="0.25">
      <c r="A2856" s="1" t="s">
        <v>265</v>
      </c>
      <c r="B2856" s="1" t="s">
        <v>62</v>
      </c>
      <c r="C2856" s="3">
        <v>0</v>
      </c>
      <c r="D2856" s="3">
        <v>0</v>
      </c>
      <c r="E2856" s="4" t="str">
        <f t="shared" si="176"/>
        <v/>
      </c>
      <c r="F2856" s="3">
        <v>61.550260000000002</v>
      </c>
      <c r="G2856" s="3">
        <v>44.16</v>
      </c>
      <c r="H2856" s="4">
        <f t="shared" si="177"/>
        <v>-0.2825375554871743</v>
      </c>
      <c r="I2856" s="3">
        <v>0</v>
      </c>
      <c r="J2856" s="4" t="str">
        <f t="shared" si="178"/>
        <v/>
      </c>
      <c r="K2856" s="3">
        <v>156.10326000000001</v>
      </c>
      <c r="L2856" s="3">
        <v>75.757499999999993</v>
      </c>
      <c r="M2856" s="4">
        <f t="shared" si="179"/>
        <v>-0.51469623376219054</v>
      </c>
    </row>
    <row r="2857" spans="1:13" x14ac:dyDescent="0.25">
      <c r="A2857" s="1" t="s">
        <v>265</v>
      </c>
      <c r="B2857" s="1" t="s">
        <v>20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22.776250000000001</v>
      </c>
      <c r="H2857" s="4" t="str">
        <f t="shared" si="177"/>
        <v/>
      </c>
      <c r="I2857" s="3">
        <v>63.956389999999999</v>
      </c>
      <c r="J2857" s="4">
        <f t="shared" si="178"/>
        <v>-0.64387843028663749</v>
      </c>
      <c r="K2857" s="3">
        <v>53.426769999999998</v>
      </c>
      <c r="L2857" s="3">
        <v>133.96034</v>
      </c>
      <c r="M2857" s="4">
        <f t="shared" si="179"/>
        <v>1.5073636306293645</v>
      </c>
    </row>
    <row r="2858" spans="1:13" x14ac:dyDescent="0.25">
      <c r="A2858" s="1" t="s">
        <v>265</v>
      </c>
      <c r="B2858" s="1" t="s">
        <v>21</v>
      </c>
      <c r="C2858" s="3">
        <v>64.668999999999997</v>
      </c>
      <c r="D2858" s="3">
        <v>1173.4813300000001</v>
      </c>
      <c r="E2858" s="4">
        <f t="shared" si="176"/>
        <v>17.145963753885169</v>
      </c>
      <c r="F2858" s="3">
        <v>2871.7291100000002</v>
      </c>
      <c r="G2858" s="3">
        <v>4177.1445100000001</v>
      </c>
      <c r="H2858" s="4">
        <f t="shared" si="177"/>
        <v>0.45457470046678594</v>
      </c>
      <c r="I2858" s="3">
        <v>2325.9077200000002</v>
      </c>
      <c r="J2858" s="4">
        <f t="shared" si="178"/>
        <v>0.79592013650481364</v>
      </c>
      <c r="K2858" s="3">
        <v>10613.761780000001</v>
      </c>
      <c r="L2858" s="3">
        <v>13573.317650000001</v>
      </c>
      <c r="M2858" s="4">
        <f t="shared" si="179"/>
        <v>0.27884136947343463</v>
      </c>
    </row>
    <row r="2859" spans="1:13" x14ac:dyDescent="0.25">
      <c r="A2859" s="1" t="s">
        <v>265</v>
      </c>
      <c r="B2859" s="1" t="s">
        <v>22</v>
      </c>
      <c r="C2859" s="3">
        <v>0</v>
      </c>
      <c r="D2859" s="3">
        <v>67.483239999999995</v>
      </c>
      <c r="E2859" s="4" t="str">
        <f t="shared" si="176"/>
        <v/>
      </c>
      <c r="F2859" s="3">
        <v>1170.3177900000001</v>
      </c>
      <c r="G2859" s="3">
        <v>1087.20011</v>
      </c>
      <c r="H2859" s="4">
        <f t="shared" si="177"/>
        <v>-7.1021461615139669E-2</v>
      </c>
      <c r="I2859" s="3">
        <v>1470.28072</v>
      </c>
      <c r="J2859" s="4">
        <f t="shared" si="178"/>
        <v>-0.26054929836800145</v>
      </c>
      <c r="K2859" s="3">
        <v>6486.7951999999996</v>
      </c>
      <c r="L2859" s="3">
        <v>4831.7342900000003</v>
      </c>
      <c r="M2859" s="4">
        <f t="shared" si="179"/>
        <v>-0.2551430805153212</v>
      </c>
    </row>
    <row r="2860" spans="1:13" x14ac:dyDescent="0.25">
      <c r="A2860" s="1" t="s">
        <v>265</v>
      </c>
      <c r="B2860" s="1" t="s">
        <v>49</v>
      </c>
      <c r="C2860" s="3">
        <v>0</v>
      </c>
      <c r="D2860" s="3">
        <v>48.715159999999997</v>
      </c>
      <c r="E2860" s="4" t="str">
        <f t="shared" si="176"/>
        <v/>
      </c>
      <c r="F2860" s="3">
        <v>201.10488000000001</v>
      </c>
      <c r="G2860" s="3">
        <v>290.09363999999999</v>
      </c>
      <c r="H2860" s="4">
        <f t="shared" si="177"/>
        <v>0.44249925710405424</v>
      </c>
      <c r="I2860" s="3">
        <v>326.99963000000002</v>
      </c>
      <c r="J2860" s="4">
        <f t="shared" si="178"/>
        <v>-0.1128624824437876</v>
      </c>
      <c r="K2860" s="3">
        <v>1148.89696</v>
      </c>
      <c r="L2860" s="3">
        <v>1148.51647</v>
      </c>
      <c r="M2860" s="4">
        <f t="shared" si="179"/>
        <v>-3.3117852448660834E-4</v>
      </c>
    </row>
    <row r="2861" spans="1:13" x14ac:dyDescent="0.25">
      <c r="A2861" s="1" t="s">
        <v>265</v>
      </c>
      <c r="B2861" s="1" t="s">
        <v>50</v>
      </c>
      <c r="C2861" s="3">
        <v>0</v>
      </c>
      <c r="D2861" s="3">
        <v>0</v>
      </c>
      <c r="E2861" s="4" t="str">
        <f t="shared" si="176"/>
        <v/>
      </c>
      <c r="F2861" s="3">
        <v>124.06715</v>
      </c>
      <c r="G2861" s="3">
        <v>81.527799999999999</v>
      </c>
      <c r="H2861" s="4">
        <f t="shared" si="177"/>
        <v>-0.34287359708029075</v>
      </c>
      <c r="I2861" s="3">
        <v>150.02399</v>
      </c>
      <c r="J2861" s="4">
        <f t="shared" si="178"/>
        <v>-0.45656824618516012</v>
      </c>
      <c r="K2861" s="3">
        <v>319.06715000000003</v>
      </c>
      <c r="L2861" s="3">
        <v>509.75754000000001</v>
      </c>
      <c r="M2861" s="4">
        <f t="shared" si="179"/>
        <v>0.59764971104045017</v>
      </c>
    </row>
    <row r="2862" spans="1:13" x14ac:dyDescent="0.25">
      <c r="A2862" s="1" t="s">
        <v>265</v>
      </c>
      <c r="B2862" s="1" t="s">
        <v>23</v>
      </c>
      <c r="C2862" s="3">
        <v>0.10432</v>
      </c>
      <c r="D2862" s="3">
        <v>54.69726</v>
      </c>
      <c r="E2862" s="4">
        <f t="shared" si="176"/>
        <v>523.32189417177915</v>
      </c>
      <c r="F2862" s="3">
        <v>351.97512999999998</v>
      </c>
      <c r="G2862" s="3">
        <v>421.05340999999999</v>
      </c>
      <c r="H2862" s="4">
        <f t="shared" si="177"/>
        <v>0.19625898000236552</v>
      </c>
      <c r="I2862" s="3">
        <v>315.08587</v>
      </c>
      <c r="J2862" s="4">
        <f t="shared" si="178"/>
        <v>0.33631320884049787</v>
      </c>
      <c r="K2862" s="3">
        <v>1211.5013899999999</v>
      </c>
      <c r="L2862" s="3">
        <v>1296.82898</v>
      </c>
      <c r="M2862" s="4">
        <f t="shared" si="179"/>
        <v>7.0431277012402038E-2</v>
      </c>
    </row>
    <row r="2863" spans="1:13" x14ac:dyDescent="0.25">
      <c r="A2863" s="1" t="s">
        <v>265</v>
      </c>
      <c r="B2863" s="1" t="s">
        <v>51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0</v>
      </c>
      <c r="M2863" s="4" t="str">
        <f t="shared" si="179"/>
        <v/>
      </c>
    </row>
    <row r="2864" spans="1:13" x14ac:dyDescent="0.25">
      <c r="A2864" s="1" t="s">
        <v>265</v>
      </c>
      <c r="B2864" s="1" t="s">
        <v>24</v>
      </c>
      <c r="C2864" s="3">
        <v>0</v>
      </c>
      <c r="D2864" s="3">
        <v>0</v>
      </c>
      <c r="E2864" s="4" t="str">
        <f t="shared" si="176"/>
        <v/>
      </c>
      <c r="F2864" s="3">
        <v>126.52319</v>
      </c>
      <c r="G2864" s="3">
        <v>991.52386999999999</v>
      </c>
      <c r="H2864" s="4">
        <f t="shared" si="177"/>
        <v>6.8366967351992942</v>
      </c>
      <c r="I2864" s="3">
        <v>92.487849999999995</v>
      </c>
      <c r="J2864" s="4">
        <f t="shared" si="178"/>
        <v>9.7205851363179061</v>
      </c>
      <c r="K2864" s="3">
        <v>806.84117000000003</v>
      </c>
      <c r="L2864" s="3">
        <v>1143.60122</v>
      </c>
      <c r="M2864" s="4">
        <f t="shared" si="179"/>
        <v>0.41738084584850821</v>
      </c>
    </row>
    <row r="2865" spans="1:13" x14ac:dyDescent="0.25">
      <c r="A2865" s="1" t="s">
        <v>265</v>
      </c>
      <c r="B2865" s="1" t="s">
        <v>25</v>
      </c>
      <c r="C2865" s="3">
        <v>0</v>
      </c>
      <c r="D2865" s="3">
        <v>0</v>
      </c>
      <c r="E2865" s="4" t="str">
        <f t="shared" si="176"/>
        <v/>
      </c>
      <c r="F2865" s="3">
        <v>58.375279999999997</v>
      </c>
      <c r="G2865" s="3">
        <v>0</v>
      </c>
      <c r="H2865" s="4">
        <f t="shared" si="177"/>
        <v>-1</v>
      </c>
      <c r="I2865" s="3">
        <v>11.981999999999999</v>
      </c>
      <c r="J2865" s="4">
        <f t="shared" si="178"/>
        <v>-1</v>
      </c>
      <c r="K2865" s="3">
        <v>69.125140000000002</v>
      </c>
      <c r="L2865" s="3">
        <v>22.165299999999998</v>
      </c>
      <c r="M2865" s="4">
        <f t="shared" si="179"/>
        <v>-0.6793453148883315</v>
      </c>
    </row>
    <row r="2866" spans="1:13" x14ac:dyDescent="0.25">
      <c r="A2866" s="1" t="s">
        <v>265</v>
      </c>
      <c r="B2866" s="1" t="s">
        <v>78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0</v>
      </c>
      <c r="H2866" s="4" t="str">
        <f t="shared" si="177"/>
        <v/>
      </c>
      <c r="I2866" s="3">
        <v>2.5</v>
      </c>
      <c r="J2866" s="4">
        <f t="shared" si="178"/>
        <v>-1</v>
      </c>
      <c r="K2866" s="3">
        <v>70.303089999999997</v>
      </c>
      <c r="L2866" s="3">
        <v>2.5</v>
      </c>
      <c r="M2866" s="4">
        <f t="shared" si="179"/>
        <v>-0.96443968536802582</v>
      </c>
    </row>
    <row r="2867" spans="1:13" x14ac:dyDescent="0.25">
      <c r="A2867" s="1" t="s">
        <v>265</v>
      </c>
      <c r="B2867" s="1" t="s">
        <v>26</v>
      </c>
      <c r="C2867" s="3">
        <v>0</v>
      </c>
      <c r="D2867" s="3">
        <v>0</v>
      </c>
      <c r="E2867" s="4" t="str">
        <f t="shared" si="176"/>
        <v/>
      </c>
      <c r="F2867" s="3">
        <v>119.29743999999999</v>
      </c>
      <c r="G2867" s="3">
        <v>2.0499999999999998</v>
      </c>
      <c r="H2867" s="4">
        <f t="shared" si="177"/>
        <v>-0.98281606042845515</v>
      </c>
      <c r="I2867" s="3">
        <v>180.095</v>
      </c>
      <c r="J2867" s="4">
        <f t="shared" si="178"/>
        <v>-0.98861711874288571</v>
      </c>
      <c r="K2867" s="3">
        <v>299.03248000000002</v>
      </c>
      <c r="L2867" s="3">
        <v>287.35500000000002</v>
      </c>
      <c r="M2867" s="4">
        <f t="shared" si="179"/>
        <v>-3.9050875008627806E-2</v>
      </c>
    </row>
    <row r="2868" spans="1:13" x14ac:dyDescent="0.25">
      <c r="A2868" s="1" t="s">
        <v>265</v>
      </c>
      <c r="B2868" s="1" t="s">
        <v>52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5.2675599999999996</v>
      </c>
      <c r="J2868" s="4">
        <f t="shared" si="178"/>
        <v>-1</v>
      </c>
      <c r="K2868" s="3">
        <v>14.4</v>
      </c>
      <c r="L2868" s="3">
        <v>56.337560000000003</v>
      </c>
      <c r="M2868" s="4">
        <f t="shared" si="179"/>
        <v>2.9123305555555556</v>
      </c>
    </row>
    <row r="2869" spans="1:13" x14ac:dyDescent="0.25">
      <c r="A2869" s="1" t="s">
        <v>265</v>
      </c>
      <c r="B2869" s="1" t="s">
        <v>27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55.59825</v>
      </c>
      <c r="H2869" s="4" t="str">
        <f t="shared" si="177"/>
        <v/>
      </c>
      <c r="I2869" s="3">
        <v>2.99424</v>
      </c>
      <c r="J2869" s="4">
        <f t="shared" si="178"/>
        <v>17.568401330554664</v>
      </c>
      <c r="K2869" s="3">
        <v>0</v>
      </c>
      <c r="L2869" s="3">
        <v>62.261499999999998</v>
      </c>
      <c r="M2869" s="4" t="str">
        <f t="shared" si="179"/>
        <v/>
      </c>
    </row>
    <row r="2870" spans="1:13" x14ac:dyDescent="0.25">
      <c r="A2870" s="1" t="s">
        <v>265</v>
      </c>
      <c r="B2870" s="1" t="s">
        <v>28</v>
      </c>
      <c r="C2870" s="3">
        <v>0</v>
      </c>
      <c r="D2870" s="3">
        <v>4.78</v>
      </c>
      <c r="E2870" s="4" t="str">
        <f t="shared" si="176"/>
        <v/>
      </c>
      <c r="F2870" s="3">
        <v>2358.7450600000002</v>
      </c>
      <c r="G2870" s="3">
        <v>5502.2287100000003</v>
      </c>
      <c r="H2870" s="4">
        <f t="shared" si="177"/>
        <v>1.3326932627470982</v>
      </c>
      <c r="I2870" s="3">
        <v>2809.2995099999998</v>
      </c>
      <c r="J2870" s="4">
        <f t="shared" si="178"/>
        <v>0.95857675210999505</v>
      </c>
      <c r="K2870" s="3">
        <v>14019.60238</v>
      </c>
      <c r="L2870" s="3">
        <v>17284.743900000001</v>
      </c>
      <c r="M2870" s="4">
        <f t="shared" si="179"/>
        <v>0.23289829707709586</v>
      </c>
    </row>
    <row r="2871" spans="1:13" x14ac:dyDescent="0.25">
      <c r="A2871" s="1" t="s">
        <v>265</v>
      </c>
      <c r="B2871" s="1" t="s">
        <v>54</v>
      </c>
      <c r="C2871" s="3">
        <v>0</v>
      </c>
      <c r="D2871" s="3">
        <v>4.4011800000000001</v>
      </c>
      <c r="E2871" s="4" t="str">
        <f t="shared" si="176"/>
        <v/>
      </c>
      <c r="F2871" s="3">
        <v>72.357500000000002</v>
      </c>
      <c r="G2871" s="3">
        <v>93.097980000000007</v>
      </c>
      <c r="H2871" s="4">
        <f t="shared" si="177"/>
        <v>0.28663898006426436</v>
      </c>
      <c r="I2871" s="3">
        <v>181.81632999999999</v>
      </c>
      <c r="J2871" s="4">
        <f t="shared" si="178"/>
        <v>-0.48795589483078883</v>
      </c>
      <c r="K2871" s="3">
        <v>415.76576</v>
      </c>
      <c r="L2871" s="3">
        <v>460.15654999999998</v>
      </c>
      <c r="M2871" s="4">
        <f t="shared" si="179"/>
        <v>0.10676874882626208</v>
      </c>
    </row>
    <row r="2872" spans="1:13" x14ac:dyDescent="0.25">
      <c r="A2872" s="1" t="s">
        <v>265</v>
      </c>
      <c r="B2872" s="1" t="s">
        <v>55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1.76641</v>
      </c>
      <c r="M2872" s="4" t="str">
        <f t="shared" si="179"/>
        <v/>
      </c>
    </row>
    <row r="2873" spans="1:13" x14ac:dyDescent="0.25">
      <c r="A2873" s="1" t="s">
        <v>265</v>
      </c>
      <c r="B2873" s="1" t="s">
        <v>56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3.7830400000000002</v>
      </c>
      <c r="H2873" s="4" t="str">
        <f t="shared" si="177"/>
        <v/>
      </c>
      <c r="I2873" s="3">
        <v>3.1031</v>
      </c>
      <c r="J2873" s="4">
        <f t="shared" si="178"/>
        <v>0.21911636750346442</v>
      </c>
      <c r="K2873" s="3">
        <v>2.92902</v>
      </c>
      <c r="L2873" s="3">
        <v>13.576140000000001</v>
      </c>
      <c r="M2873" s="4">
        <f t="shared" si="179"/>
        <v>3.6350451686912351</v>
      </c>
    </row>
    <row r="2874" spans="1:13" x14ac:dyDescent="0.25">
      <c r="A2874" s="1" t="s">
        <v>265</v>
      </c>
      <c r="B2874" s="1" t="s">
        <v>57</v>
      </c>
      <c r="C2874" s="3">
        <v>0</v>
      </c>
      <c r="D2874" s="3">
        <v>0</v>
      </c>
      <c r="E2874" s="4" t="str">
        <f t="shared" si="176"/>
        <v/>
      </c>
      <c r="F2874" s="3">
        <v>18.937999999999999</v>
      </c>
      <c r="G2874" s="3">
        <v>0</v>
      </c>
      <c r="H2874" s="4">
        <f t="shared" si="177"/>
        <v>-1</v>
      </c>
      <c r="I2874" s="3">
        <v>52.24277</v>
      </c>
      <c r="J2874" s="4">
        <f t="shared" si="178"/>
        <v>-1</v>
      </c>
      <c r="K2874" s="3">
        <v>34.131999999999998</v>
      </c>
      <c r="L2874" s="3">
        <v>68.756569999999996</v>
      </c>
      <c r="M2874" s="4">
        <f t="shared" si="179"/>
        <v>1.0144313254424002</v>
      </c>
    </row>
    <row r="2875" spans="1:13" x14ac:dyDescent="0.25">
      <c r="A2875" s="1" t="s">
        <v>265</v>
      </c>
      <c r="B2875" s="1" t="s">
        <v>59</v>
      </c>
      <c r="C2875" s="3">
        <v>187.55905000000001</v>
      </c>
      <c r="D2875" s="3">
        <v>0</v>
      </c>
      <c r="E2875" s="4">
        <f t="shared" si="176"/>
        <v>-1</v>
      </c>
      <c r="F2875" s="3">
        <v>755.33195000000001</v>
      </c>
      <c r="G2875" s="3">
        <v>85.171589999999995</v>
      </c>
      <c r="H2875" s="4">
        <f t="shared" si="177"/>
        <v>-0.88723952429127351</v>
      </c>
      <c r="I2875" s="3">
        <v>527.42565000000002</v>
      </c>
      <c r="J2875" s="4">
        <f t="shared" si="178"/>
        <v>-0.83851450910663905</v>
      </c>
      <c r="K2875" s="3">
        <v>2100.6932999999999</v>
      </c>
      <c r="L2875" s="3">
        <v>846.41746000000001</v>
      </c>
      <c r="M2875" s="4">
        <f t="shared" si="179"/>
        <v>-0.59707708878778254</v>
      </c>
    </row>
    <row r="2876" spans="1:13" x14ac:dyDescent="0.25">
      <c r="A2876" s="1" t="s">
        <v>265</v>
      </c>
      <c r="B2876" s="1" t="s">
        <v>60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0</v>
      </c>
      <c r="M2876" s="4" t="str">
        <f t="shared" si="179"/>
        <v/>
      </c>
    </row>
    <row r="2877" spans="1:13" x14ac:dyDescent="0.25">
      <c r="A2877" s="1" t="s">
        <v>265</v>
      </c>
      <c r="B2877" s="1" t="s">
        <v>30</v>
      </c>
      <c r="C2877" s="3">
        <v>0</v>
      </c>
      <c r="D2877" s="3">
        <v>100.05</v>
      </c>
      <c r="E2877" s="4" t="str">
        <f t="shared" si="176"/>
        <v/>
      </c>
      <c r="F2877" s="3">
        <v>95.555000000000007</v>
      </c>
      <c r="G2877" s="3">
        <v>538.7604</v>
      </c>
      <c r="H2877" s="4">
        <f t="shared" si="177"/>
        <v>4.6382230129244935</v>
      </c>
      <c r="I2877" s="3">
        <v>666.26049999999998</v>
      </c>
      <c r="J2877" s="4">
        <f t="shared" si="178"/>
        <v>-0.19136674018645861</v>
      </c>
      <c r="K2877" s="3">
        <v>379.48500000000001</v>
      </c>
      <c r="L2877" s="3">
        <v>1454.11365</v>
      </c>
      <c r="M2877" s="4">
        <f t="shared" si="179"/>
        <v>2.8318079765998654</v>
      </c>
    </row>
    <row r="2878" spans="1:13" x14ac:dyDescent="0.25">
      <c r="A2878" s="1" t="s">
        <v>265</v>
      </c>
      <c r="B2878" s="1" t="s">
        <v>80</v>
      </c>
      <c r="C2878" s="3">
        <v>0</v>
      </c>
      <c r="D2878" s="3">
        <v>0</v>
      </c>
      <c r="E2878" s="4" t="str">
        <f t="shared" si="176"/>
        <v/>
      </c>
      <c r="F2878" s="3">
        <v>13.88495</v>
      </c>
      <c r="G2878" s="3">
        <v>100.09165</v>
      </c>
      <c r="H2878" s="4">
        <f t="shared" si="177"/>
        <v>6.2086431712033532</v>
      </c>
      <c r="I2878" s="3">
        <v>265.92358000000002</v>
      </c>
      <c r="J2878" s="4">
        <f t="shared" si="178"/>
        <v>-0.62360746647589504</v>
      </c>
      <c r="K2878" s="3">
        <v>192.22998000000001</v>
      </c>
      <c r="L2878" s="3">
        <v>688.66153999999995</v>
      </c>
      <c r="M2878" s="4">
        <f t="shared" si="179"/>
        <v>2.5824877056117881</v>
      </c>
    </row>
    <row r="2879" spans="1:13" x14ac:dyDescent="0.25">
      <c r="A2879" s="1" t="s">
        <v>265</v>
      </c>
      <c r="B2879" s="1" t="s">
        <v>61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0</v>
      </c>
      <c r="L2879" s="3">
        <v>0</v>
      </c>
      <c r="M2879" s="4" t="str">
        <f t="shared" si="179"/>
        <v/>
      </c>
    </row>
    <row r="2880" spans="1:13" x14ac:dyDescent="0.25">
      <c r="A2880" s="1" t="s">
        <v>265</v>
      </c>
      <c r="B2880" s="1" t="s">
        <v>82</v>
      </c>
      <c r="C2880" s="3">
        <v>0</v>
      </c>
      <c r="D2880" s="3">
        <v>0</v>
      </c>
      <c r="E2880" s="4" t="str">
        <f t="shared" si="176"/>
        <v/>
      </c>
      <c r="F2880" s="3">
        <v>0</v>
      </c>
      <c r="G2880" s="3">
        <v>0</v>
      </c>
      <c r="H2880" s="4" t="str">
        <f t="shared" si="177"/>
        <v/>
      </c>
      <c r="I2880" s="3">
        <v>0</v>
      </c>
      <c r="J2880" s="4" t="str">
        <f t="shared" si="178"/>
        <v/>
      </c>
      <c r="K2880" s="3">
        <v>0</v>
      </c>
      <c r="L2880" s="3">
        <v>0</v>
      </c>
      <c r="M2880" s="4" t="str">
        <f t="shared" si="179"/>
        <v/>
      </c>
    </row>
    <row r="2881" spans="1:13" x14ac:dyDescent="0.25">
      <c r="A2881" s="1" t="s">
        <v>265</v>
      </c>
      <c r="B2881" s="1" t="s">
        <v>31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14.97986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14.97986</v>
      </c>
      <c r="M2881" s="4" t="str">
        <f t="shared" si="179"/>
        <v/>
      </c>
    </row>
    <row r="2882" spans="1:13" ht="13" x14ac:dyDescent="0.3">
      <c r="A2882" s="2" t="s">
        <v>265</v>
      </c>
      <c r="B2882" s="2" t="s">
        <v>10</v>
      </c>
      <c r="C2882" s="6">
        <v>1478.01109</v>
      </c>
      <c r="D2882" s="6">
        <v>2684.1518999999998</v>
      </c>
      <c r="E2882" s="5">
        <f t="shared" si="176"/>
        <v>0.81605667113093161</v>
      </c>
      <c r="F2882" s="6">
        <v>39731.511359999997</v>
      </c>
      <c r="G2882" s="6">
        <v>46595.287109999997</v>
      </c>
      <c r="H2882" s="5">
        <f t="shared" si="177"/>
        <v>0.172753955614942</v>
      </c>
      <c r="I2882" s="6">
        <v>45563.002229999998</v>
      </c>
      <c r="J2882" s="5">
        <f t="shared" si="178"/>
        <v>2.2656208534922007E-2</v>
      </c>
      <c r="K2882" s="6">
        <v>173476.2757</v>
      </c>
      <c r="L2882" s="6">
        <v>174992.68158999999</v>
      </c>
      <c r="M2882" s="5">
        <f t="shared" si="179"/>
        <v>8.7412868640457386E-3</v>
      </c>
    </row>
    <row r="2883" spans="1:13" x14ac:dyDescent="0.25">
      <c r="A2883" s="1" t="s">
        <v>264</v>
      </c>
      <c r="B2883" s="1" t="s">
        <v>36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0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0</v>
      </c>
      <c r="L2883" s="3">
        <v>0</v>
      </c>
      <c r="M2883" s="4" t="str">
        <f t="shared" si="179"/>
        <v/>
      </c>
    </row>
    <row r="2884" spans="1:13" x14ac:dyDescent="0.25">
      <c r="A2884" s="1" t="s">
        <v>264</v>
      </c>
      <c r="B2884" s="1" t="s">
        <v>7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0</v>
      </c>
      <c r="L2884" s="3">
        <v>0</v>
      </c>
      <c r="M2884" s="4" t="str">
        <f t="shared" si="179"/>
        <v/>
      </c>
    </row>
    <row r="2885" spans="1:13" x14ac:dyDescent="0.25">
      <c r="A2885" s="1" t="s">
        <v>264</v>
      </c>
      <c r="B2885" s="1" t="s">
        <v>16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0</v>
      </c>
      <c r="J2885" s="4" t="str">
        <f t="shared" ref="J2885:J2948" si="182">IF(I2885=0,"",(G2885/I2885-1))</f>
        <v/>
      </c>
      <c r="K2885" s="3">
        <v>0</v>
      </c>
      <c r="L2885" s="3">
        <v>0</v>
      </c>
      <c r="M2885" s="4" t="str">
        <f t="shared" ref="M2885:M2948" si="183">IF(K2885=0,"",(L2885/K2885-1))</f>
        <v/>
      </c>
    </row>
    <row r="2886" spans="1:13" x14ac:dyDescent="0.25">
      <c r="A2886" s="1" t="s">
        <v>264</v>
      </c>
      <c r="B2886" s="1" t="s">
        <v>47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0</v>
      </c>
      <c r="L2886" s="3">
        <v>0</v>
      </c>
      <c r="M2886" s="4" t="str">
        <f t="shared" si="183"/>
        <v/>
      </c>
    </row>
    <row r="2887" spans="1:13" x14ac:dyDescent="0.25">
      <c r="A2887" s="1" t="s">
        <v>264</v>
      </c>
      <c r="B2887" s="1" t="s">
        <v>8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13.806979999999999</v>
      </c>
      <c r="J2887" s="4">
        <f t="shared" si="182"/>
        <v>-1</v>
      </c>
      <c r="K2887" s="3">
        <v>0</v>
      </c>
      <c r="L2887" s="3">
        <v>59.907879999999999</v>
      </c>
      <c r="M2887" s="4" t="str">
        <f t="shared" si="183"/>
        <v/>
      </c>
    </row>
    <row r="2888" spans="1:13" x14ac:dyDescent="0.25">
      <c r="A2888" s="1" t="s">
        <v>264</v>
      </c>
      <c r="B2888" s="1" t="s">
        <v>17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0</v>
      </c>
      <c r="L2888" s="3">
        <v>0</v>
      </c>
      <c r="M2888" s="4" t="str">
        <f t="shared" si="183"/>
        <v/>
      </c>
    </row>
    <row r="2889" spans="1:13" x14ac:dyDescent="0.25">
      <c r="A2889" s="1" t="s">
        <v>264</v>
      </c>
      <c r="B2889" s="1" t="s">
        <v>21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9.7935800000000004</v>
      </c>
      <c r="L2889" s="3">
        <v>0</v>
      </c>
      <c r="M2889" s="4">
        <f t="shared" si="183"/>
        <v>-1</v>
      </c>
    </row>
    <row r="2890" spans="1:13" ht="13" x14ac:dyDescent="0.3">
      <c r="A2890" s="2" t="s">
        <v>264</v>
      </c>
      <c r="B2890" s="2" t="s">
        <v>10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0</v>
      </c>
      <c r="H2890" s="5" t="str">
        <f t="shared" si="181"/>
        <v/>
      </c>
      <c r="I2890" s="6">
        <v>13.806979999999999</v>
      </c>
      <c r="J2890" s="5">
        <f t="shared" si="182"/>
        <v>-1</v>
      </c>
      <c r="K2890" s="6">
        <v>9.7935800000000004</v>
      </c>
      <c r="L2890" s="6">
        <v>59.907879999999999</v>
      </c>
      <c r="M2890" s="5">
        <f t="shared" si="183"/>
        <v>5.1170562756417972</v>
      </c>
    </row>
    <row r="2891" spans="1:13" x14ac:dyDescent="0.25">
      <c r="A2891" s="1" t="s">
        <v>263</v>
      </c>
      <c r="B2891" s="1" t="s">
        <v>4</v>
      </c>
      <c r="C2891" s="3">
        <v>0</v>
      </c>
      <c r="D2891" s="3">
        <v>84.745800000000003</v>
      </c>
      <c r="E2891" s="4" t="str">
        <f t="shared" si="180"/>
        <v/>
      </c>
      <c r="F2891" s="3">
        <v>793.20222000000001</v>
      </c>
      <c r="G2891" s="3">
        <v>751.79611999999997</v>
      </c>
      <c r="H2891" s="4">
        <f t="shared" si="181"/>
        <v>-5.2201190258897689E-2</v>
      </c>
      <c r="I2891" s="3">
        <v>514.39368000000002</v>
      </c>
      <c r="J2891" s="4">
        <f t="shared" si="182"/>
        <v>0.46151896734034503</v>
      </c>
      <c r="K2891" s="3">
        <v>3001.6945500000002</v>
      </c>
      <c r="L2891" s="3">
        <v>2613.4461900000001</v>
      </c>
      <c r="M2891" s="4">
        <f t="shared" si="183"/>
        <v>-0.12934306057223577</v>
      </c>
    </row>
    <row r="2892" spans="1:13" x14ac:dyDescent="0.25">
      <c r="A2892" s="1" t="s">
        <v>263</v>
      </c>
      <c r="B2892" s="1" t="s">
        <v>34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72.782960000000003</v>
      </c>
      <c r="H2892" s="4" t="str">
        <f t="shared" si="181"/>
        <v/>
      </c>
      <c r="I2892" s="3">
        <v>45.61562</v>
      </c>
      <c r="J2892" s="4">
        <f t="shared" si="182"/>
        <v>0.59557099081411158</v>
      </c>
      <c r="K2892" s="3">
        <v>304.96526999999998</v>
      </c>
      <c r="L2892" s="3">
        <v>224.78358</v>
      </c>
      <c r="M2892" s="4">
        <f t="shared" si="183"/>
        <v>-0.26292072536653099</v>
      </c>
    </row>
    <row r="2893" spans="1:13" x14ac:dyDescent="0.25">
      <c r="A2893" s="1" t="s">
        <v>263</v>
      </c>
      <c r="B2893" s="1" t="s">
        <v>36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0</v>
      </c>
      <c r="L2893" s="3">
        <v>0</v>
      </c>
      <c r="M2893" s="4" t="str">
        <f t="shared" si="183"/>
        <v/>
      </c>
    </row>
    <row r="2894" spans="1:13" x14ac:dyDescent="0.25">
      <c r="A2894" s="1" t="s">
        <v>263</v>
      </c>
      <c r="B2894" s="1" t="s">
        <v>5</v>
      </c>
      <c r="C2894" s="3">
        <v>283.25054999999998</v>
      </c>
      <c r="D2894" s="3">
        <v>38.326999999999998</v>
      </c>
      <c r="E2894" s="4">
        <f t="shared" si="180"/>
        <v>-0.86468870051620372</v>
      </c>
      <c r="F2894" s="3">
        <v>2801.8511199999998</v>
      </c>
      <c r="G2894" s="3">
        <v>3089.4362799999999</v>
      </c>
      <c r="H2894" s="4">
        <f t="shared" si="181"/>
        <v>0.10264112819813209</v>
      </c>
      <c r="I2894" s="3">
        <v>3813.8894100000002</v>
      </c>
      <c r="J2894" s="4">
        <f t="shared" si="182"/>
        <v>-0.18995126814649832</v>
      </c>
      <c r="K2894" s="3">
        <v>19622.786349999998</v>
      </c>
      <c r="L2894" s="3">
        <v>13130.62319</v>
      </c>
      <c r="M2894" s="4">
        <f t="shared" si="183"/>
        <v>-0.33084818048788467</v>
      </c>
    </row>
    <row r="2895" spans="1:13" x14ac:dyDescent="0.25">
      <c r="A2895" s="1" t="s">
        <v>263</v>
      </c>
      <c r="B2895" s="1" t="s">
        <v>37</v>
      </c>
      <c r="C2895" s="3">
        <v>0</v>
      </c>
      <c r="D2895" s="3">
        <v>51.500999999999998</v>
      </c>
      <c r="E2895" s="4" t="str">
        <f t="shared" si="180"/>
        <v/>
      </c>
      <c r="F2895" s="3">
        <v>12.488770000000001</v>
      </c>
      <c r="G2895" s="3">
        <v>794.69790999999998</v>
      </c>
      <c r="H2895" s="4">
        <f t="shared" si="181"/>
        <v>62.633000687817933</v>
      </c>
      <c r="I2895" s="3">
        <v>370.47224</v>
      </c>
      <c r="J2895" s="4">
        <f t="shared" si="182"/>
        <v>1.1450943530883717</v>
      </c>
      <c r="K2895" s="3">
        <v>707.70583999999997</v>
      </c>
      <c r="L2895" s="3">
        <v>2169.4493900000002</v>
      </c>
      <c r="M2895" s="4">
        <f t="shared" si="183"/>
        <v>2.065467694882948</v>
      </c>
    </row>
    <row r="2896" spans="1:13" x14ac:dyDescent="0.25">
      <c r="A2896" s="1" t="s">
        <v>263</v>
      </c>
      <c r="B2896" s="1" t="s">
        <v>38</v>
      </c>
      <c r="C2896" s="3">
        <v>0</v>
      </c>
      <c r="D2896" s="3">
        <v>0</v>
      </c>
      <c r="E2896" s="4" t="str">
        <f t="shared" si="180"/>
        <v/>
      </c>
      <c r="F2896" s="3">
        <v>121.37009999999999</v>
      </c>
      <c r="G2896" s="3">
        <v>259.637</v>
      </c>
      <c r="H2896" s="4">
        <f t="shared" si="181"/>
        <v>1.139217154801718</v>
      </c>
      <c r="I2896" s="3">
        <v>71.092730000000003</v>
      </c>
      <c r="J2896" s="4">
        <f t="shared" si="182"/>
        <v>2.6520893205254601</v>
      </c>
      <c r="K2896" s="3">
        <v>624.76553000000001</v>
      </c>
      <c r="L2896" s="3">
        <v>477.97131000000002</v>
      </c>
      <c r="M2896" s="4">
        <f t="shared" si="183"/>
        <v>-0.23495889730024</v>
      </c>
    </row>
    <row r="2897" spans="1:13" x14ac:dyDescent="0.25">
      <c r="A2897" s="1" t="s">
        <v>263</v>
      </c>
      <c r="B2897" s="1" t="s">
        <v>12</v>
      </c>
      <c r="C2897" s="3">
        <v>0</v>
      </c>
      <c r="D2897" s="3">
        <v>0</v>
      </c>
      <c r="E2897" s="4" t="str">
        <f t="shared" si="180"/>
        <v/>
      </c>
      <c r="F2897" s="3">
        <v>1566.4377899999999</v>
      </c>
      <c r="G2897" s="3">
        <v>45.605020000000003</v>
      </c>
      <c r="H2897" s="4">
        <f t="shared" si="181"/>
        <v>-0.97088615948163504</v>
      </c>
      <c r="I2897" s="3">
        <v>121.73399000000001</v>
      </c>
      <c r="J2897" s="4">
        <f t="shared" si="182"/>
        <v>-0.62537151702659211</v>
      </c>
      <c r="K2897" s="3">
        <v>1602.2720899999999</v>
      </c>
      <c r="L2897" s="3">
        <v>1009.18503</v>
      </c>
      <c r="M2897" s="4">
        <f t="shared" si="183"/>
        <v>-0.37015377332073485</v>
      </c>
    </row>
    <row r="2898" spans="1:13" x14ac:dyDescent="0.25">
      <c r="A2898" s="1" t="s">
        <v>263</v>
      </c>
      <c r="B2898" s="1" t="s">
        <v>65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32.360810000000001</v>
      </c>
      <c r="L2898" s="3">
        <v>0</v>
      </c>
      <c r="M2898" s="4">
        <f t="shared" si="183"/>
        <v>-1</v>
      </c>
    </row>
    <row r="2899" spans="1:13" x14ac:dyDescent="0.25">
      <c r="A2899" s="1" t="s">
        <v>263</v>
      </c>
      <c r="B2899" s="1" t="s">
        <v>39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50.48809</v>
      </c>
      <c r="L2899" s="3">
        <v>43.079680000000003</v>
      </c>
      <c r="M2899" s="4">
        <f t="shared" si="183"/>
        <v>-0.14673579452104435</v>
      </c>
    </row>
    <row r="2900" spans="1:13" x14ac:dyDescent="0.25">
      <c r="A2900" s="1" t="s">
        <v>263</v>
      </c>
      <c r="B2900" s="1" t="s">
        <v>69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3.96</v>
      </c>
      <c r="L2900" s="3">
        <v>0</v>
      </c>
      <c r="M2900" s="4">
        <f t="shared" si="183"/>
        <v>-1</v>
      </c>
    </row>
    <row r="2901" spans="1:13" x14ac:dyDescent="0.25">
      <c r="A2901" s="1" t="s">
        <v>263</v>
      </c>
      <c r="B2901" s="1" t="s">
        <v>13</v>
      </c>
      <c r="C2901" s="3">
        <v>0</v>
      </c>
      <c r="D2901" s="3">
        <v>0</v>
      </c>
      <c r="E2901" s="4" t="str">
        <f t="shared" si="180"/>
        <v/>
      </c>
      <c r="F2901" s="3">
        <v>142.40654000000001</v>
      </c>
      <c r="G2901" s="3">
        <v>66.252889999999994</v>
      </c>
      <c r="H2901" s="4">
        <f t="shared" si="181"/>
        <v>-0.53476230796703583</v>
      </c>
      <c r="I2901" s="3">
        <v>0</v>
      </c>
      <c r="J2901" s="4" t="str">
        <f t="shared" si="182"/>
        <v/>
      </c>
      <c r="K2901" s="3">
        <v>281.40699999999998</v>
      </c>
      <c r="L2901" s="3">
        <v>147.90715</v>
      </c>
      <c r="M2901" s="4">
        <f t="shared" si="183"/>
        <v>-0.47440131197873536</v>
      </c>
    </row>
    <row r="2902" spans="1:13" x14ac:dyDescent="0.25">
      <c r="A2902" s="1" t="s">
        <v>263</v>
      </c>
      <c r="B2902" s="1" t="s">
        <v>70</v>
      </c>
      <c r="C2902" s="3">
        <v>0</v>
      </c>
      <c r="D2902" s="3">
        <v>0</v>
      </c>
      <c r="E2902" s="4" t="str">
        <f t="shared" si="180"/>
        <v/>
      </c>
      <c r="F2902" s="3">
        <v>134.16463999999999</v>
      </c>
      <c r="G2902" s="3">
        <v>0</v>
      </c>
      <c r="H2902" s="4">
        <f t="shared" si="181"/>
        <v>-1</v>
      </c>
      <c r="I2902" s="3">
        <v>8.1585000000000001</v>
      </c>
      <c r="J2902" s="4">
        <f t="shared" si="182"/>
        <v>-1</v>
      </c>
      <c r="K2902" s="3">
        <v>367.09500000000003</v>
      </c>
      <c r="L2902" s="3">
        <v>113.09105</v>
      </c>
      <c r="M2902" s="4">
        <f t="shared" si="183"/>
        <v>-0.6919297457061524</v>
      </c>
    </row>
    <row r="2903" spans="1:13" x14ac:dyDescent="0.25">
      <c r="A2903" s="1" t="s">
        <v>263</v>
      </c>
      <c r="B2903" s="1" t="s">
        <v>6</v>
      </c>
      <c r="C2903" s="3">
        <v>104.72053</v>
      </c>
      <c r="D2903" s="3">
        <v>252.63145</v>
      </c>
      <c r="E2903" s="4">
        <f t="shared" si="180"/>
        <v>1.4124347919171152</v>
      </c>
      <c r="F2903" s="3">
        <v>15574.454299999999</v>
      </c>
      <c r="G2903" s="3">
        <v>12570.79226</v>
      </c>
      <c r="H2903" s="4">
        <f t="shared" si="181"/>
        <v>-0.19285825250390953</v>
      </c>
      <c r="I2903" s="3">
        <v>8622.3472000000002</v>
      </c>
      <c r="J2903" s="4">
        <f t="shared" si="182"/>
        <v>0.45793157807423945</v>
      </c>
      <c r="K2903" s="3">
        <v>31780.471310000001</v>
      </c>
      <c r="L2903" s="3">
        <v>35249.540889999997</v>
      </c>
      <c r="M2903" s="4">
        <f t="shared" si="183"/>
        <v>0.10915727291018573</v>
      </c>
    </row>
    <row r="2904" spans="1:13" x14ac:dyDescent="0.25">
      <c r="A2904" s="1" t="s">
        <v>263</v>
      </c>
      <c r="B2904" s="1" t="s">
        <v>40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0</v>
      </c>
      <c r="L2904" s="3">
        <v>0</v>
      </c>
      <c r="M2904" s="4" t="str">
        <f t="shared" si="183"/>
        <v/>
      </c>
    </row>
    <row r="2905" spans="1:13" x14ac:dyDescent="0.25">
      <c r="A2905" s="1" t="s">
        <v>263</v>
      </c>
      <c r="B2905" s="1" t="s">
        <v>41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15.762</v>
      </c>
      <c r="J2905" s="4">
        <f t="shared" si="182"/>
        <v>-1</v>
      </c>
      <c r="K2905" s="3">
        <v>12.09</v>
      </c>
      <c r="L2905" s="3">
        <v>27.071999999999999</v>
      </c>
      <c r="M2905" s="4">
        <f t="shared" si="183"/>
        <v>1.2392059553349877</v>
      </c>
    </row>
    <row r="2906" spans="1:13" x14ac:dyDescent="0.25">
      <c r="A2906" s="1" t="s">
        <v>263</v>
      </c>
      <c r="B2906" s="1" t="s">
        <v>14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11.9</v>
      </c>
      <c r="H2906" s="4" t="str">
        <f t="shared" si="181"/>
        <v/>
      </c>
      <c r="I2906" s="3">
        <v>5.3669000000000002</v>
      </c>
      <c r="J2906" s="4">
        <f t="shared" si="182"/>
        <v>1.2172949002217295</v>
      </c>
      <c r="K2906" s="3">
        <v>0</v>
      </c>
      <c r="L2906" s="3">
        <v>17.2669</v>
      </c>
      <c r="M2906" s="4" t="str">
        <f t="shared" si="183"/>
        <v/>
      </c>
    </row>
    <row r="2907" spans="1:13" x14ac:dyDescent="0.25">
      <c r="A2907" s="1" t="s">
        <v>263</v>
      </c>
      <c r="B2907" s="1" t="s">
        <v>7</v>
      </c>
      <c r="C2907" s="3">
        <v>0.45140000000000002</v>
      </c>
      <c r="D2907" s="3">
        <v>0</v>
      </c>
      <c r="E2907" s="4">
        <f t="shared" si="180"/>
        <v>-1</v>
      </c>
      <c r="F2907" s="3">
        <v>106.02843</v>
      </c>
      <c r="G2907" s="3">
        <v>326.70643999999999</v>
      </c>
      <c r="H2907" s="4">
        <f t="shared" si="181"/>
        <v>2.0813097958726727</v>
      </c>
      <c r="I2907" s="3">
        <v>167.90615</v>
      </c>
      <c r="J2907" s="4">
        <f t="shared" si="182"/>
        <v>0.94576815679473314</v>
      </c>
      <c r="K2907" s="3">
        <v>413.92732000000001</v>
      </c>
      <c r="L2907" s="3">
        <v>766.41966000000002</v>
      </c>
      <c r="M2907" s="4">
        <f t="shared" si="183"/>
        <v>0.85158027259471547</v>
      </c>
    </row>
    <row r="2908" spans="1:13" x14ac:dyDescent="0.25">
      <c r="A2908" s="1" t="s">
        <v>263</v>
      </c>
      <c r="B2908" s="1" t="s">
        <v>42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44.166600000000003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66.569999999999993</v>
      </c>
      <c r="L2908" s="3">
        <v>44.166600000000003</v>
      </c>
      <c r="M2908" s="4">
        <f t="shared" si="183"/>
        <v>-0.33653898152320849</v>
      </c>
    </row>
    <row r="2909" spans="1:13" x14ac:dyDescent="0.25">
      <c r="A2909" s="1" t="s">
        <v>263</v>
      </c>
      <c r="B2909" s="1" t="s">
        <v>15</v>
      </c>
      <c r="C2909" s="3">
        <v>0</v>
      </c>
      <c r="D2909" s="3">
        <v>0</v>
      </c>
      <c r="E2909" s="4" t="str">
        <f t="shared" si="180"/>
        <v/>
      </c>
      <c r="F2909" s="3">
        <v>20.39104</v>
      </c>
      <c r="G2909" s="3">
        <v>2.8180000000000001</v>
      </c>
      <c r="H2909" s="4">
        <f t="shared" si="181"/>
        <v>-0.86180204638900226</v>
      </c>
      <c r="I2909" s="3">
        <v>0</v>
      </c>
      <c r="J2909" s="4" t="str">
        <f t="shared" si="182"/>
        <v/>
      </c>
      <c r="K2909" s="3">
        <v>126.16245000000001</v>
      </c>
      <c r="L2909" s="3">
        <v>77.144319999999993</v>
      </c>
      <c r="M2909" s="4">
        <f t="shared" si="183"/>
        <v>-0.38853184921503992</v>
      </c>
    </row>
    <row r="2910" spans="1:13" x14ac:dyDescent="0.25">
      <c r="A2910" s="1" t="s">
        <v>263</v>
      </c>
      <c r="B2910" s="1" t="s">
        <v>71</v>
      </c>
      <c r="C2910" s="3">
        <v>0</v>
      </c>
      <c r="D2910" s="3">
        <v>0</v>
      </c>
      <c r="E2910" s="4" t="str">
        <f t="shared" si="180"/>
        <v/>
      </c>
      <c r="F2910" s="3">
        <v>8.1250000000000003E-2</v>
      </c>
      <c r="G2910" s="3">
        <v>0</v>
      </c>
      <c r="H2910" s="4">
        <f t="shared" si="181"/>
        <v>-1</v>
      </c>
      <c r="I2910" s="3">
        <v>0</v>
      </c>
      <c r="J2910" s="4" t="str">
        <f t="shared" si="182"/>
        <v/>
      </c>
      <c r="K2910" s="3">
        <v>8.1250000000000003E-2</v>
      </c>
      <c r="L2910" s="3">
        <v>0</v>
      </c>
      <c r="M2910" s="4">
        <f t="shared" si="183"/>
        <v>-1</v>
      </c>
    </row>
    <row r="2911" spans="1:13" x14ac:dyDescent="0.25">
      <c r="A2911" s="1" t="s">
        <v>263</v>
      </c>
      <c r="B2911" s="1" t="s">
        <v>43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5">
      <c r="A2912" s="1" t="s">
        <v>263</v>
      </c>
      <c r="B2912" s="1" t="s">
        <v>72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78.160899999999998</v>
      </c>
      <c r="H2912" s="4" t="str">
        <f t="shared" si="181"/>
        <v/>
      </c>
      <c r="I2912" s="3">
        <v>547.40637000000004</v>
      </c>
      <c r="J2912" s="4">
        <f t="shared" si="182"/>
        <v>-0.85721594726784056</v>
      </c>
      <c r="K2912" s="3">
        <v>81.012119999999996</v>
      </c>
      <c r="L2912" s="3">
        <v>1118.9183700000001</v>
      </c>
      <c r="M2912" s="4">
        <f t="shared" si="183"/>
        <v>12.811740391437727</v>
      </c>
    </row>
    <row r="2913" spans="1:13" x14ac:dyDescent="0.25">
      <c r="A2913" s="1" t="s">
        <v>263</v>
      </c>
      <c r="B2913" s="1" t="s">
        <v>45</v>
      </c>
      <c r="C2913" s="3">
        <v>0</v>
      </c>
      <c r="D2913" s="3">
        <v>0</v>
      </c>
      <c r="E2913" s="4" t="str">
        <f t="shared" si="180"/>
        <v/>
      </c>
      <c r="F2913" s="3">
        <v>74.372559999999993</v>
      </c>
      <c r="G2913" s="3">
        <v>141.99737999999999</v>
      </c>
      <c r="H2913" s="4">
        <f t="shared" si="181"/>
        <v>0.90927110751599782</v>
      </c>
      <c r="I2913" s="3">
        <v>39.739449999999998</v>
      </c>
      <c r="J2913" s="4">
        <f t="shared" si="182"/>
        <v>2.5732094933372252</v>
      </c>
      <c r="K2913" s="3">
        <v>646.43883000000005</v>
      </c>
      <c r="L2913" s="3">
        <v>993.66483000000005</v>
      </c>
      <c r="M2913" s="4">
        <f t="shared" si="183"/>
        <v>0.53713666921895764</v>
      </c>
    </row>
    <row r="2914" spans="1:13" x14ac:dyDescent="0.25">
      <c r="A2914" s="1" t="s">
        <v>263</v>
      </c>
      <c r="B2914" s="1" t="s">
        <v>11</v>
      </c>
      <c r="C2914" s="3">
        <v>0</v>
      </c>
      <c r="D2914" s="3">
        <v>0</v>
      </c>
      <c r="E2914" s="4" t="str">
        <f t="shared" si="180"/>
        <v/>
      </c>
      <c r="F2914" s="3">
        <v>104.26618999999999</v>
      </c>
      <c r="G2914" s="3">
        <v>387.19914999999997</v>
      </c>
      <c r="H2914" s="4">
        <f t="shared" si="181"/>
        <v>2.7135638120084757</v>
      </c>
      <c r="I2914" s="3">
        <v>204.11265</v>
      </c>
      <c r="J2914" s="4">
        <f t="shared" si="182"/>
        <v>0.89698752135156723</v>
      </c>
      <c r="K2914" s="3">
        <v>789.73351000000002</v>
      </c>
      <c r="L2914" s="3">
        <v>900.21551999999997</v>
      </c>
      <c r="M2914" s="4">
        <f t="shared" si="183"/>
        <v>0.13989783718307702</v>
      </c>
    </row>
    <row r="2915" spans="1:13" x14ac:dyDescent="0.25">
      <c r="A2915" s="1" t="s">
        <v>263</v>
      </c>
      <c r="B2915" s="1" t="s">
        <v>73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130.66499999999999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109.62</v>
      </c>
      <c r="L2915" s="3">
        <v>130.66499999999999</v>
      </c>
      <c r="M2915" s="4">
        <f t="shared" si="183"/>
        <v>0.19198139025725225</v>
      </c>
    </row>
    <row r="2916" spans="1:13" x14ac:dyDescent="0.25">
      <c r="A2916" s="1" t="s">
        <v>263</v>
      </c>
      <c r="B2916" s="1" t="s">
        <v>74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2189.8313800000001</v>
      </c>
      <c r="H2916" s="4" t="str">
        <f t="shared" si="181"/>
        <v/>
      </c>
      <c r="I2916" s="3">
        <v>4324.7685300000003</v>
      </c>
      <c r="J2916" s="4">
        <f t="shared" si="182"/>
        <v>-0.49365350658431661</v>
      </c>
      <c r="K2916" s="3">
        <v>979.68391999999994</v>
      </c>
      <c r="L2916" s="3">
        <v>6514.5999099999999</v>
      </c>
      <c r="M2916" s="4">
        <f t="shared" si="183"/>
        <v>5.6496956589835632</v>
      </c>
    </row>
    <row r="2917" spans="1:13" x14ac:dyDescent="0.25">
      <c r="A2917" s="1" t="s">
        <v>263</v>
      </c>
      <c r="B2917" s="1" t="s">
        <v>16</v>
      </c>
      <c r="C2917" s="3">
        <v>0</v>
      </c>
      <c r="D2917" s="3">
        <v>0</v>
      </c>
      <c r="E2917" s="4" t="str">
        <f t="shared" si="180"/>
        <v/>
      </c>
      <c r="F2917" s="3">
        <v>24.138089999999998</v>
      </c>
      <c r="G2917" s="3">
        <v>46.864249999999998</v>
      </c>
      <c r="H2917" s="4">
        <f t="shared" si="181"/>
        <v>0.94150614236669106</v>
      </c>
      <c r="I2917" s="3">
        <v>30.871220000000001</v>
      </c>
      <c r="J2917" s="4">
        <f t="shared" si="182"/>
        <v>0.51805629968624478</v>
      </c>
      <c r="K2917" s="3">
        <v>55.243490000000001</v>
      </c>
      <c r="L2917" s="3">
        <v>120.6888</v>
      </c>
      <c r="M2917" s="4">
        <f t="shared" si="183"/>
        <v>1.1846700851086709</v>
      </c>
    </row>
    <row r="2918" spans="1:13" x14ac:dyDescent="0.25">
      <c r="A2918" s="1" t="s">
        <v>263</v>
      </c>
      <c r="B2918" s="1" t="s">
        <v>47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43.159199999999998</v>
      </c>
      <c r="J2918" s="4">
        <f t="shared" si="182"/>
        <v>-1</v>
      </c>
      <c r="K2918" s="3">
        <v>527.02326000000005</v>
      </c>
      <c r="L2918" s="3">
        <v>306.69290999999998</v>
      </c>
      <c r="M2918" s="4">
        <f t="shared" si="183"/>
        <v>-0.41806570358962913</v>
      </c>
    </row>
    <row r="2919" spans="1:13" x14ac:dyDescent="0.25">
      <c r="A2919" s="1" t="s">
        <v>263</v>
      </c>
      <c r="B2919" s="1" t="s">
        <v>8</v>
      </c>
      <c r="C2919" s="3">
        <v>1914.5233000000001</v>
      </c>
      <c r="D2919" s="3">
        <v>1099.8648700000001</v>
      </c>
      <c r="E2919" s="4">
        <f t="shared" si="180"/>
        <v>-0.4255150250717763</v>
      </c>
      <c r="F2919" s="3">
        <v>25029.88193</v>
      </c>
      <c r="G2919" s="3">
        <v>15501.515069999999</v>
      </c>
      <c r="H2919" s="4">
        <f t="shared" si="181"/>
        <v>-0.38067965668585957</v>
      </c>
      <c r="I2919" s="3">
        <v>15894.32598</v>
      </c>
      <c r="J2919" s="4">
        <f t="shared" si="182"/>
        <v>-2.4713908000520313E-2</v>
      </c>
      <c r="K2919" s="3">
        <v>79699.288090000002</v>
      </c>
      <c r="L2919" s="3">
        <v>62973.931429999997</v>
      </c>
      <c r="M2919" s="4">
        <f t="shared" si="183"/>
        <v>-0.20985578492386259</v>
      </c>
    </row>
    <row r="2920" spans="1:13" x14ac:dyDescent="0.25">
      <c r="A2920" s="1" t="s">
        <v>263</v>
      </c>
      <c r="B2920" s="1" t="s">
        <v>17</v>
      </c>
      <c r="C2920" s="3">
        <v>38.891710000000003</v>
      </c>
      <c r="D2920" s="3">
        <v>0</v>
      </c>
      <c r="E2920" s="4">
        <f t="shared" si="180"/>
        <v>-1</v>
      </c>
      <c r="F2920" s="3">
        <v>3679.1208999999999</v>
      </c>
      <c r="G2920" s="3">
        <v>1553.90498</v>
      </c>
      <c r="H2920" s="4">
        <f t="shared" si="181"/>
        <v>-0.57764231667407284</v>
      </c>
      <c r="I2920" s="3">
        <v>5830.0114599999997</v>
      </c>
      <c r="J2920" s="4">
        <f t="shared" si="182"/>
        <v>-0.73346450677474317</v>
      </c>
      <c r="K2920" s="3">
        <v>10478.58836</v>
      </c>
      <c r="L2920" s="3">
        <v>13721.058510000001</v>
      </c>
      <c r="M2920" s="4">
        <f t="shared" si="183"/>
        <v>0.30943768746346678</v>
      </c>
    </row>
    <row r="2921" spans="1:13" x14ac:dyDescent="0.25">
      <c r="A2921" s="1" t="s">
        <v>263</v>
      </c>
      <c r="B2921" s="1" t="s">
        <v>48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83.449250000000006</v>
      </c>
      <c r="H2921" s="4" t="str">
        <f t="shared" si="181"/>
        <v/>
      </c>
      <c r="I2921" s="3">
        <v>126.3</v>
      </c>
      <c r="J2921" s="4">
        <f t="shared" si="182"/>
        <v>-0.33927751385589855</v>
      </c>
      <c r="K2921" s="3">
        <v>84.566800000000001</v>
      </c>
      <c r="L2921" s="3">
        <v>861.86545000000001</v>
      </c>
      <c r="M2921" s="4">
        <f t="shared" si="183"/>
        <v>9.1915343846521331</v>
      </c>
    </row>
    <row r="2922" spans="1:13" x14ac:dyDescent="0.25">
      <c r="A2922" s="1" t="s">
        <v>263</v>
      </c>
      <c r="B2922" s="1" t="s">
        <v>9</v>
      </c>
      <c r="C2922" s="3">
        <v>0</v>
      </c>
      <c r="D2922" s="3">
        <v>10.22583</v>
      </c>
      <c r="E2922" s="4" t="str">
        <f t="shared" si="180"/>
        <v/>
      </c>
      <c r="F2922" s="3">
        <v>28.450510000000001</v>
      </c>
      <c r="G2922" s="3">
        <v>130.54897</v>
      </c>
      <c r="H2922" s="4">
        <f t="shared" si="181"/>
        <v>3.5886337362669423</v>
      </c>
      <c r="I2922" s="3">
        <v>31.893380000000001</v>
      </c>
      <c r="J2922" s="4">
        <f t="shared" si="182"/>
        <v>3.093293655297745</v>
      </c>
      <c r="K2922" s="3">
        <v>1368.4692600000001</v>
      </c>
      <c r="L2922" s="3">
        <v>257.59008</v>
      </c>
      <c r="M2922" s="4">
        <f t="shared" si="183"/>
        <v>-0.81176772651802209</v>
      </c>
    </row>
    <row r="2923" spans="1:13" x14ac:dyDescent="0.25">
      <c r="A2923" s="1" t="s">
        <v>263</v>
      </c>
      <c r="B2923" s="1" t="s">
        <v>76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45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45</v>
      </c>
      <c r="M2923" s="4" t="str">
        <f t="shared" si="183"/>
        <v/>
      </c>
    </row>
    <row r="2924" spans="1:13" x14ac:dyDescent="0.25">
      <c r="A2924" s="1" t="s">
        <v>263</v>
      </c>
      <c r="B2924" s="1" t="s">
        <v>62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40.98001</v>
      </c>
      <c r="J2924" s="4">
        <f t="shared" si="182"/>
        <v>-1</v>
      </c>
      <c r="K2924" s="3">
        <v>9.2324999999999999</v>
      </c>
      <c r="L2924" s="3">
        <v>40.98001</v>
      </c>
      <c r="M2924" s="4">
        <f t="shared" si="183"/>
        <v>3.43866883292716</v>
      </c>
    </row>
    <row r="2925" spans="1:13" x14ac:dyDescent="0.25">
      <c r="A2925" s="1" t="s">
        <v>263</v>
      </c>
      <c r="B2925" s="1" t="s">
        <v>19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0</v>
      </c>
      <c r="L2925" s="3">
        <v>0</v>
      </c>
      <c r="M2925" s="4" t="str">
        <f t="shared" si="183"/>
        <v/>
      </c>
    </row>
    <row r="2926" spans="1:13" x14ac:dyDescent="0.25">
      <c r="A2926" s="1" t="s">
        <v>263</v>
      </c>
      <c r="B2926" s="1" t="s">
        <v>20</v>
      </c>
      <c r="C2926" s="3">
        <v>0</v>
      </c>
      <c r="D2926" s="3">
        <v>0</v>
      </c>
      <c r="E2926" s="4" t="str">
        <f t="shared" si="180"/>
        <v/>
      </c>
      <c r="F2926" s="3">
        <v>611.16070999999999</v>
      </c>
      <c r="G2926" s="3">
        <v>60.454529999999998</v>
      </c>
      <c r="H2926" s="4">
        <f t="shared" si="181"/>
        <v>-0.90108243378406971</v>
      </c>
      <c r="I2926" s="3">
        <v>154.24186</v>
      </c>
      <c r="J2926" s="4">
        <f t="shared" si="182"/>
        <v>-0.60805367621993156</v>
      </c>
      <c r="K2926" s="3">
        <v>963.73551999999995</v>
      </c>
      <c r="L2926" s="3">
        <v>815.00021000000004</v>
      </c>
      <c r="M2926" s="4">
        <f t="shared" si="183"/>
        <v>-0.15433208272742704</v>
      </c>
    </row>
    <row r="2927" spans="1:13" x14ac:dyDescent="0.25">
      <c r="A2927" s="1" t="s">
        <v>263</v>
      </c>
      <c r="B2927" s="1" t="s">
        <v>21</v>
      </c>
      <c r="C2927" s="3">
        <v>0</v>
      </c>
      <c r="D2927" s="3">
        <v>0.39067000000000002</v>
      </c>
      <c r="E2927" s="4" t="str">
        <f t="shared" si="180"/>
        <v/>
      </c>
      <c r="F2927" s="3">
        <v>2705.90931</v>
      </c>
      <c r="G2927" s="3">
        <v>1700.4680699999999</v>
      </c>
      <c r="H2927" s="4">
        <f t="shared" si="181"/>
        <v>-0.37157240868504948</v>
      </c>
      <c r="I2927" s="3">
        <v>1618.4613300000001</v>
      </c>
      <c r="J2927" s="4">
        <f t="shared" si="182"/>
        <v>5.0669570214568971E-2</v>
      </c>
      <c r="K2927" s="3">
        <v>8733.9616700000006</v>
      </c>
      <c r="L2927" s="3">
        <v>8579.8948400000008</v>
      </c>
      <c r="M2927" s="4">
        <f t="shared" si="183"/>
        <v>-1.7639970934289595E-2</v>
      </c>
    </row>
    <row r="2928" spans="1:13" x14ac:dyDescent="0.25">
      <c r="A2928" s="1" t="s">
        <v>263</v>
      </c>
      <c r="B2928" s="1" t="s">
        <v>22</v>
      </c>
      <c r="C2928" s="3">
        <v>0</v>
      </c>
      <c r="D2928" s="3">
        <v>8.1575500000000005</v>
      </c>
      <c r="E2928" s="4" t="str">
        <f t="shared" si="180"/>
        <v/>
      </c>
      <c r="F2928" s="3">
        <v>296.94152000000003</v>
      </c>
      <c r="G2928" s="3">
        <v>257.33193</v>
      </c>
      <c r="H2928" s="4">
        <f t="shared" si="181"/>
        <v>-0.13339188807277613</v>
      </c>
      <c r="I2928" s="3">
        <v>504.50380999999999</v>
      </c>
      <c r="J2928" s="4">
        <f t="shared" si="182"/>
        <v>-0.48993065087060494</v>
      </c>
      <c r="K2928" s="3">
        <v>1269.6413600000001</v>
      </c>
      <c r="L2928" s="3">
        <v>1464.86466</v>
      </c>
      <c r="M2928" s="4">
        <f t="shared" si="183"/>
        <v>0.15376255543533945</v>
      </c>
    </row>
    <row r="2929" spans="1:13" x14ac:dyDescent="0.25">
      <c r="A2929" s="1" t="s">
        <v>263</v>
      </c>
      <c r="B2929" s="1" t="s">
        <v>49</v>
      </c>
      <c r="C2929" s="3">
        <v>0</v>
      </c>
      <c r="D2929" s="3">
        <v>1.1649700000000001</v>
      </c>
      <c r="E2929" s="4" t="str">
        <f t="shared" si="180"/>
        <v/>
      </c>
      <c r="F2929" s="3">
        <v>555.26440000000002</v>
      </c>
      <c r="G2929" s="3">
        <v>303.20760000000001</v>
      </c>
      <c r="H2929" s="4">
        <f t="shared" si="181"/>
        <v>-0.45394014094906854</v>
      </c>
      <c r="I2929" s="3">
        <v>353.75083999999998</v>
      </c>
      <c r="J2929" s="4">
        <f t="shared" si="182"/>
        <v>-0.14287807768880489</v>
      </c>
      <c r="K2929" s="3">
        <v>2265.2909100000002</v>
      </c>
      <c r="L2929" s="3">
        <v>1849.8953799999999</v>
      </c>
      <c r="M2929" s="4">
        <f t="shared" si="183"/>
        <v>-0.18337403296250376</v>
      </c>
    </row>
    <row r="2930" spans="1:13" x14ac:dyDescent="0.25">
      <c r="A2930" s="1" t="s">
        <v>263</v>
      </c>
      <c r="B2930" s="1" t="s">
        <v>50</v>
      </c>
      <c r="C2930" s="3">
        <v>0</v>
      </c>
      <c r="D2930" s="3">
        <v>0</v>
      </c>
      <c r="E2930" s="4" t="str">
        <f t="shared" si="180"/>
        <v/>
      </c>
      <c r="F2930" s="3">
        <v>38.793999999999997</v>
      </c>
      <c r="G2930" s="3">
        <v>32.387500000000003</v>
      </c>
      <c r="H2930" s="4">
        <f t="shared" si="181"/>
        <v>-0.16514151672939104</v>
      </c>
      <c r="I2930" s="3">
        <v>118.75</v>
      </c>
      <c r="J2930" s="4">
        <f t="shared" si="182"/>
        <v>-0.72726315789473683</v>
      </c>
      <c r="K2930" s="3">
        <v>85.049250000000001</v>
      </c>
      <c r="L2930" s="3">
        <v>318.47998999999999</v>
      </c>
      <c r="M2930" s="4">
        <f t="shared" si="183"/>
        <v>2.7446537153472841</v>
      </c>
    </row>
    <row r="2931" spans="1:13" x14ac:dyDescent="0.25">
      <c r="A2931" s="1" t="s">
        <v>263</v>
      </c>
      <c r="B2931" s="1" t="s">
        <v>23</v>
      </c>
      <c r="C2931" s="3">
        <v>0</v>
      </c>
      <c r="D2931" s="3">
        <v>0</v>
      </c>
      <c r="E2931" s="4" t="str">
        <f t="shared" si="180"/>
        <v/>
      </c>
      <c r="F2931" s="3">
        <v>63.52599</v>
      </c>
      <c r="G2931" s="3">
        <v>370.79144000000002</v>
      </c>
      <c r="H2931" s="4">
        <f t="shared" si="181"/>
        <v>4.8368463049532959</v>
      </c>
      <c r="I2931" s="3">
        <v>206.74877000000001</v>
      </c>
      <c r="J2931" s="4">
        <f t="shared" si="182"/>
        <v>0.79343964174490611</v>
      </c>
      <c r="K2931" s="3">
        <v>1163.5243599999999</v>
      </c>
      <c r="L2931" s="3">
        <v>984.34010999999998</v>
      </c>
      <c r="M2931" s="4">
        <f t="shared" si="183"/>
        <v>-0.15400128794896906</v>
      </c>
    </row>
    <row r="2932" spans="1:13" x14ac:dyDescent="0.25">
      <c r="A2932" s="1" t="s">
        <v>263</v>
      </c>
      <c r="B2932" s="1" t="s">
        <v>51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0</v>
      </c>
      <c r="L2932" s="3">
        <v>0</v>
      </c>
      <c r="M2932" s="4" t="str">
        <f t="shared" si="183"/>
        <v/>
      </c>
    </row>
    <row r="2933" spans="1:13" x14ac:dyDescent="0.25">
      <c r="A2933" s="1" t="s">
        <v>263</v>
      </c>
      <c r="B2933" s="1" t="s">
        <v>24</v>
      </c>
      <c r="C2933" s="3">
        <v>4.9220699999999997</v>
      </c>
      <c r="D2933" s="3">
        <v>0</v>
      </c>
      <c r="E2933" s="4">
        <f t="shared" si="180"/>
        <v>-1</v>
      </c>
      <c r="F2933" s="3">
        <v>759.19835999999998</v>
      </c>
      <c r="G2933" s="3">
        <v>854.26255000000003</v>
      </c>
      <c r="H2933" s="4">
        <f t="shared" si="181"/>
        <v>0.12521653761212037</v>
      </c>
      <c r="I2933" s="3">
        <v>663.59229000000005</v>
      </c>
      <c r="J2933" s="4">
        <f t="shared" si="182"/>
        <v>0.28733043296811056</v>
      </c>
      <c r="K2933" s="3">
        <v>1591.8273099999999</v>
      </c>
      <c r="L2933" s="3">
        <v>2617.8381399999998</v>
      </c>
      <c r="M2933" s="4">
        <f t="shared" si="183"/>
        <v>0.64454908114373288</v>
      </c>
    </row>
    <row r="2934" spans="1:13" x14ac:dyDescent="0.25">
      <c r="A2934" s="1" t="s">
        <v>263</v>
      </c>
      <c r="B2934" s="1" t="s">
        <v>25</v>
      </c>
      <c r="C2934" s="3">
        <v>0</v>
      </c>
      <c r="D2934" s="3">
        <v>0</v>
      </c>
      <c r="E2934" s="4" t="str">
        <f t="shared" si="180"/>
        <v/>
      </c>
      <c r="F2934" s="3">
        <v>2754.0633600000001</v>
      </c>
      <c r="G2934" s="3">
        <v>0</v>
      </c>
      <c r="H2934" s="4">
        <f t="shared" si="181"/>
        <v>-1</v>
      </c>
      <c r="I2934" s="3">
        <v>8869.7359699999997</v>
      </c>
      <c r="J2934" s="4">
        <f t="shared" si="182"/>
        <v>-1</v>
      </c>
      <c r="K2934" s="3">
        <v>2796.5511200000001</v>
      </c>
      <c r="L2934" s="3">
        <v>9025.3070200000002</v>
      </c>
      <c r="M2934" s="4">
        <f t="shared" si="183"/>
        <v>2.2272991383758436</v>
      </c>
    </row>
    <row r="2935" spans="1:13" x14ac:dyDescent="0.25">
      <c r="A2935" s="1" t="s">
        <v>263</v>
      </c>
      <c r="B2935" s="1" t="s">
        <v>78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0</v>
      </c>
      <c r="L2935" s="3">
        <v>0</v>
      </c>
      <c r="M2935" s="4" t="str">
        <f t="shared" si="183"/>
        <v/>
      </c>
    </row>
    <row r="2936" spans="1:13" x14ac:dyDescent="0.25">
      <c r="A2936" s="1" t="s">
        <v>263</v>
      </c>
      <c r="B2936" s="1" t="s">
        <v>26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88.206959999999995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3.36</v>
      </c>
      <c r="L2936" s="3">
        <v>94.379459999999995</v>
      </c>
      <c r="M2936" s="4">
        <f t="shared" si="183"/>
        <v>27.089124999999999</v>
      </c>
    </row>
    <row r="2937" spans="1:13" x14ac:dyDescent="0.25">
      <c r="A2937" s="1" t="s">
        <v>263</v>
      </c>
      <c r="B2937" s="1" t="s">
        <v>52</v>
      </c>
      <c r="C2937" s="3">
        <v>0.6</v>
      </c>
      <c r="D2937" s="3">
        <v>0</v>
      </c>
      <c r="E2937" s="4">
        <f t="shared" si="180"/>
        <v>-1</v>
      </c>
      <c r="F2937" s="3">
        <v>0.6</v>
      </c>
      <c r="G2937" s="3">
        <v>86.1875</v>
      </c>
      <c r="H2937" s="4">
        <f t="shared" si="181"/>
        <v>142.64583333333334</v>
      </c>
      <c r="I2937" s="3">
        <v>5.6562200000000002</v>
      </c>
      <c r="J2937" s="4">
        <f t="shared" si="182"/>
        <v>14.237649879247977</v>
      </c>
      <c r="K2937" s="3">
        <v>28.6</v>
      </c>
      <c r="L2937" s="3">
        <v>145.66872000000001</v>
      </c>
      <c r="M2937" s="4">
        <f t="shared" si="183"/>
        <v>4.093311888111888</v>
      </c>
    </row>
    <row r="2938" spans="1:13" x14ac:dyDescent="0.25">
      <c r="A2938" s="1" t="s">
        <v>263</v>
      </c>
      <c r="B2938" s="1" t="s">
        <v>28</v>
      </c>
      <c r="C2938" s="3">
        <v>0</v>
      </c>
      <c r="D2938" s="3">
        <v>0</v>
      </c>
      <c r="E2938" s="4" t="str">
        <f t="shared" si="180"/>
        <v/>
      </c>
      <c r="F2938" s="3">
        <v>155.29066</v>
      </c>
      <c r="G2938" s="3">
        <v>254.11116999999999</v>
      </c>
      <c r="H2938" s="4">
        <f t="shared" si="181"/>
        <v>0.63635836179716132</v>
      </c>
      <c r="I2938" s="3">
        <v>925.10265000000004</v>
      </c>
      <c r="J2938" s="4">
        <f t="shared" si="182"/>
        <v>-0.72531570415456059</v>
      </c>
      <c r="K2938" s="3">
        <v>573.85410999999999</v>
      </c>
      <c r="L2938" s="3">
        <v>1560.49244</v>
      </c>
      <c r="M2938" s="4">
        <f t="shared" si="183"/>
        <v>1.7193190966254472</v>
      </c>
    </row>
    <row r="2939" spans="1:13" x14ac:dyDescent="0.25">
      <c r="A2939" s="1" t="s">
        <v>263</v>
      </c>
      <c r="B2939" s="1" t="s">
        <v>54</v>
      </c>
      <c r="C2939" s="3">
        <v>0</v>
      </c>
      <c r="D2939" s="3">
        <v>0</v>
      </c>
      <c r="E2939" s="4" t="str">
        <f t="shared" si="180"/>
        <v/>
      </c>
      <c r="F2939" s="3">
        <v>57.586179999999999</v>
      </c>
      <c r="G2939" s="3">
        <v>0</v>
      </c>
      <c r="H2939" s="4">
        <f t="shared" si="181"/>
        <v>-1</v>
      </c>
      <c r="I2939" s="3">
        <v>45.599530000000001</v>
      </c>
      <c r="J2939" s="4">
        <f t="shared" si="182"/>
        <v>-1</v>
      </c>
      <c r="K2939" s="3">
        <v>779.18427999999994</v>
      </c>
      <c r="L2939" s="3">
        <v>288.04676999999998</v>
      </c>
      <c r="M2939" s="4">
        <f t="shared" si="183"/>
        <v>-0.63032266256706304</v>
      </c>
    </row>
    <row r="2940" spans="1:13" x14ac:dyDescent="0.25">
      <c r="A2940" s="1" t="s">
        <v>263</v>
      </c>
      <c r="B2940" s="1" t="s">
        <v>55</v>
      </c>
      <c r="C2940" s="3">
        <v>0</v>
      </c>
      <c r="D2940" s="3">
        <v>0</v>
      </c>
      <c r="E2940" s="4" t="str">
        <f t="shared" si="180"/>
        <v/>
      </c>
      <c r="F2940" s="3">
        <v>210.36</v>
      </c>
      <c r="G2940" s="3">
        <v>46.54</v>
      </c>
      <c r="H2940" s="4">
        <f t="shared" si="181"/>
        <v>-0.77876022057425365</v>
      </c>
      <c r="I2940" s="3">
        <v>43.5</v>
      </c>
      <c r="J2940" s="4">
        <f t="shared" si="182"/>
        <v>6.9885057471264389E-2</v>
      </c>
      <c r="K2940" s="3">
        <v>506.142</v>
      </c>
      <c r="L2940" s="3">
        <v>591.16499999999996</v>
      </c>
      <c r="M2940" s="4">
        <f t="shared" si="183"/>
        <v>0.16798250293395922</v>
      </c>
    </row>
    <row r="2941" spans="1:13" x14ac:dyDescent="0.25">
      <c r="A2941" s="1" t="s">
        <v>263</v>
      </c>
      <c r="B2941" s="1" t="s">
        <v>56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0</v>
      </c>
      <c r="L2941" s="3">
        <v>0</v>
      </c>
      <c r="M2941" s="4" t="str">
        <f t="shared" si="183"/>
        <v/>
      </c>
    </row>
    <row r="2942" spans="1:13" x14ac:dyDescent="0.25">
      <c r="A2942" s="1" t="s">
        <v>263</v>
      </c>
      <c r="B2942" s="1" t="s">
        <v>57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5">
      <c r="A2943" s="1" t="s">
        <v>263</v>
      </c>
      <c r="B2943" s="1" t="s">
        <v>59</v>
      </c>
      <c r="C2943" s="3">
        <v>2.6979700000000002</v>
      </c>
      <c r="D2943" s="3">
        <v>15.540800000000001</v>
      </c>
      <c r="E2943" s="4">
        <f t="shared" si="180"/>
        <v>4.7601826558486566</v>
      </c>
      <c r="F2943" s="3">
        <v>395.89605999999998</v>
      </c>
      <c r="G2943" s="3">
        <v>100.89985</v>
      </c>
      <c r="H2943" s="4">
        <f t="shared" si="181"/>
        <v>-0.7451355034955387</v>
      </c>
      <c r="I2943" s="3">
        <v>142.28297000000001</v>
      </c>
      <c r="J2943" s="4">
        <f t="shared" si="182"/>
        <v>-0.29085083056672212</v>
      </c>
      <c r="K2943" s="3">
        <v>914.28182000000004</v>
      </c>
      <c r="L2943" s="3">
        <v>351.55299000000002</v>
      </c>
      <c r="M2943" s="4">
        <f t="shared" si="183"/>
        <v>-0.61548727940363068</v>
      </c>
    </row>
    <row r="2944" spans="1:13" x14ac:dyDescent="0.25">
      <c r="A2944" s="1" t="s">
        <v>263</v>
      </c>
      <c r="B2944" s="1" t="s">
        <v>60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0</v>
      </c>
      <c r="L2944" s="3">
        <v>0</v>
      </c>
      <c r="M2944" s="4" t="str">
        <f t="shared" si="183"/>
        <v/>
      </c>
    </row>
    <row r="2945" spans="1:13" x14ac:dyDescent="0.25">
      <c r="A2945" s="1" t="s">
        <v>263</v>
      </c>
      <c r="B2945" s="1" t="s">
        <v>30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134.125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306.67500000000001</v>
      </c>
      <c r="L2945" s="3">
        <v>235.625</v>
      </c>
      <c r="M2945" s="4">
        <f t="shared" si="183"/>
        <v>-0.23167848699763594</v>
      </c>
    </row>
    <row r="2946" spans="1:13" x14ac:dyDescent="0.25">
      <c r="A2946" s="1" t="s">
        <v>263</v>
      </c>
      <c r="B2946" s="1" t="s">
        <v>80</v>
      </c>
      <c r="C2946" s="3">
        <v>0</v>
      </c>
      <c r="D2946" s="3">
        <v>18.239450000000001</v>
      </c>
      <c r="E2946" s="4" t="str">
        <f t="shared" si="180"/>
        <v/>
      </c>
      <c r="F2946" s="3">
        <v>538.44961000000001</v>
      </c>
      <c r="G2946" s="3">
        <v>415.83909</v>
      </c>
      <c r="H2946" s="4">
        <f t="shared" si="181"/>
        <v>-0.22771029586222569</v>
      </c>
      <c r="I2946" s="3">
        <v>410.23441000000003</v>
      </c>
      <c r="J2946" s="4">
        <f t="shared" si="182"/>
        <v>1.3662140140803913E-2</v>
      </c>
      <c r="K2946" s="3">
        <v>2567.8731600000001</v>
      </c>
      <c r="L2946" s="3">
        <v>1315.59274</v>
      </c>
      <c r="M2946" s="4">
        <f t="shared" si="183"/>
        <v>-0.48767222599109994</v>
      </c>
    </row>
    <row r="2947" spans="1:13" x14ac:dyDescent="0.25">
      <c r="A2947" s="1" t="s">
        <v>263</v>
      </c>
      <c r="B2947" s="1" t="s">
        <v>81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141.79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0</v>
      </c>
      <c r="L2947" s="3">
        <v>363.85250000000002</v>
      </c>
      <c r="M2947" s="4" t="str">
        <f t="shared" si="183"/>
        <v/>
      </c>
    </row>
    <row r="2948" spans="1:13" x14ac:dyDescent="0.25">
      <c r="A2948" s="1" t="s">
        <v>263</v>
      </c>
      <c r="B2948" s="1" t="s">
        <v>61</v>
      </c>
      <c r="C2948" s="3">
        <v>0</v>
      </c>
      <c r="D2948" s="3">
        <v>0</v>
      </c>
      <c r="E2948" s="4" t="str">
        <f t="shared" si="180"/>
        <v/>
      </c>
      <c r="F2948" s="3">
        <v>99.210999999999999</v>
      </c>
      <c r="G2948" s="3">
        <v>0</v>
      </c>
      <c r="H2948" s="4">
        <f t="shared" si="181"/>
        <v>-1</v>
      </c>
      <c r="I2948" s="3">
        <v>0</v>
      </c>
      <c r="J2948" s="4" t="str">
        <f t="shared" si="182"/>
        <v/>
      </c>
      <c r="K2948" s="3">
        <v>489.65499999999997</v>
      </c>
      <c r="L2948" s="3">
        <v>53.375999999999998</v>
      </c>
      <c r="M2948" s="4">
        <f t="shared" si="183"/>
        <v>-0.89099263767346393</v>
      </c>
    </row>
    <row r="2949" spans="1:13" x14ac:dyDescent="0.25">
      <c r="A2949" s="1" t="s">
        <v>263</v>
      </c>
      <c r="B2949" s="1" t="s">
        <v>31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0</v>
      </c>
      <c r="J2949" s="4" t="str">
        <f t="shared" ref="J2949:J3012" si="186">IF(I2949=0,"",(G2949/I2949-1))</f>
        <v/>
      </c>
      <c r="K2949" s="3">
        <v>42.647469999999998</v>
      </c>
      <c r="L2949" s="3">
        <v>0</v>
      </c>
      <c r="M2949" s="4">
        <f t="shared" ref="M2949:M3012" si="187">IF(K2949=0,"",(L2949/K2949-1))</f>
        <v>-1</v>
      </c>
    </row>
    <row r="2950" spans="1:13" ht="13" x14ac:dyDescent="0.3">
      <c r="A2950" s="2" t="s">
        <v>263</v>
      </c>
      <c r="B2950" s="2" t="s">
        <v>10</v>
      </c>
      <c r="C2950" s="6">
        <v>2350.05753</v>
      </c>
      <c r="D2950" s="6">
        <v>1580.7893899999999</v>
      </c>
      <c r="E2950" s="5">
        <f t="shared" si="184"/>
        <v>-0.32734013111585403</v>
      </c>
      <c r="F2950" s="6">
        <v>59455.357539999997</v>
      </c>
      <c r="G2950" s="6">
        <v>43172.330999999998</v>
      </c>
      <c r="H2950" s="5">
        <f t="shared" si="185"/>
        <v>-0.27386979430819514</v>
      </c>
      <c r="I2950" s="6">
        <v>54932.467320000003</v>
      </c>
      <c r="J2950" s="5">
        <f t="shared" si="186"/>
        <v>-0.2140835264415355</v>
      </c>
      <c r="K2950" s="6">
        <v>178909.55734</v>
      </c>
      <c r="L2950" s="6">
        <v>174752.38973</v>
      </c>
      <c r="M2950" s="5">
        <f t="shared" si="187"/>
        <v>-2.3236140493599899E-2</v>
      </c>
    </row>
    <row r="2951" spans="1:13" x14ac:dyDescent="0.25">
      <c r="A2951" s="1" t="s">
        <v>115</v>
      </c>
      <c r="B2951" s="1" t="s">
        <v>4</v>
      </c>
      <c r="C2951" s="3">
        <v>0</v>
      </c>
      <c r="D2951" s="3">
        <v>0</v>
      </c>
      <c r="E2951" s="4" t="str">
        <f t="shared" si="184"/>
        <v/>
      </c>
      <c r="F2951" s="3">
        <v>32.982500000000002</v>
      </c>
      <c r="G2951" s="3">
        <v>0</v>
      </c>
      <c r="H2951" s="4">
        <f t="shared" si="185"/>
        <v>-1</v>
      </c>
      <c r="I2951" s="3">
        <v>0</v>
      </c>
      <c r="J2951" s="4" t="str">
        <f t="shared" si="186"/>
        <v/>
      </c>
      <c r="K2951" s="3">
        <v>133.07</v>
      </c>
      <c r="L2951" s="3">
        <v>0</v>
      </c>
      <c r="M2951" s="4">
        <f t="shared" si="187"/>
        <v>-1</v>
      </c>
    </row>
    <row r="2952" spans="1:13" x14ac:dyDescent="0.25">
      <c r="A2952" s="1" t="s">
        <v>115</v>
      </c>
      <c r="B2952" s="1" t="s">
        <v>34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16.98564</v>
      </c>
      <c r="J2952" s="4">
        <f t="shared" si="186"/>
        <v>-1</v>
      </c>
      <c r="K2952" s="3">
        <v>0</v>
      </c>
      <c r="L2952" s="3">
        <v>16.98564</v>
      </c>
      <c r="M2952" s="4" t="str">
        <f t="shared" si="187"/>
        <v/>
      </c>
    </row>
    <row r="2953" spans="1:13" x14ac:dyDescent="0.25">
      <c r="A2953" s="1" t="s">
        <v>115</v>
      </c>
      <c r="B2953" s="1" t="s">
        <v>36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38.493000000000002</v>
      </c>
      <c r="L2953" s="3">
        <v>0</v>
      </c>
      <c r="M2953" s="4">
        <f t="shared" si="187"/>
        <v>-1</v>
      </c>
    </row>
    <row r="2954" spans="1:13" x14ac:dyDescent="0.25">
      <c r="A2954" s="1" t="s">
        <v>115</v>
      </c>
      <c r="B2954" s="1" t="s">
        <v>63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0</v>
      </c>
      <c r="L2954" s="3">
        <v>0</v>
      </c>
      <c r="M2954" s="4" t="str">
        <f t="shared" si="187"/>
        <v/>
      </c>
    </row>
    <row r="2955" spans="1:13" x14ac:dyDescent="0.25">
      <c r="A2955" s="1" t="s">
        <v>115</v>
      </c>
      <c r="B2955" s="1" t="s">
        <v>5</v>
      </c>
      <c r="C2955" s="3">
        <v>0</v>
      </c>
      <c r="D2955" s="3">
        <v>0</v>
      </c>
      <c r="E2955" s="4" t="str">
        <f t="shared" si="184"/>
        <v/>
      </c>
      <c r="F2955" s="3">
        <v>10.62</v>
      </c>
      <c r="G2955" s="3">
        <v>0</v>
      </c>
      <c r="H2955" s="4">
        <f t="shared" si="185"/>
        <v>-1</v>
      </c>
      <c r="I2955" s="3">
        <v>22.51661</v>
      </c>
      <c r="J2955" s="4">
        <f t="shared" si="186"/>
        <v>-1</v>
      </c>
      <c r="K2955" s="3">
        <v>10.62</v>
      </c>
      <c r="L2955" s="3">
        <v>94.372150000000005</v>
      </c>
      <c r="M2955" s="4">
        <f t="shared" si="187"/>
        <v>7.8862664783427512</v>
      </c>
    </row>
    <row r="2956" spans="1:13" x14ac:dyDescent="0.25">
      <c r="A2956" s="1" t="s">
        <v>115</v>
      </c>
      <c r="B2956" s="1" t="s">
        <v>65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69.336190000000002</v>
      </c>
      <c r="J2956" s="4">
        <f t="shared" si="186"/>
        <v>-1</v>
      </c>
      <c r="K2956" s="3">
        <v>0</v>
      </c>
      <c r="L2956" s="3">
        <v>69.336190000000002</v>
      </c>
      <c r="M2956" s="4" t="str">
        <f t="shared" si="187"/>
        <v/>
      </c>
    </row>
    <row r="2957" spans="1:13" x14ac:dyDescent="0.25">
      <c r="A2957" s="1" t="s">
        <v>115</v>
      </c>
      <c r="B2957" s="1" t="s">
        <v>6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4.4275000000000002</v>
      </c>
      <c r="J2957" s="4">
        <f t="shared" si="186"/>
        <v>-1</v>
      </c>
      <c r="K2957" s="3">
        <v>0</v>
      </c>
      <c r="L2957" s="3">
        <v>4.4275000000000002</v>
      </c>
      <c r="M2957" s="4" t="str">
        <f t="shared" si="187"/>
        <v/>
      </c>
    </row>
    <row r="2958" spans="1:13" x14ac:dyDescent="0.25">
      <c r="A2958" s="1" t="s">
        <v>115</v>
      </c>
      <c r="B2958" s="1" t="s">
        <v>40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11.07</v>
      </c>
      <c r="L2958" s="3">
        <v>0</v>
      </c>
      <c r="M2958" s="4">
        <f t="shared" si="187"/>
        <v>-1</v>
      </c>
    </row>
    <row r="2959" spans="1:13" x14ac:dyDescent="0.25">
      <c r="A2959" s="1" t="s">
        <v>115</v>
      </c>
      <c r="B2959" s="1" t="s">
        <v>14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87.862499999999997</v>
      </c>
      <c r="M2959" s="4" t="str">
        <f t="shared" si="187"/>
        <v/>
      </c>
    </row>
    <row r="2960" spans="1:13" x14ac:dyDescent="0.25">
      <c r="A2960" s="1" t="s">
        <v>115</v>
      </c>
      <c r="B2960" s="1" t="s">
        <v>71</v>
      </c>
      <c r="C2960" s="3">
        <v>0</v>
      </c>
      <c r="D2960" s="3">
        <v>0</v>
      </c>
      <c r="E2960" s="4" t="str">
        <f t="shared" si="184"/>
        <v/>
      </c>
      <c r="F2960" s="3">
        <v>109.22499999999999</v>
      </c>
      <c r="G2960" s="3">
        <v>0</v>
      </c>
      <c r="H2960" s="4">
        <f t="shared" si="185"/>
        <v>-1</v>
      </c>
      <c r="I2960" s="3">
        <v>0</v>
      </c>
      <c r="J2960" s="4" t="str">
        <f t="shared" si="186"/>
        <v/>
      </c>
      <c r="K2960" s="3">
        <v>275.74</v>
      </c>
      <c r="L2960" s="3">
        <v>0</v>
      </c>
      <c r="M2960" s="4">
        <f t="shared" si="187"/>
        <v>-1</v>
      </c>
    </row>
    <row r="2961" spans="1:13" x14ac:dyDescent="0.25">
      <c r="A2961" s="1" t="s">
        <v>115</v>
      </c>
      <c r="B2961" s="1" t="s">
        <v>11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19.414850000000001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19.414850000000001</v>
      </c>
      <c r="M2961" s="4" t="str">
        <f t="shared" si="187"/>
        <v/>
      </c>
    </row>
    <row r="2962" spans="1:13" x14ac:dyDescent="0.25">
      <c r="A2962" s="1" t="s">
        <v>115</v>
      </c>
      <c r="B2962" s="1" t="s">
        <v>16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7.9237099999999998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0</v>
      </c>
      <c r="L2962" s="3">
        <v>73.053700000000006</v>
      </c>
      <c r="M2962" s="4" t="str">
        <f t="shared" si="187"/>
        <v/>
      </c>
    </row>
    <row r="2963" spans="1:13" x14ac:dyDescent="0.25">
      <c r="A2963" s="1" t="s">
        <v>115</v>
      </c>
      <c r="B2963" s="1" t="s">
        <v>8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167.49193</v>
      </c>
      <c r="H2963" s="4" t="str">
        <f t="shared" si="185"/>
        <v/>
      </c>
      <c r="I2963" s="3">
        <v>4.5824999999999996</v>
      </c>
      <c r="J2963" s="4">
        <f t="shared" si="186"/>
        <v>35.550339334424443</v>
      </c>
      <c r="K2963" s="3">
        <v>155.23882</v>
      </c>
      <c r="L2963" s="3">
        <v>172.07443000000001</v>
      </c>
      <c r="M2963" s="4">
        <f t="shared" si="187"/>
        <v>0.10844974214568248</v>
      </c>
    </row>
    <row r="2964" spans="1:13" x14ac:dyDescent="0.25">
      <c r="A2964" s="1" t="s">
        <v>115</v>
      </c>
      <c r="B2964" s="1" t="s">
        <v>17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0</v>
      </c>
      <c r="M2964" s="4" t="str">
        <f t="shared" si="187"/>
        <v/>
      </c>
    </row>
    <row r="2965" spans="1:13" x14ac:dyDescent="0.25">
      <c r="A2965" s="1" t="s">
        <v>115</v>
      </c>
      <c r="B2965" s="1" t="s">
        <v>48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</v>
      </c>
      <c r="L2965" s="3">
        <v>63.730460000000001</v>
      </c>
      <c r="M2965" s="4" t="str">
        <f t="shared" si="187"/>
        <v/>
      </c>
    </row>
    <row r="2966" spans="1:13" x14ac:dyDescent="0.25">
      <c r="A2966" s="1" t="s">
        <v>115</v>
      </c>
      <c r="B2966" s="1" t="s">
        <v>9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51.595100000000002</v>
      </c>
      <c r="M2966" s="4" t="str">
        <f t="shared" si="187"/>
        <v/>
      </c>
    </row>
    <row r="2967" spans="1:13" x14ac:dyDescent="0.25">
      <c r="A2967" s="1" t="s">
        <v>115</v>
      </c>
      <c r="B2967" s="1" t="s">
        <v>62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0</v>
      </c>
      <c r="M2967" s="4" t="str">
        <f t="shared" si="187"/>
        <v/>
      </c>
    </row>
    <row r="2968" spans="1:13" x14ac:dyDescent="0.25">
      <c r="A2968" s="1" t="s">
        <v>115</v>
      </c>
      <c r="B2968" s="1" t="s">
        <v>21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79.189269999999993</v>
      </c>
      <c r="M2968" s="4" t="str">
        <f t="shared" si="187"/>
        <v/>
      </c>
    </row>
    <row r="2969" spans="1:13" x14ac:dyDescent="0.25">
      <c r="A2969" s="1" t="s">
        <v>115</v>
      </c>
      <c r="B2969" s="1" t="s">
        <v>23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</v>
      </c>
      <c r="L2969" s="3">
        <v>0</v>
      </c>
      <c r="M2969" s="4" t="str">
        <f t="shared" si="187"/>
        <v/>
      </c>
    </row>
    <row r="2970" spans="1:13" x14ac:dyDescent="0.25">
      <c r="A2970" s="1" t="s">
        <v>115</v>
      </c>
      <c r="B2970" s="1" t="s">
        <v>24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91.4</v>
      </c>
      <c r="J2970" s="4">
        <f t="shared" si="186"/>
        <v>-1</v>
      </c>
      <c r="K2970" s="3">
        <v>28.04</v>
      </c>
      <c r="L2970" s="3">
        <v>91.4</v>
      </c>
      <c r="M2970" s="4">
        <f t="shared" si="187"/>
        <v>2.2596291012838803</v>
      </c>
    </row>
    <row r="2971" spans="1:13" x14ac:dyDescent="0.25">
      <c r="A2971" s="1" t="s">
        <v>115</v>
      </c>
      <c r="B2971" s="1" t="s">
        <v>54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36.875</v>
      </c>
      <c r="H2971" s="4" t="str">
        <f t="shared" si="185"/>
        <v/>
      </c>
      <c r="I2971" s="3">
        <v>36.875</v>
      </c>
      <c r="J2971" s="4">
        <f t="shared" si="186"/>
        <v>0</v>
      </c>
      <c r="K2971" s="3">
        <v>0</v>
      </c>
      <c r="L2971" s="3">
        <v>73.75</v>
      </c>
      <c r="M2971" s="4" t="str">
        <f t="shared" si="187"/>
        <v/>
      </c>
    </row>
    <row r="2972" spans="1:13" x14ac:dyDescent="0.25">
      <c r="A2972" s="1" t="s">
        <v>115</v>
      </c>
      <c r="B2972" s="1" t="s">
        <v>58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31.117999999999999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31.117999999999999</v>
      </c>
      <c r="M2972" s="4" t="str">
        <f t="shared" si="187"/>
        <v/>
      </c>
    </row>
    <row r="2973" spans="1:13" x14ac:dyDescent="0.25">
      <c r="A2973" s="1" t="s">
        <v>115</v>
      </c>
      <c r="B2973" s="1" t="s">
        <v>59</v>
      </c>
      <c r="C2973" s="3">
        <v>30.662500000000001</v>
      </c>
      <c r="D2973" s="3">
        <v>0</v>
      </c>
      <c r="E2973" s="4">
        <f t="shared" si="184"/>
        <v>-1</v>
      </c>
      <c r="F2973" s="3">
        <v>30.662500000000001</v>
      </c>
      <c r="G2973" s="3">
        <v>0</v>
      </c>
      <c r="H2973" s="4">
        <f t="shared" si="185"/>
        <v>-1</v>
      </c>
      <c r="I2973" s="3">
        <v>0</v>
      </c>
      <c r="J2973" s="4" t="str">
        <f t="shared" si="186"/>
        <v/>
      </c>
      <c r="K2973" s="3">
        <v>65.262500000000003</v>
      </c>
      <c r="L2973" s="3">
        <v>39.143000000000001</v>
      </c>
      <c r="M2973" s="4">
        <f t="shared" si="187"/>
        <v>-0.40022217965906914</v>
      </c>
    </row>
    <row r="2974" spans="1:13" ht="13" x14ac:dyDescent="0.3">
      <c r="A2974" s="2" t="s">
        <v>115</v>
      </c>
      <c r="B2974" s="2" t="s">
        <v>10</v>
      </c>
      <c r="C2974" s="6">
        <v>30.662500000000001</v>
      </c>
      <c r="D2974" s="6">
        <v>0</v>
      </c>
      <c r="E2974" s="5">
        <f t="shared" si="184"/>
        <v>-1</v>
      </c>
      <c r="F2974" s="6">
        <v>183.49</v>
      </c>
      <c r="G2974" s="6">
        <v>262.82348999999999</v>
      </c>
      <c r="H2974" s="5">
        <f t="shared" si="185"/>
        <v>0.43235865714752841</v>
      </c>
      <c r="I2974" s="6">
        <v>246.12343999999999</v>
      </c>
      <c r="J2974" s="5">
        <f t="shared" si="186"/>
        <v>6.7852334584629581E-2</v>
      </c>
      <c r="K2974" s="6">
        <v>717.53431999999998</v>
      </c>
      <c r="L2974" s="6">
        <v>967.45279000000005</v>
      </c>
      <c r="M2974" s="5">
        <f t="shared" si="187"/>
        <v>0.34830176485495512</v>
      </c>
    </row>
    <row r="2975" spans="1:13" x14ac:dyDescent="0.25">
      <c r="A2975" s="1" t="s">
        <v>116</v>
      </c>
      <c r="B2975" s="1" t="s">
        <v>4</v>
      </c>
      <c r="C2975" s="3">
        <v>0</v>
      </c>
      <c r="D2975" s="3">
        <v>148.74671000000001</v>
      </c>
      <c r="E2975" s="4" t="str">
        <f t="shared" si="184"/>
        <v/>
      </c>
      <c r="F2975" s="3">
        <v>1234.3315700000001</v>
      </c>
      <c r="G2975" s="3">
        <v>1604.7320400000001</v>
      </c>
      <c r="H2975" s="4">
        <f t="shared" si="185"/>
        <v>0.30008182485359258</v>
      </c>
      <c r="I2975" s="3">
        <v>1504.17229</v>
      </c>
      <c r="J2975" s="4">
        <f t="shared" si="186"/>
        <v>6.685387749032401E-2</v>
      </c>
      <c r="K2975" s="3">
        <v>4764.0527199999997</v>
      </c>
      <c r="L2975" s="3">
        <v>5030.0103499999996</v>
      </c>
      <c r="M2975" s="4">
        <f t="shared" si="187"/>
        <v>5.5825920834897902E-2</v>
      </c>
    </row>
    <row r="2976" spans="1:13" x14ac:dyDescent="0.25">
      <c r="A2976" s="1" t="s">
        <v>116</v>
      </c>
      <c r="B2976" s="1" t="s">
        <v>33</v>
      </c>
      <c r="C2976" s="3">
        <v>82.007310000000004</v>
      </c>
      <c r="D2976" s="3">
        <v>0</v>
      </c>
      <c r="E2976" s="4">
        <f t="shared" si="184"/>
        <v>-1</v>
      </c>
      <c r="F2976" s="3">
        <v>183.51394999999999</v>
      </c>
      <c r="G2976" s="3">
        <v>18.105</v>
      </c>
      <c r="H2976" s="4">
        <f t="shared" si="185"/>
        <v>-0.90134264997293123</v>
      </c>
      <c r="I2976" s="3">
        <v>17.961300000000001</v>
      </c>
      <c r="J2976" s="4">
        <f t="shared" si="186"/>
        <v>8.0005344824705116E-3</v>
      </c>
      <c r="K2976" s="3">
        <v>328.83375000000001</v>
      </c>
      <c r="L2976" s="3">
        <v>92.338700000000003</v>
      </c>
      <c r="M2976" s="4">
        <f t="shared" si="187"/>
        <v>-0.71919336138702306</v>
      </c>
    </row>
    <row r="2977" spans="1:13" x14ac:dyDescent="0.25">
      <c r="A2977" s="1" t="s">
        <v>116</v>
      </c>
      <c r="B2977" s="1" t="s">
        <v>34</v>
      </c>
      <c r="C2977" s="3">
        <v>4.2291299999999996</v>
      </c>
      <c r="D2977" s="3">
        <v>33</v>
      </c>
      <c r="E2977" s="4">
        <f t="shared" si="184"/>
        <v>6.8030233168524026</v>
      </c>
      <c r="F2977" s="3">
        <v>96.654380000000003</v>
      </c>
      <c r="G2977" s="3">
        <v>57.592779999999998</v>
      </c>
      <c r="H2977" s="4">
        <f t="shared" si="185"/>
        <v>-0.40413688443296625</v>
      </c>
      <c r="I2977" s="3">
        <v>34.545000000000002</v>
      </c>
      <c r="J2977" s="4">
        <f t="shared" si="186"/>
        <v>0.66718135764944253</v>
      </c>
      <c r="K2977" s="3">
        <v>249.60677999999999</v>
      </c>
      <c r="L2977" s="3">
        <v>160.20657</v>
      </c>
      <c r="M2977" s="4">
        <f t="shared" si="187"/>
        <v>-0.35816418929005045</v>
      </c>
    </row>
    <row r="2978" spans="1:13" x14ac:dyDescent="0.25">
      <c r="A2978" s="1" t="s">
        <v>116</v>
      </c>
      <c r="B2978" s="1" t="s">
        <v>35</v>
      </c>
      <c r="C2978" s="3">
        <v>0</v>
      </c>
      <c r="D2978" s="3">
        <v>0</v>
      </c>
      <c r="E2978" s="4" t="str">
        <f t="shared" si="184"/>
        <v/>
      </c>
      <c r="F2978" s="3">
        <v>118.09896999999999</v>
      </c>
      <c r="G2978" s="3">
        <v>0</v>
      </c>
      <c r="H2978" s="4">
        <f t="shared" si="185"/>
        <v>-1</v>
      </c>
      <c r="I2978" s="3">
        <v>0</v>
      </c>
      <c r="J2978" s="4" t="str">
        <f t="shared" si="186"/>
        <v/>
      </c>
      <c r="K2978" s="3">
        <v>267.06115</v>
      </c>
      <c r="L2978" s="3">
        <v>0</v>
      </c>
      <c r="M2978" s="4">
        <f t="shared" si="187"/>
        <v>-1</v>
      </c>
    </row>
    <row r="2979" spans="1:13" x14ac:dyDescent="0.25">
      <c r="A2979" s="1" t="s">
        <v>116</v>
      </c>
      <c r="B2979" s="1" t="s">
        <v>36</v>
      </c>
      <c r="C2979" s="3">
        <v>0</v>
      </c>
      <c r="D2979" s="3">
        <v>0</v>
      </c>
      <c r="E2979" s="4" t="str">
        <f t="shared" si="184"/>
        <v/>
      </c>
      <c r="F2979" s="3">
        <v>253.96809999999999</v>
      </c>
      <c r="G2979" s="3">
        <v>93.162000000000006</v>
      </c>
      <c r="H2979" s="4">
        <f t="shared" si="185"/>
        <v>-0.63317440261198155</v>
      </c>
      <c r="I2979" s="3">
        <v>33.232390000000002</v>
      </c>
      <c r="J2979" s="4">
        <f t="shared" si="186"/>
        <v>1.8033493829363461</v>
      </c>
      <c r="K2979" s="3">
        <v>419.32697999999999</v>
      </c>
      <c r="L2979" s="3">
        <v>222.41891000000001</v>
      </c>
      <c r="M2979" s="4">
        <f t="shared" si="187"/>
        <v>-0.46958120844024864</v>
      </c>
    </row>
    <row r="2980" spans="1:13" x14ac:dyDescent="0.25">
      <c r="A2980" s="1" t="s">
        <v>116</v>
      </c>
      <c r="B2980" s="1" t="s">
        <v>63</v>
      </c>
      <c r="C2980" s="3">
        <v>2.6150500000000001</v>
      </c>
      <c r="D2980" s="3">
        <v>0</v>
      </c>
      <c r="E2980" s="4">
        <f t="shared" si="184"/>
        <v>-1</v>
      </c>
      <c r="F2980" s="3">
        <v>55.334350000000001</v>
      </c>
      <c r="G2980" s="3">
        <v>48.692959999999999</v>
      </c>
      <c r="H2980" s="4">
        <f t="shared" si="185"/>
        <v>-0.12002291524161757</v>
      </c>
      <c r="I2980" s="3">
        <v>31.88561</v>
      </c>
      <c r="J2980" s="4">
        <f t="shared" si="186"/>
        <v>0.52711395516660953</v>
      </c>
      <c r="K2980" s="3">
        <v>243.61373</v>
      </c>
      <c r="L2980" s="3">
        <v>93.7791</v>
      </c>
      <c r="M2980" s="4">
        <f t="shared" si="187"/>
        <v>-0.61505002201641101</v>
      </c>
    </row>
    <row r="2981" spans="1:13" x14ac:dyDescent="0.25">
      <c r="A2981" s="1" t="s">
        <v>116</v>
      </c>
      <c r="B2981" s="1" t="s">
        <v>5</v>
      </c>
      <c r="C2981" s="3">
        <v>306.21203000000003</v>
      </c>
      <c r="D2981" s="3">
        <v>544.83707000000004</v>
      </c>
      <c r="E2981" s="4">
        <f t="shared" si="184"/>
        <v>0.77928042213103121</v>
      </c>
      <c r="F2981" s="3">
        <v>7165.9056099999998</v>
      </c>
      <c r="G2981" s="3">
        <v>8597.9601299999995</v>
      </c>
      <c r="H2981" s="4">
        <f t="shared" si="185"/>
        <v>0.19984278302543812</v>
      </c>
      <c r="I2981" s="3">
        <v>7406.7236599999997</v>
      </c>
      <c r="J2981" s="4">
        <f t="shared" si="186"/>
        <v>0.16083176917120201</v>
      </c>
      <c r="K2981" s="3">
        <v>28036.98245</v>
      </c>
      <c r="L2981" s="3">
        <v>27910.211289999999</v>
      </c>
      <c r="M2981" s="4">
        <f t="shared" si="187"/>
        <v>-4.5215693317238737E-3</v>
      </c>
    </row>
    <row r="2982" spans="1:13" x14ac:dyDescent="0.25">
      <c r="A2982" s="1" t="s">
        <v>116</v>
      </c>
      <c r="B2982" s="1" t="s">
        <v>37</v>
      </c>
      <c r="C2982" s="3">
        <v>56.019660000000002</v>
      </c>
      <c r="D2982" s="3">
        <v>63.675229999999999</v>
      </c>
      <c r="E2982" s="4">
        <f t="shared" si="184"/>
        <v>0.13665863020232538</v>
      </c>
      <c r="F2982" s="3">
        <v>2224.46056</v>
      </c>
      <c r="G2982" s="3">
        <v>1815.0955100000001</v>
      </c>
      <c r="H2982" s="4">
        <f t="shared" si="185"/>
        <v>-0.18402890901333846</v>
      </c>
      <c r="I2982" s="3">
        <v>1681.68884</v>
      </c>
      <c r="J2982" s="4">
        <f t="shared" si="186"/>
        <v>7.9328985735553914E-2</v>
      </c>
      <c r="K2982" s="3">
        <v>5662.7225099999996</v>
      </c>
      <c r="L2982" s="3">
        <v>5949.5531799999999</v>
      </c>
      <c r="M2982" s="4">
        <f t="shared" si="187"/>
        <v>5.065243255227081E-2</v>
      </c>
    </row>
    <row r="2983" spans="1:13" x14ac:dyDescent="0.25">
      <c r="A2983" s="1" t="s">
        <v>116</v>
      </c>
      <c r="B2983" s="1" t="s">
        <v>117</v>
      </c>
      <c r="C2983" s="3">
        <v>7.3840000000000003</v>
      </c>
      <c r="D2983" s="3">
        <v>0</v>
      </c>
      <c r="E2983" s="4">
        <f t="shared" si="184"/>
        <v>-1</v>
      </c>
      <c r="F2983" s="3">
        <v>141.077</v>
      </c>
      <c r="G2983" s="3">
        <v>39.58</v>
      </c>
      <c r="H2983" s="4">
        <f t="shared" si="185"/>
        <v>-0.71944399157906669</v>
      </c>
      <c r="I2983" s="3">
        <v>67.64</v>
      </c>
      <c r="J2983" s="4">
        <f t="shared" si="186"/>
        <v>-0.41484328799526915</v>
      </c>
      <c r="K2983" s="3">
        <v>481.97559999999999</v>
      </c>
      <c r="L2983" s="3">
        <v>271.61</v>
      </c>
      <c r="M2983" s="4">
        <f t="shared" si="187"/>
        <v>-0.43646524844826162</v>
      </c>
    </row>
    <row r="2984" spans="1:13" x14ac:dyDescent="0.25">
      <c r="A2984" s="1" t="s">
        <v>116</v>
      </c>
      <c r="B2984" s="1" t="s">
        <v>64</v>
      </c>
      <c r="C2984" s="3">
        <v>242.34694999999999</v>
      </c>
      <c r="D2984" s="3">
        <v>105.45511</v>
      </c>
      <c r="E2984" s="4">
        <f t="shared" si="184"/>
        <v>-0.56485893468021775</v>
      </c>
      <c r="F2984" s="3">
        <v>3647.0556700000002</v>
      </c>
      <c r="G2984" s="3">
        <v>3343.9148700000001</v>
      </c>
      <c r="H2984" s="4">
        <f t="shared" si="185"/>
        <v>-8.3119323484305396E-2</v>
      </c>
      <c r="I2984" s="3">
        <v>3289.04943</v>
      </c>
      <c r="J2984" s="4">
        <f t="shared" si="186"/>
        <v>1.6681245194907213E-2</v>
      </c>
      <c r="K2984" s="3">
        <v>14211.3838</v>
      </c>
      <c r="L2984" s="3">
        <v>11353.715969999999</v>
      </c>
      <c r="M2984" s="4">
        <f t="shared" si="187"/>
        <v>-0.20108300994587169</v>
      </c>
    </row>
    <row r="2985" spans="1:13" x14ac:dyDescent="0.25">
      <c r="A2985" s="1" t="s">
        <v>116</v>
      </c>
      <c r="B2985" s="1" t="s">
        <v>38</v>
      </c>
      <c r="C2985" s="3">
        <v>0</v>
      </c>
      <c r="D2985" s="3">
        <v>0</v>
      </c>
      <c r="E2985" s="4" t="str">
        <f t="shared" si="184"/>
        <v/>
      </c>
      <c r="F2985" s="3">
        <v>41.574150000000003</v>
      </c>
      <c r="G2985" s="3">
        <v>51.439500000000002</v>
      </c>
      <c r="H2985" s="4">
        <f t="shared" si="185"/>
        <v>0.23729529046294395</v>
      </c>
      <c r="I2985" s="3">
        <v>162.34329</v>
      </c>
      <c r="J2985" s="4">
        <f t="shared" si="186"/>
        <v>-0.68314366426847695</v>
      </c>
      <c r="K2985" s="3">
        <v>243.40861000000001</v>
      </c>
      <c r="L2985" s="3">
        <v>263.73379999999997</v>
      </c>
      <c r="M2985" s="4">
        <f t="shared" si="187"/>
        <v>8.3502346116679949E-2</v>
      </c>
    </row>
    <row r="2986" spans="1:13" x14ac:dyDescent="0.25">
      <c r="A2986" s="1" t="s">
        <v>116</v>
      </c>
      <c r="B2986" s="1" t="s">
        <v>12</v>
      </c>
      <c r="C2986" s="3">
        <v>0</v>
      </c>
      <c r="D2986" s="3">
        <v>0</v>
      </c>
      <c r="E2986" s="4" t="str">
        <f t="shared" si="184"/>
        <v/>
      </c>
      <c r="F2986" s="3">
        <v>286.36527000000001</v>
      </c>
      <c r="G2986" s="3">
        <v>191.99023</v>
      </c>
      <c r="H2986" s="4">
        <f t="shared" si="185"/>
        <v>-0.32956175167470558</v>
      </c>
      <c r="I2986" s="3">
        <v>260.83445999999998</v>
      </c>
      <c r="J2986" s="4">
        <f t="shared" si="186"/>
        <v>-0.26393839985713541</v>
      </c>
      <c r="K2986" s="3">
        <v>1160.62211</v>
      </c>
      <c r="L2986" s="3">
        <v>846.10203999999999</v>
      </c>
      <c r="M2986" s="4">
        <f t="shared" si="187"/>
        <v>-0.2709926575498377</v>
      </c>
    </row>
    <row r="2987" spans="1:13" x14ac:dyDescent="0.25">
      <c r="A2987" s="1" t="s">
        <v>116</v>
      </c>
      <c r="B2987" s="1" t="s">
        <v>65</v>
      </c>
      <c r="C2987" s="3">
        <v>0</v>
      </c>
      <c r="D2987" s="3">
        <v>0</v>
      </c>
      <c r="E2987" s="4" t="str">
        <f t="shared" si="184"/>
        <v/>
      </c>
      <c r="F2987" s="3">
        <v>10.75948</v>
      </c>
      <c r="G2987" s="3">
        <v>66.273330000000001</v>
      </c>
      <c r="H2987" s="4">
        <f t="shared" si="185"/>
        <v>5.1595290850487201</v>
      </c>
      <c r="I2987" s="3">
        <v>23.543679999999998</v>
      </c>
      <c r="J2987" s="4">
        <f t="shared" si="186"/>
        <v>1.8149095638404873</v>
      </c>
      <c r="K2987" s="3">
        <v>53.133389999999999</v>
      </c>
      <c r="L2987" s="3">
        <v>106.63516</v>
      </c>
      <c r="M2987" s="4">
        <f t="shared" si="187"/>
        <v>1.0069331168216444</v>
      </c>
    </row>
    <row r="2988" spans="1:13" x14ac:dyDescent="0.25">
      <c r="A2988" s="1" t="s">
        <v>116</v>
      </c>
      <c r="B2988" s="1" t="s">
        <v>66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60.263339999999999</v>
      </c>
      <c r="J2988" s="4">
        <f t="shared" si="186"/>
        <v>-1</v>
      </c>
      <c r="K2988" s="3">
        <v>0</v>
      </c>
      <c r="L2988" s="3">
        <v>60.263339999999999</v>
      </c>
      <c r="M2988" s="4" t="str">
        <f t="shared" si="187"/>
        <v/>
      </c>
    </row>
    <row r="2989" spans="1:13" x14ac:dyDescent="0.25">
      <c r="A2989" s="1" t="s">
        <v>116</v>
      </c>
      <c r="B2989" s="1" t="s">
        <v>67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2.3565499999999999</v>
      </c>
      <c r="H2989" s="4" t="str">
        <f t="shared" si="185"/>
        <v/>
      </c>
      <c r="I2989" s="3">
        <v>0</v>
      </c>
      <c r="J2989" s="4" t="str">
        <f t="shared" si="186"/>
        <v/>
      </c>
      <c r="K2989" s="3">
        <v>0</v>
      </c>
      <c r="L2989" s="3">
        <v>5.0479399999999996</v>
      </c>
      <c r="M2989" s="4" t="str">
        <f t="shared" si="187"/>
        <v/>
      </c>
    </row>
    <row r="2990" spans="1:13" x14ac:dyDescent="0.25">
      <c r="A2990" s="1" t="s">
        <v>116</v>
      </c>
      <c r="B2990" s="1" t="s">
        <v>39</v>
      </c>
      <c r="C2990" s="3">
        <v>0</v>
      </c>
      <c r="D2990" s="3">
        <v>17.95533</v>
      </c>
      <c r="E2990" s="4" t="str">
        <f t="shared" si="184"/>
        <v/>
      </c>
      <c r="F2990" s="3">
        <v>86.2393</v>
      </c>
      <c r="G2990" s="3">
        <v>70.57893</v>
      </c>
      <c r="H2990" s="4">
        <f t="shared" si="185"/>
        <v>-0.18159203518581435</v>
      </c>
      <c r="I2990" s="3">
        <v>66.536529999999999</v>
      </c>
      <c r="J2990" s="4">
        <f t="shared" si="186"/>
        <v>6.0754596009139572E-2</v>
      </c>
      <c r="K2990" s="3">
        <v>272.45967999999999</v>
      </c>
      <c r="L2990" s="3">
        <v>439.45105999999998</v>
      </c>
      <c r="M2990" s="4">
        <f t="shared" si="187"/>
        <v>0.61290309083531191</v>
      </c>
    </row>
    <row r="2991" spans="1:13" x14ac:dyDescent="0.25">
      <c r="A2991" s="1" t="s">
        <v>116</v>
      </c>
      <c r="B2991" s="1" t="s">
        <v>69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12.45</v>
      </c>
      <c r="H2991" s="4" t="str">
        <f t="shared" si="185"/>
        <v/>
      </c>
      <c r="I2991" s="3">
        <v>0</v>
      </c>
      <c r="J2991" s="4" t="str">
        <f t="shared" si="186"/>
        <v/>
      </c>
      <c r="K2991" s="3">
        <v>0</v>
      </c>
      <c r="L2991" s="3">
        <v>12.45</v>
      </c>
      <c r="M2991" s="4" t="str">
        <f t="shared" si="187"/>
        <v/>
      </c>
    </row>
    <row r="2992" spans="1:13" x14ac:dyDescent="0.25">
      <c r="A2992" s="1" t="s">
        <v>116</v>
      </c>
      <c r="B2992" s="1" t="s">
        <v>13</v>
      </c>
      <c r="C2992" s="3">
        <v>0</v>
      </c>
      <c r="D2992" s="3">
        <v>31.193169999999999</v>
      </c>
      <c r="E2992" s="4" t="str">
        <f t="shared" si="184"/>
        <v/>
      </c>
      <c r="F2992" s="3">
        <v>303.78034000000002</v>
      </c>
      <c r="G2992" s="3">
        <v>275.41681</v>
      </c>
      <c r="H2992" s="4">
        <f t="shared" si="185"/>
        <v>-9.3368550446681353E-2</v>
      </c>
      <c r="I2992" s="3">
        <v>168.59007</v>
      </c>
      <c r="J2992" s="4">
        <f t="shared" si="186"/>
        <v>0.63364787736312111</v>
      </c>
      <c r="K2992" s="3">
        <v>1019.36869</v>
      </c>
      <c r="L2992" s="3">
        <v>823.53998999999999</v>
      </c>
      <c r="M2992" s="4">
        <f t="shared" si="187"/>
        <v>-0.19210782312727304</v>
      </c>
    </row>
    <row r="2993" spans="1:13" x14ac:dyDescent="0.25">
      <c r="A2993" s="1" t="s">
        <v>116</v>
      </c>
      <c r="B2993" s="1" t="s">
        <v>70</v>
      </c>
      <c r="C2993" s="3">
        <v>0</v>
      </c>
      <c r="D2993" s="3">
        <v>0</v>
      </c>
      <c r="E2993" s="4" t="str">
        <f t="shared" si="184"/>
        <v/>
      </c>
      <c r="F2993" s="3">
        <v>215.11680000000001</v>
      </c>
      <c r="G2993" s="3">
        <v>17</v>
      </c>
      <c r="H2993" s="4">
        <f t="shared" si="185"/>
        <v>-0.92097316434606691</v>
      </c>
      <c r="I2993" s="3">
        <v>0</v>
      </c>
      <c r="J2993" s="4" t="str">
        <f t="shared" si="186"/>
        <v/>
      </c>
      <c r="K2993" s="3">
        <v>218.26830000000001</v>
      </c>
      <c r="L2993" s="3">
        <v>17</v>
      </c>
      <c r="M2993" s="4">
        <f t="shared" si="187"/>
        <v>-0.9221142053152015</v>
      </c>
    </row>
    <row r="2994" spans="1:13" x14ac:dyDescent="0.25">
      <c r="A2994" s="1" t="s">
        <v>116</v>
      </c>
      <c r="B2994" s="1" t="s">
        <v>6</v>
      </c>
      <c r="C2994" s="3">
        <v>270.21830999999997</v>
      </c>
      <c r="D2994" s="3">
        <v>243.07543000000001</v>
      </c>
      <c r="E2994" s="4">
        <f t="shared" si="184"/>
        <v>-0.10044796742308082</v>
      </c>
      <c r="F2994" s="3">
        <v>5347.6197000000002</v>
      </c>
      <c r="G2994" s="3">
        <v>5110.2237100000002</v>
      </c>
      <c r="H2994" s="4">
        <f t="shared" si="185"/>
        <v>-4.4392833319841341E-2</v>
      </c>
      <c r="I2994" s="3">
        <v>5165.2299700000003</v>
      </c>
      <c r="J2994" s="4">
        <f t="shared" si="186"/>
        <v>-1.0649334167012969E-2</v>
      </c>
      <c r="K2994" s="3">
        <v>16221.57008</v>
      </c>
      <c r="L2994" s="3">
        <v>17696.22075</v>
      </c>
      <c r="M2994" s="4">
        <f t="shared" si="187"/>
        <v>9.0906777995438004E-2</v>
      </c>
    </row>
    <row r="2995" spans="1:13" x14ac:dyDescent="0.25">
      <c r="A2995" s="1" t="s">
        <v>116</v>
      </c>
      <c r="B2995" s="1" t="s">
        <v>40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60.250459999999997</v>
      </c>
      <c r="J2995" s="4">
        <f t="shared" si="186"/>
        <v>-1</v>
      </c>
      <c r="K2995" s="3">
        <v>75.157790000000006</v>
      </c>
      <c r="L2995" s="3">
        <v>99.914990000000003</v>
      </c>
      <c r="M2995" s="4">
        <f t="shared" si="187"/>
        <v>0.32940298005037127</v>
      </c>
    </row>
    <row r="2996" spans="1:13" x14ac:dyDescent="0.25">
      <c r="A2996" s="1" t="s">
        <v>116</v>
      </c>
      <c r="B2996" s="1" t="s">
        <v>41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56.747990000000001</v>
      </c>
      <c r="H2996" s="4" t="str">
        <f t="shared" si="185"/>
        <v/>
      </c>
      <c r="I2996" s="3">
        <v>0</v>
      </c>
      <c r="J2996" s="4" t="str">
        <f t="shared" si="186"/>
        <v/>
      </c>
      <c r="K2996" s="3">
        <v>39.044899999999998</v>
      </c>
      <c r="L2996" s="3">
        <v>63.9251</v>
      </c>
      <c r="M2996" s="4">
        <f t="shared" si="187"/>
        <v>0.63722022594500194</v>
      </c>
    </row>
    <row r="2997" spans="1:13" x14ac:dyDescent="0.25">
      <c r="A2997" s="1" t="s">
        <v>116</v>
      </c>
      <c r="B2997" s="1" t="s">
        <v>14</v>
      </c>
      <c r="C2997" s="3">
        <v>0</v>
      </c>
      <c r="D2997" s="3">
        <v>8.6029499999999999</v>
      </c>
      <c r="E2997" s="4" t="str">
        <f t="shared" si="184"/>
        <v/>
      </c>
      <c r="F2997" s="3">
        <v>274.15091000000001</v>
      </c>
      <c r="G2997" s="3">
        <v>241.51336000000001</v>
      </c>
      <c r="H2997" s="4">
        <f t="shared" si="185"/>
        <v>-0.11904957747541312</v>
      </c>
      <c r="I2997" s="3">
        <v>185.70114000000001</v>
      </c>
      <c r="J2997" s="4">
        <f t="shared" si="186"/>
        <v>0.3005486126794914</v>
      </c>
      <c r="K2997" s="3">
        <v>764.61369000000002</v>
      </c>
      <c r="L2997" s="3">
        <v>803.03545999999994</v>
      </c>
      <c r="M2997" s="4">
        <f t="shared" si="187"/>
        <v>5.0249911167559613E-2</v>
      </c>
    </row>
    <row r="2998" spans="1:13" x14ac:dyDescent="0.25">
      <c r="A2998" s="1" t="s">
        <v>116</v>
      </c>
      <c r="B2998" s="1" t="s">
        <v>7</v>
      </c>
      <c r="C2998" s="3">
        <v>135.97346999999999</v>
      </c>
      <c r="D2998" s="3">
        <v>8.3674999999999997</v>
      </c>
      <c r="E2998" s="4">
        <f t="shared" si="184"/>
        <v>-0.93846226032181135</v>
      </c>
      <c r="F2998" s="3">
        <v>861.12721999999997</v>
      </c>
      <c r="G2998" s="3">
        <v>878.93487000000005</v>
      </c>
      <c r="H2998" s="4">
        <f t="shared" si="185"/>
        <v>2.067946476015492E-2</v>
      </c>
      <c r="I2998" s="3">
        <v>796.96427000000006</v>
      </c>
      <c r="J2998" s="4">
        <f t="shared" si="186"/>
        <v>0.10285354448826167</v>
      </c>
      <c r="K2998" s="3">
        <v>2733.8829999999998</v>
      </c>
      <c r="L2998" s="3">
        <v>3087.8980299999998</v>
      </c>
      <c r="M2998" s="4">
        <f t="shared" si="187"/>
        <v>0.12949165344676428</v>
      </c>
    </row>
    <row r="2999" spans="1:13" x14ac:dyDescent="0.25">
      <c r="A2999" s="1" t="s">
        <v>116</v>
      </c>
      <c r="B2999" s="1" t="s">
        <v>42</v>
      </c>
      <c r="C2999" s="3">
        <v>2.1840000000000002</v>
      </c>
      <c r="D2999" s="3">
        <v>197.09</v>
      </c>
      <c r="E2999" s="4">
        <f t="shared" si="184"/>
        <v>89.242673992673986</v>
      </c>
      <c r="F2999" s="3">
        <v>260.06043</v>
      </c>
      <c r="G2999" s="3">
        <v>465.68096000000003</v>
      </c>
      <c r="H2999" s="4">
        <f t="shared" si="185"/>
        <v>0.79066442364953415</v>
      </c>
      <c r="I2999" s="3">
        <v>211.49763999999999</v>
      </c>
      <c r="J2999" s="4">
        <f t="shared" si="186"/>
        <v>1.2018257981507503</v>
      </c>
      <c r="K2999" s="3">
        <v>1057.48163</v>
      </c>
      <c r="L2999" s="3">
        <v>1343.20488</v>
      </c>
      <c r="M2999" s="4">
        <f t="shared" si="187"/>
        <v>0.27019216400004975</v>
      </c>
    </row>
    <row r="3000" spans="1:13" x14ac:dyDescent="0.25">
      <c r="A3000" s="1" t="s">
        <v>116</v>
      </c>
      <c r="B3000" s="1" t="s">
        <v>15</v>
      </c>
      <c r="C3000" s="3">
        <v>0</v>
      </c>
      <c r="D3000" s="3">
        <v>0</v>
      </c>
      <c r="E3000" s="4" t="str">
        <f t="shared" si="184"/>
        <v/>
      </c>
      <c r="F3000" s="3">
        <v>31.761119999999998</v>
      </c>
      <c r="G3000" s="3">
        <v>23.228909999999999</v>
      </c>
      <c r="H3000" s="4">
        <f t="shared" si="185"/>
        <v>-0.2686369372364702</v>
      </c>
      <c r="I3000" s="3">
        <v>182.34549999999999</v>
      </c>
      <c r="J3000" s="4">
        <f t="shared" si="186"/>
        <v>-0.8726104565234678</v>
      </c>
      <c r="K3000" s="3">
        <v>321.91046999999998</v>
      </c>
      <c r="L3000" s="3">
        <v>325.61428999999998</v>
      </c>
      <c r="M3000" s="4">
        <f t="shared" si="187"/>
        <v>1.1505745681400281E-2</v>
      </c>
    </row>
    <row r="3001" spans="1:13" x14ac:dyDescent="0.25">
      <c r="A3001" s="1" t="s">
        <v>116</v>
      </c>
      <c r="B3001" s="1" t="s">
        <v>71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4.9505299999999997</v>
      </c>
      <c r="H3001" s="4" t="str">
        <f t="shared" si="185"/>
        <v/>
      </c>
      <c r="I3001" s="3">
        <v>0</v>
      </c>
      <c r="J3001" s="4" t="str">
        <f t="shared" si="186"/>
        <v/>
      </c>
      <c r="K3001" s="3">
        <v>0</v>
      </c>
      <c r="L3001" s="3">
        <v>8.4314699999999991</v>
      </c>
      <c r="M3001" s="4" t="str">
        <f t="shared" si="187"/>
        <v/>
      </c>
    </row>
    <row r="3002" spans="1:13" x14ac:dyDescent="0.25">
      <c r="A3002" s="1" t="s">
        <v>116</v>
      </c>
      <c r="B3002" s="1" t="s">
        <v>43</v>
      </c>
      <c r="C3002" s="3">
        <v>12.90452</v>
      </c>
      <c r="D3002" s="3">
        <v>91.358080000000001</v>
      </c>
      <c r="E3002" s="4">
        <f t="shared" si="184"/>
        <v>6.0795411220254607</v>
      </c>
      <c r="F3002" s="3">
        <v>1036.26703</v>
      </c>
      <c r="G3002" s="3">
        <v>996.59202000000005</v>
      </c>
      <c r="H3002" s="4">
        <f t="shared" si="185"/>
        <v>-3.8286473323386527E-2</v>
      </c>
      <c r="I3002" s="3">
        <v>795.46795999999995</v>
      </c>
      <c r="J3002" s="4">
        <f t="shared" si="186"/>
        <v>0.25283741157846262</v>
      </c>
      <c r="K3002" s="3">
        <v>2652.1164199999998</v>
      </c>
      <c r="L3002" s="3">
        <v>2782.14147</v>
      </c>
      <c r="M3002" s="4">
        <f t="shared" si="187"/>
        <v>4.9026901315289972E-2</v>
      </c>
    </row>
    <row r="3003" spans="1:13" x14ac:dyDescent="0.25">
      <c r="A3003" s="1" t="s">
        <v>116</v>
      </c>
      <c r="B3003" s="1" t="s">
        <v>72</v>
      </c>
      <c r="C3003" s="3">
        <v>0</v>
      </c>
      <c r="D3003" s="3">
        <v>0</v>
      </c>
      <c r="E3003" s="4" t="str">
        <f t="shared" si="184"/>
        <v/>
      </c>
      <c r="F3003" s="3">
        <v>3.0960000000000001</v>
      </c>
      <c r="G3003" s="3">
        <v>0</v>
      </c>
      <c r="H3003" s="4">
        <f t="shared" si="185"/>
        <v>-1</v>
      </c>
      <c r="I3003" s="3">
        <v>9.2840000000000007</v>
      </c>
      <c r="J3003" s="4">
        <f t="shared" si="186"/>
        <v>-1</v>
      </c>
      <c r="K3003" s="3">
        <v>5.5191400000000002</v>
      </c>
      <c r="L3003" s="3">
        <v>9.2840000000000007</v>
      </c>
      <c r="M3003" s="4">
        <f t="shared" si="187"/>
        <v>0.68214613146251057</v>
      </c>
    </row>
    <row r="3004" spans="1:13" x14ac:dyDescent="0.25">
      <c r="A3004" s="1" t="s">
        <v>116</v>
      </c>
      <c r="B3004" s="1" t="s">
        <v>44</v>
      </c>
      <c r="C3004" s="3">
        <v>7.9397000000000002</v>
      </c>
      <c r="D3004" s="3">
        <v>0</v>
      </c>
      <c r="E3004" s="4">
        <f t="shared" si="184"/>
        <v>-1</v>
      </c>
      <c r="F3004" s="3">
        <v>242.80575999999999</v>
      </c>
      <c r="G3004" s="3">
        <v>240.24834000000001</v>
      </c>
      <c r="H3004" s="4">
        <f t="shared" si="185"/>
        <v>-1.0532781429896776E-2</v>
      </c>
      <c r="I3004" s="3">
        <v>201.73482999999999</v>
      </c>
      <c r="J3004" s="4">
        <f t="shared" si="186"/>
        <v>0.19091155453919395</v>
      </c>
      <c r="K3004" s="3">
        <v>918.47969999999998</v>
      </c>
      <c r="L3004" s="3">
        <v>868.73468000000003</v>
      </c>
      <c r="M3004" s="4">
        <f t="shared" si="187"/>
        <v>-5.4160173599917316E-2</v>
      </c>
    </row>
    <row r="3005" spans="1:13" x14ac:dyDescent="0.25">
      <c r="A3005" s="1" t="s">
        <v>116</v>
      </c>
      <c r="B3005" s="1" t="s">
        <v>45</v>
      </c>
      <c r="C3005" s="3">
        <v>45.481400000000001</v>
      </c>
      <c r="D3005" s="3">
        <v>74.288679999999999</v>
      </c>
      <c r="E3005" s="4">
        <f t="shared" si="184"/>
        <v>0.63338595557744481</v>
      </c>
      <c r="F3005" s="3">
        <v>544.58997999999997</v>
      </c>
      <c r="G3005" s="3">
        <v>823.66537000000005</v>
      </c>
      <c r="H3005" s="4">
        <f t="shared" si="185"/>
        <v>0.512450467781284</v>
      </c>
      <c r="I3005" s="3">
        <v>665.65047000000004</v>
      </c>
      <c r="J3005" s="4">
        <f t="shared" si="186"/>
        <v>0.23738419353929108</v>
      </c>
      <c r="K3005" s="3">
        <v>1922.0798299999999</v>
      </c>
      <c r="L3005" s="3">
        <v>2456.36715</v>
      </c>
      <c r="M3005" s="4">
        <f t="shared" si="187"/>
        <v>0.27797353245208356</v>
      </c>
    </row>
    <row r="3006" spans="1:13" x14ac:dyDescent="0.25">
      <c r="A3006" s="1" t="s">
        <v>116</v>
      </c>
      <c r="B3006" s="1" t="s">
        <v>11</v>
      </c>
      <c r="C3006" s="3">
        <v>84.806299999999993</v>
      </c>
      <c r="D3006" s="3">
        <v>121.99807</v>
      </c>
      <c r="E3006" s="4">
        <f t="shared" si="184"/>
        <v>0.43854961246982849</v>
      </c>
      <c r="F3006" s="3">
        <v>3114.6376500000001</v>
      </c>
      <c r="G3006" s="3">
        <v>3010.9043499999998</v>
      </c>
      <c r="H3006" s="4">
        <f t="shared" si="185"/>
        <v>-3.3305094093369236E-2</v>
      </c>
      <c r="I3006" s="3">
        <v>2820.3646100000001</v>
      </c>
      <c r="J3006" s="4">
        <f t="shared" si="186"/>
        <v>6.7558548750900504E-2</v>
      </c>
      <c r="K3006" s="3">
        <v>10689.96284</v>
      </c>
      <c r="L3006" s="3">
        <v>10190.30394</v>
      </c>
      <c r="M3006" s="4">
        <f t="shared" si="187"/>
        <v>-4.6740938904891505E-2</v>
      </c>
    </row>
    <row r="3007" spans="1:13" x14ac:dyDescent="0.25">
      <c r="A3007" s="1" t="s">
        <v>116</v>
      </c>
      <c r="B3007" s="1" t="s">
        <v>73</v>
      </c>
      <c r="C3007" s="3">
        <v>0</v>
      </c>
      <c r="D3007" s="3">
        <v>0</v>
      </c>
      <c r="E3007" s="4" t="str">
        <f t="shared" si="184"/>
        <v/>
      </c>
      <c r="F3007" s="3">
        <v>83.532529999999994</v>
      </c>
      <c r="G3007" s="3">
        <v>119.01971</v>
      </c>
      <c r="H3007" s="4">
        <f t="shared" si="185"/>
        <v>0.42483066177930939</v>
      </c>
      <c r="I3007" s="3">
        <v>95.296189999999996</v>
      </c>
      <c r="J3007" s="4">
        <f t="shared" si="186"/>
        <v>0.24894510473083975</v>
      </c>
      <c r="K3007" s="3">
        <v>299.43205999999998</v>
      </c>
      <c r="L3007" s="3">
        <v>342.27971000000002</v>
      </c>
      <c r="M3007" s="4">
        <f t="shared" si="187"/>
        <v>0.14309640056579132</v>
      </c>
    </row>
    <row r="3008" spans="1:13" x14ac:dyDescent="0.25">
      <c r="A3008" s="1" t="s">
        <v>116</v>
      </c>
      <c r="B3008" s="1" t="s">
        <v>74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2.2477499999999999</v>
      </c>
      <c r="L3008" s="3">
        <v>0</v>
      </c>
      <c r="M3008" s="4">
        <f t="shared" si="187"/>
        <v>-1</v>
      </c>
    </row>
    <row r="3009" spans="1:13" x14ac:dyDescent="0.25">
      <c r="A3009" s="1" t="s">
        <v>116</v>
      </c>
      <c r="B3009" s="1" t="s">
        <v>16</v>
      </c>
      <c r="C3009" s="3">
        <v>13.4694</v>
      </c>
      <c r="D3009" s="3">
        <v>46.515349999999998</v>
      </c>
      <c r="E3009" s="4">
        <f t="shared" si="184"/>
        <v>2.453409209021931</v>
      </c>
      <c r="F3009" s="3">
        <v>1358.7480700000001</v>
      </c>
      <c r="G3009" s="3">
        <v>722.88351999999998</v>
      </c>
      <c r="H3009" s="4">
        <f t="shared" si="185"/>
        <v>-0.46797825442357399</v>
      </c>
      <c r="I3009" s="3">
        <v>536.10347000000002</v>
      </c>
      <c r="J3009" s="4">
        <f t="shared" si="186"/>
        <v>0.34840298646080381</v>
      </c>
      <c r="K3009" s="3">
        <v>4202.9048300000004</v>
      </c>
      <c r="L3009" s="3">
        <v>2236.40398</v>
      </c>
      <c r="M3009" s="4">
        <f t="shared" si="187"/>
        <v>-0.46789088250661159</v>
      </c>
    </row>
    <row r="3010" spans="1:13" x14ac:dyDescent="0.25">
      <c r="A3010" s="1" t="s">
        <v>116</v>
      </c>
      <c r="B3010" s="1" t="s">
        <v>46</v>
      </c>
      <c r="C3010" s="3">
        <v>0.75</v>
      </c>
      <c r="D3010" s="3">
        <v>0</v>
      </c>
      <c r="E3010" s="4">
        <f t="shared" si="184"/>
        <v>-1</v>
      </c>
      <c r="F3010" s="3">
        <v>192.62992</v>
      </c>
      <c r="G3010" s="3">
        <v>187.16997000000001</v>
      </c>
      <c r="H3010" s="4">
        <f t="shared" si="185"/>
        <v>-2.8344246833513664E-2</v>
      </c>
      <c r="I3010" s="3">
        <v>86.966160000000002</v>
      </c>
      <c r="J3010" s="4">
        <f t="shared" si="186"/>
        <v>1.152216103367103</v>
      </c>
      <c r="K3010" s="3">
        <v>889.10074999999995</v>
      </c>
      <c r="L3010" s="3">
        <v>372.34564</v>
      </c>
      <c r="M3010" s="4">
        <f t="shared" si="187"/>
        <v>-0.5812109707476909</v>
      </c>
    </row>
    <row r="3011" spans="1:13" x14ac:dyDescent="0.25">
      <c r="A3011" s="1" t="s">
        <v>116</v>
      </c>
      <c r="B3011" s="1" t="s">
        <v>47</v>
      </c>
      <c r="C3011" s="3">
        <v>0</v>
      </c>
      <c r="D3011" s="3">
        <v>0</v>
      </c>
      <c r="E3011" s="4" t="str">
        <f t="shared" si="184"/>
        <v/>
      </c>
      <c r="F3011" s="3">
        <v>275.90379000000001</v>
      </c>
      <c r="G3011" s="3">
        <v>344.74354</v>
      </c>
      <c r="H3011" s="4">
        <f t="shared" si="185"/>
        <v>0.24950635872019</v>
      </c>
      <c r="I3011" s="3">
        <v>152.84387000000001</v>
      </c>
      <c r="J3011" s="4">
        <f t="shared" si="186"/>
        <v>1.2555274215446128</v>
      </c>
      <c r="K3011" s="3">
        <v>427.66224</v>
      </c>
      <c r="L3011" s="3">
        <v>631.37181999999996</v>
      </c>
      <c r="M3011" s="4">
        <f t="shared" si="187"/>
        <v>0.47633286492630256</v>
      </c>
    </row>
    <row r="3012" spans="1:13" x14ac:dyDescent="0.25">
      <c r="A3012" s="1" t="s">
        <v>116</v>
      </c>
      <c r="B3012" s="1" t="s">
        <v>8</v>
      </c>
      <c r="C3012" s="3">
        <v>2820.9615100000001</v>
      </c>
      <c r="D3012" s="3">
        <v>3072.2468399999998</v>
      </c>
      <c r="E3012" s="4">
        <f t="shared" si="184"/>
        <v>8.9077900960087719E-2</v>
      </c>
      <c r="F3012" s="3">
        <v>50691.047030000002</v>
      </c>
      <c r="G3012" s="3">
        <v>47580.552199999998</v>
      </c>
      <c r="H3012" s="4">
        <f t="shared" si="185"/>
        <v>-6.1361818550702774E-2</v>
      </c>
      <c r="I3012" s="3">
        <v>68210.541029999993</v>
      </c>
      <c r="J3012" s="4">
        <f t="shared" si="186"/>
        <v>-0.30244575865373391</v>
      </c>
      <c r="K3012" s="3">
        <v>195944.63097999999</v>
      </c>
      <c r="L3012" s="3">
        <v>203770.44675999999</v>
      </c>
      <c r="M3012" s="4">
        <f t="shared" si="187"/>
        <v>3.9938914074143739E-2</v>
      </c>
    </row>
    <row r="3013" spans="1:13" x14ac:dyDescent="0.25">
      <c r="A3013" s="1" t="s">
        <v>116</v>
      </c>
      <c r="B3013" s="1" t="s">
        <v>17</v>
      </c>
      <c r="C3013" s="3">
        <v>109.74288</v>
      </c>
      <c r="D3013" s="3">
        <v>131.07431</v>
      </c>
      <c r="E3013" s="4">
        <f t="shared" ref="E3013:E3076" si="188">IF(C3013=0,"",(D3013/C3013-1))</f>
        <v>0.19437643699527474</v>
      </c>
      <c r="F3013" s="3">
        <v>5173.3333400000001</v>
      </c>
      <c r="G3013" s="3">
        <v>4542.9423699999998</v>
      </c>
      <c r="H3013" s="4">
        <f t="shared" ref="H3013:H3076" si="189">IF(F3013=0,"",(G3013/F3013-1))</f>
        <v>-0.12185392445637389</v>
      </c>
      <c r="I3013" s="3">
        <v>3417.6991600000001</v>
      </c>
      <c r="J3013" s="4">
        <f t="shared" ref="J3013:J3076" si="190">IF(I3013=0,"",(G3013/I3013-1))</f>
        <v>0.3292399820234615</v>
      </c>
      <c r="K3013" s="3">
        <v>22491.923060000001</v>
      </c>
      <c r="L3013" s="3">
        <v>14326.48184</v>
      </c>
      <c r="M3013" s="4">
        <f t="shared" ref="M3013:M3076" si="191">IF(K3013=0,"",(L3013/K3013-1))</f>
        <v>-0.3630388205676176</v>
      </c>
    </row>
    <row r="3014" spans="1:13" x14ac:dyDescent="0.25">
      <c r="A3014" s="1" t="s">
        <v>116</v>
      </c>
      <c r="B3014" s="1" t="s">
        <v>75</v>
      </c>
      <c r="C3014" s="3">
        <v>0</v>
      </c>
      <c r="D3014" s="3">
        <v>0</v>
      </c>
      <c r="E3014" s="4" t="str">
        <f t="shared" si="188"/>
        <v/>
      </c>
      <c r="F3014" s="3">
        <v>186.36259999999999</v>
      </c>
      <c r="G3014" s="3">
        <v>69.699860000000001</v>
      </c>
      <c r="H3014" s="4">
        <f t="shared" si="189"/>
        <v>-0.62599867140724585</v>
      </c>
      <c r="I3014" s="3">
        <v>44.702590000000001</v>
      </c>
      <c r="J3014" s="4">
        <f t="shared" si="190"/>
        <v>0.55919064197398849</v>
      </c>
      <c r="K3014" s="3">
        <v>521.84666000000004</v>
      </c>
      <c r="L3014" s="3">
        <v>373.83440000000002</v>
      </c>
      <c r="M3014" s="4">
        <f t="shared" si="191"/>
        <v>-0.28363170897749923</v>
      </c>
    </row>
    <row r="3015" spans="1:13" x14ac:dyDescent="0.25">
      <c r="A3015" s="1" t="s">
        <v>116</v>
      </c>
      <c r="B3015" s="1" t="s">
        <v>48</v>
      </c>
      <c r="C3015" s="3">
        <v>0</v>
      </c>
      <c r="D3015" s="3">
        <v>0</v>
      </c>
      <c r="E3015" s="4" t="str">
        <f t="shared" si="188"/>
        <v/>
      </c>
      <c r="F3015" s="3">
        <v>113.61022</v>
      </c>
      <c r="G3015" s="3">
        <v>74.093500000000006</v>
      </c>
      <c r="H3015" s="4">
        <f t="shared" si="189"/>
        <v>-0.34782715850739476</v>
      </c>
      <c r="I3015" s="3">
        <v>87.772099999999995</v>
      </c>
      <c r="J3015" s="4">
        <f t="shared" si="190"/>
        <v>-0.15584223232667316</v>
      </c>
      <c r="K3015" s="3">
        <v>354.86462</v>
      </c>
      <c r="L3015" s="3">
        <v>336.16239999999999</v>
      </c>
      <c r="M3015" s="4">
        <f t="shared" si="191"/>
        <v>-5.2702408033801773E-2</v>
      </c>
    </row>
    <row r="3016" spans="1:13" x14ac:dyDescent="0.25">
      <c r="A3016" s="1" t="s">
        <v>116</v>
      </c>
      <c r="B3016" s="1" t="s">
        <v>88</v>
      </c>
      <c r="C3016" s="3">
        <v>0</v>
      </c>
      <c r="D3016" s="3">
        <v>0</v>
      </c>
      <c r="E3016" s="4" t="str">
        <f t="shared" si="188"/>
        <v/>
      </c>
      <c r="F3016" s="3">
        <v>0</v>
      </c>
      <c r="G3016" s="3">
        <v>0</v>
      </c>
      <c r="H3016" s="4" t="str">
        <f t="shared" si="189"/>
        <v/>
      </c>
      <c r="I3016" s="3">
        <v>0</v>
      </c>
      <c r="J3016" s="4" t="str">
        <f t="shared" si="190"/>
        <v/>
      </c>
      <c r="K3016" s="3">
        <v>21.664000000000001</v>
      </c>
      <c r="L3016" s="3">
        <v>103.50716</v>
      </c>
      <c r="M3016" s="4">
        <f t="shared" si="191"/>
        <v>3.7778415805022156</v>
      </c>
    </row>
    <row r="3017" spans="1:13" x14ac:dyDescent="0.25">
      <c r="A3017" s="1" t="s">
        <v>116</v>
      </c>
      <c r="B3017" s="1" t="s">
        <v>18</v>
      </c>
      <c r="C3017" s="3">
        <v>0</v>
      </c>
      <c r="D3017" s="3">
        <v>0</v>
      </c>
      <c r="E3017" s="4" t="str">
        <f t="shared" si="188"/>
        <v/>
      </c>
      <c r="F3017" s="3">
        <v>26.187660000000001</v>
      </c>
      <c r="G3017" s="3">
        <v>16.499269999999999</v>
      </c>
      <c r="H3017" s="4">
        <f t="shared" si="189"/>
        <v>-0.36996012625793984</v>
      </c>
      <c r="I3017" s="3">
        <v>14.59502</v>
      </c>
      <c r="J3017" s="4">
        <f t="shared" si="190"/>
        <v>0.13047258585462718</v>
      </c>
      <c r="K3017" s="3">
        <v>62.224379999999996</v>
      </c>
      <c r="L3017" s="3">
        <v>36.873100000000001</v>
      </c>
      <c r="M3017" s="4">
        <f t="shared" si="191"/>
        <v>-0.40741715706930304</v>
      </c>
    </row>
    <row r="3018" spans="1:13" x14ac:dyDescent="0.25">
      <c r="A3018" s="1" t="s">
        <v>116</v>
      </c>
      <c r="B3018" s="1" t="s">
        <v>9</v>
      </c>
      <c r="C3018" s="3">
        <v>390.26301999999998</v>
      </c>
      <c r="D3018" s="3">
        <v>192.28854999999999</v>
      </c>
      <c r="E3018" s="4">
        <f t="shared" si="188"/>
        <v>-0.50728472813027481</v>
      </c>
      <c r="F3018" s="3">
        <v>3722.7008500000002</v>
      </c>
      <c r="G3018" s="3">
        <v>2932.1089499999998</v>
      </c>
      <c r="H3018" s="4">
        <f t="shared" si="189"/>
        <v>-0.21237051588499256</v>
      </c>
      <c r="I3018" s="3">
        <v>2702.45813</v>
      </c>
      <c r="J3018" s="4">
        <f t="shared" si="190"/>
        <v>8.4978493265314592E-2</v>
      </c>
      <c r="K3018" s="3">
        <v>13516.00765</v>
      </c>
      <c r="L3018" s="3">
        <v>9454.7014799999997</v>
      </c>
      <c r="M3018" s="4">
        <f t="shared" si="191"/>
        <v>-0.30048119793717343</v>
      </c>
    </row>
    <row r="3019" spans="1:13" x14ac:dyDescent="0.25">
      <c r="A3019" s="1" t="s">
        <v>116</v>
      </c>
      <c r="B3019" s="1" t="s">
        <v>77</v>
      </c>
      <c r="C3019" s="3">
        <v>0</v>
      </c>
      <c r="D3019" s="3">
        <v>0</v>
      </c>
      <c r="E3019" s="4" t="str">
        <f t="shared" si="188"/>
        <v/>
      </c>
      <c r="F3019" s="3">
        <v>47.049300000000002</v>
      </c>
      <c r="G3019" s="3">
        <v>0</v>
      </c>
      <c r="H3019" s="4">
        <f t="shared" si="189"/>
        <v>-1</v>
      </c>
      <c r="I3019" s="3">
        <v>17.526</v>
      </c>
      <c r="J3019" s="4">
        <f t="shared" si="190"/>
        <v>-1</v>
      </c>
      <c r="K3019" s="3">
        <v>152.8306</v>
      </c>
      <c r="L3019" s="3">
        <v>45.502099999999999</v>
      </c>
      <c r="M3019" s="4">
        <f t="shared" si="191"/>
        <v>-0.70227101117184643</v>
      </c>
    </row>
    <row r="3020" spans="1:13" x14ac:dyDescent="0.25">
      <c r="A3020" s="1" t="s">
        <v>116</v>
      </c>
      <c r="B3020" s="1" t="s">
        <v>62</v>
      </c>
      <c r="C3020" s="3">
        <v>0</v>
      </c>
      <c r="D3020" s="3">
        <v>0</v>
      </c>
      <c r="E3020" s="4" t="str">
        <f t="shared" si="188"/>
        <v/>
      </c>
      <c r="F3020" s="3">
        <v>0</v>
      </c>
      <c r="G3020" s="3">
        <v>207.6</v>
      </c>
      <c r="H3020" s="4" t="str">
        <f t="shared" si="189"/>
        <v/>
      </c>
      <c r="I3020" s="3">
        <v>207.6</v>
      </c>
      <c r="J3020" s="4">
        <f t="shared" si="190"/>
        <v>0</v>
      </c>
      <c r="K3020" s="3">
        <v>7.3085000000000004</v>
      </c>
      <c r="L3020" s="3">
        <v>415.2</v>
      </c>
      <c r="M3020" s="4">
        <f t="shared" si="191"/>
        <v>55.810563043032083</v>
      </c>
    </row>
    <row r="3021" spans="1:13" x14ac:dyDescent="0.25">
      <c r="A3021" s="1" t="s">
        <v>116</v>
      </c>
      <c r="B3021" s="1" t="s">
        <v>19</v>
      </c>
      <c r="C3021" s="3">
        <v>0</v>
      </c>
      <c r="D3021" s="3">
        <v>0</v>
      </c>
      <c r="E3021" s="4" t="str">
        <f t="shared" si="188"/>
        <v/>
      </c>
      <c r="F3021" s="3">
        <v>96.12715</v>
      </c>
      <c r="G3021" s="3">
        <v>126.71131</v>
      </c>
      <c r="H3021" s="4">
        <f t="shared" si="189"/>
        <v>0.31816359894161006</v>
      </c>
      <c r="I3021" s="3">
        <v>176.24030999999999</v>
      </c>
      <c r="J3021" s="4">
        <f t="shared" si="190"/>
        <v>-0.28103105356544145</v>
      </c>
      <c r="K3021" s="3">
        <v>645.52799000000005</v>
      </c>
      <c r="L3021" s="3">
        <v>758.56678999999997</v>
      </c>
      <c r="M3021" s="4">
        <f t="shared" si="191"/>
        <v>0.17511060984357929</v>
      </c>
    </row>
    <row r="3022" spans="1:13" x14ac:dyDescent="0.25">
      <c r="A3022" s="1" t="s">
        <v>116</v>
      </c>
      <c r="B3022" s="1" t="s">
        <v>20</v>
      </c>
      <c r="C3022" s="3">
        <v>4.2656000000000001</v>
      </c>
      <c r="D3022" s="3">
        <v>52.325600000000001</v>
      </c>
      <c r="E3022" s="4">
        <f t="shared" si="188"/>
        <v>11.266879219804951</v>
      </c>
      <c r="F3022" s="3">
        <v>217.77573000000001</v>
      </c>
      <c r="G3022" s="3">
        <v>238.52473000000001</v>
      </c>
      <c r="H3022" s="4">
        <f t="shared" si="189"/>
        <v>9.5276916302840409E-2</v>
      </c>
      <c r="I3022" s="3">
        <v>379.43185999999997</v>
      </c>
      <c r="J3022" s="4">
        <f t="shared" si="190"/>
        <v>-0.37136346431214284</v>
      </c>
      <c r="K3022" s="3">
        <v>738.63597000000004</v>
      </c>
      <c r="L3022" s="3">
        <v>1021.43791</v>
      </c>
      <c r="M3022" s="4">
        <f t="shared" si="191"/>
        <v>0.38287052280976774</v>
      </c>
    </row>
    <row r="3023" spans="1:13" x14ac:dyDescent="0.25">
      <c r="A3023" s="1" t="s">
        <v>116</v>
      </c>
      <c r="B3023" s="1" t="s">
        <v>21</v>
      </c>
      <c r="C3023" s="3">
        <v>142.20787999999999</v>
      </c>
      <c r="D3023" s="3">
        <v>113.529</v>
      </c>
      <c r="E3023" s="4">
        <f t="shared" si="188"/>
        <v>-0.20166871202917869</v>
      </c>
      <c r="F3023" s="3">
        <v>3922.71108</v>
      </c>
      <c r="G3023" s="3">
        <v>20927.959620000001</v>
      </c>
      <c r="H3023" s="4">
        <f t="shared" si="189"/>
        <v>4.3350754601075545</v>
      </c>
      <c r="I3023" s="3">
        <v>3103.3122699999999</v>
      </c>
      <c r="J3023" s="4">
        <f t="shared" si="190"/>
        <v>5.7437491941473242</v>
      </c>
      <c r="K3023" s="3">
        <v>12851.738300000001</v>
      </c>
      <c r="L3023" s="3">
        <v>36546.948349999999</v>
      </c>
      <c r="M3023" s="4">
        <f t="shared" si="191"/>
        <v>1.8437358042063456</v>
      </c>
    </row>
    <row r="3024" spans="1:13" x14ac:dyDescent="0.25">
      <c r="A3024" s="1" t="s">
        <v>116</v>
      </c>
      <c r="B3024" s="1" t="s">
        <v>22</v>
      </c>
      <c r="C3024" s="3">
        <v>30.84863</v>
      </c>
      <c r="D3024" s="3">
        <v>35.231479999999998</v>
      </c>
      <c r="E3024" s="4">
        <f t="shared" si="188"/>
        <v>0.14207600143020938</v>
      </c>
      <c r="F3024" s="3">
        <v>1461.60987</v>
      </c>
      <c r="G3024" s="3">
        <v>2081.3607499999998</v>
      </c>
      <c r="H3024" s="4">
        <f t="shared" si="189"/>
        <v>0.42401935887310338</v>
      </c>
      <c r="I3024" s="3">
        <v>1462.62679</v>
      </c>
      <c r="J3024" s="4">
        <f t="shared" si="190"/>
        <v>0.42302928144779828</v>
      </c>
      <c r="K3024" s="3">
        <v>5542.4371099999998</v>
      </c>
      <c r="L3024" s="3">
        <v>5626.5195199999998</v>
      </c>
      <c r="M3024" s="4">
        <f t="shared" si="191"/>
        <v>1.517065657782446E-2</v>
      </c>
    </row>
    <row r="3025" spans="1:13" x14ac:dyDescent="0.25">
      <c r="A3025" s="1" t="s">
        <v>116</v>
      </c>
      <c r="B3025" s="1" t="s">
        <v>49</v>
      </c>
      <c r="C3025" s="3">
        <v>0</v>
      </c>
      <c r="D3025" s="3">
        <v>31.420020000000001</v>
      </c>
      <c r="E3025" s="4" t="str">
        <f t="shared" si="188"/>
        <v/>
      </c>
      <c r="F3025" s="3">
        <v>204.29418000000001</v>
      </c>
      <c r="G3025" s="3">
        <v>199.72148000000001</v>
      </c>
      <c r="H3025" s="4">
        <f t="shared" si="189"/>
        <v>-2.2382918593177759E-2</v>
      </c>
      <c r="I3025" s="3">
        <v>216.58201</v>
      </c>
      <c r="J3025" s="4">
        <f t="shared" si="190"/>
        <v>-7.7848247876173948E-2</v>
      </c>
      <c r="K3025" s="3">
        <v>764.91476</v>
      </c>
      <c r="L3025" s="3">
        <v>632.67375000000004</v>
      </c>
      <c r="M3025" s="4">
        <f t="shared" si="191"/>
        <v>-0.17288332885614599</v>
      </c>
    </row>
    <row r="3026" spans="1:13" x14ac:dyDescent="0.25">
      <c r="A3026" s="1" t="s">
        <v>116</v>
      </c>
      <c r="B3026" s="1" t="s">
        <v>50</v>
      </c>
      <c r="C3026" s="3">
        <v>0</v>
      </c>
      <c r="D3026" s="3">
        <v>0</v>
      </c>
      <c r="E3026" s="4" t="str">
        <f t="shared" si="188"/>
        <v/>
      </c>
      <c r="F3026" s="3">
        <v>220.71361999999999</v>
      </c>
      <c r="G3026" s="3">
        <v>85.944710000000001</v>
      </c>
      <c r="H3026" s="4">
        <f t="shared" si="189"/>
        <v>-0.61060531742445256</v>
      </c>
      <c r="I3026" s="3">
        <v>192.70605</v>
      </c>
      <c r="J3026" s="4">
        <f t="shared" si="190"/>
        <v>-0.55401135563725168</v>
      </c>
      <c r="K3026" s="3">
        <v>657.12999000000002</v>
      </c>
      <c r="L3026" s="3">
        <v>657.96732999999995</v>
      </c>
      <c r="M3026" s="4">
        <f t="shared" si="191"/>
        <v>1.2742379936121484E-3</v>
      </c>
    </row>
    <row r="3027" spans="1:13" x14ac:dyDescent="0.25">
      <c r="A3027" s="1" t="s">
        <v>116</v>
      </c>
      <c r="B3027" s="1" t="s">
        <v>23</v>
      </c>
      <c r="C3027" s="3">
        <v>0</v>
      </c>
      <c r="D3027" s="3">
        <v>0</v>
      </c>
      <c r="E3027" s="4" t="str">
        <f t="shared" si="188"/>
        <v/>
      </c>
      <c r="F3027" s="3">
        <v>949.30875000000003</v>
      </c>
      <c r="G3027" s="3">
        <v>1477.8890200000001</v>
      </c>
      <c r="H3027" s="4">
        <f t="shared" si="189"/>
        <v>0.55680543342721744</v>
      </c>
      <c r="I3027" s="3">
        <v>1297.1696099999999</v>
      </c>
      <c r="J3027" s="4">
        <f t="shared" si="190"/>
        <v>0.13931825769492101</v>
      </c>
      <c r="K3027" s="3">
        <v>3496.0304500000002</v>
      </c>
      <c r="L3027" s="3">
        <v>5415.4325900000003</v>
      </c>
      <c r="M3027" s="4">
        <f t="shared" si="191"/>
        <v>0.5490232901146499</v>
      </c>
    </row>
    <row r="3028" spans="1:13" x14ac:dyDescent="0.25">
      <c r="A3028" s="1" t="s">
        <v>116</v>
      </c>
      <c r="B3028" s="1" t="s">
        <v>51</v>
      </c>
      <c r="C3028" s="3">
        <v>0</v>
      </c>
      <c r="D3028" s="3">
        <v>0</v>
      </c>
      <c r="E3028" s="4" t="str">
        <f t="shared" si="188"/>
        <v/>
      </c>
      <c r="F3028" s="3">
        <v>0</v>
      </c>
      <c r="G3028" s="3">
        <v>59.512</v>
      </c>
      <c r="H3028" s="4" t="str">
        <f t="shared" si="189"/>
        <v/>
      </c>
      <c r="I3028" s="3">
        <v>17.8245</v>
      </c>
      <c r="J3028" s="4">
        <f t="shared" si="190"/>
        <v>2.3387752812140592</v>
      </c>
      <c r="K3028" s="3">
        <v>24.029540000000001</v>
      </c>
      <c r="L3028" s="3">
        <v>153.81701000000001</v>
      </c>
      <c r="M3028" s="4">
        <f t="shared" si="191"/>
        <v>5.4011633181492451</v>
      </c>
    </row>
    <row r="3029" spans="1:13" x14ac:dyDescent="0.25">
      <c r="A3029" s="1" t="s">
        <v>116</v>
      </c>
      <c r="B3029" s="1" t="s">
        <v>24</v>
      </c>
      <c r="C3029" s="3">
        <v>11.44529</v>
      </c>
      <c r="D3029" s="3">
        <v>17.13804</v>
      </c>
      <c r="E3029" s="4">
        <f t="shared" si="188"/>
        <v>0.49738800851704057</v>
      </c>
      <c r="F3029" s="3">
        <v>982.90651000000003</v>
      </c>
      <c r="G3029" s="3">
        <v>530.62102000000004</v>
      </c>
      <c r="H3029" s="4">
        <f t="shared" si="189"/>
        <v>-0.4601510778476785</v>
      </c>
      <c r="I3029" s="3">
        <v>1283.77656</v>
      </c>
      <c r="J3029" s="4">
        <f t="shared" si="190"/>
        <v>-0.58667182706623033</v>
      </c>
      <c r="K3029" s="3">
        <v>5287.2387200000003</v>
      </c>
      <c r="L3029" s="3">
        <v>3319.1365500000002</v>
      </c>
      <c r="M3029" s="4">
        <f t="shared" si="191"/>
        <v>-0.37223629842081352</v>
      </c>
    </row>
    <row r="3030" spans="1:13" x14ac:dyDescent="0.25">
      <c r="A3030" s="1" t="s">
        <v>116</v>
      </c>
      <c r="B3030" s="1" t="s">
        <v>25</v>
      </c>
      <c r="C3030" s="3">
        <v>0</v>
      </c>
      <c r="D3030" s="3">
        <v>0</v>
      </c>
      <c r="E3030" s="4" t="str">
        <f t="shared" si="188"/>
        <v/>
      </c>
      <c r="F3030" s="3">
        <v>46.349179999999997</v>
      </c>
      <c r="G3030" s="3">
        <v>30.15044</v>
      </c>
      <c r="H3030" s="4">
        <f t="shared" si="189"/>
        <v>-0.34949356169839463</v>
      </c>
      <c r="I3030" s="3">
        <v>17.358129999999999</v>
      </c>
      <c r="J3030" s="4">
        <f t="shared" si="190"/>
        <v>0.7369636014939398</v>
      </c>
      <c r="K3030" s="3">
        <v>199.57361</v>
      </c>
      <c r="L3030" s="3">
        <v>91.180959999999999</v>
      </c>
      <c r="M3030" s="4">
        <f t="shared" si="191"/>
        <v>-0.54312115715098808</v>
      </c>
    </row>
    <row r="3031" spans="1:13" x14ac:dyDescent="0.25">
      <c r="A3031" s="1" t="s">
        <v>116</v>
      </c>
      <c r="B3031" s="1" t="s">
        <v>89</v>
      </c>
      <c r="C3031" s="3">
        <v>0</v>
      </c>
      <c r="D3031" s="3">
        <v>0</v>
      </c>
      <c r="E3031" s="4" t="str">
        <f t="shared" si="188"/>
        <v/>
      </c>
      <c r="F3031" s="3">
        <v>14.856540000000001</v>
      </c>
      <c r="G3031" s="3">
        <v>26.365639999999999</v>
      </c>
      <c r="H3031" s="4">
        <f t="shared" si="189"/>
        <v>0.77468239576644349</v>
      </c>
      <c r="I3031" s="3">
        <v>0</v>
      </c>
      <c r="J3031" s="4" t="str">
        <f t="shared" si="190"/>
        <v/>
      </c>
      <c r="K3031" s="3">
        <v>41.192700000000002</v>
      </c>
      <c r="L3031" s="3">
        <v>59.338659999999997</v>
      </c>
      <c r="M3031" s="4">
        <f t="shared" si="191"/>
        <v>0.44051397456345409</v>
      </c>
    </row>
    <row r="3032" spans="1:13" x14ac:dyDescent="0.25">
      <c r="A3032" s="1" t="s">
        <v>116</v>
      </c>
      <c r="B3032" s="1" t="s">
        <v>78</v>
      </c>
      <c r="C3032" s="3">
        <v>21.0578</v>
      </c>
      <c r="D3032" s="3">
        <v>0</v>
      </c>
      <c r="E3032" s="4">
        <f t="shared" si="188"/>
        <v>-1</v>
      </c>
      <c r="F3032" s="3">
        <v>498.42934000000002</v>
      </c>
      <c r="G3032" s="3">
        <v>390.70024000000001</v>
      </c>
      <c r="H3032" s="4">
        <f t="shared" si="189"/>
        <v>-0.21613715597079419</v>
      </c>
      <c r="I3032" s="3">
        <v>894.01143000000002</v>
      </c>
      <c r="J3032" s="4">
        <f t="shared" si="190"/>
        <v>-0.56298071043677822</v>
      </c>
      <c r="K3032" s="3">
        <v>2404.6876499999998</v>
      </c>
      <c r="L3032" s="3">
        <v>2552.33547</v>
      </c>
      <c r="M3032" s="4">
        <f t="shared" si="191"/>
        <v>6.1399999288888951E-2</v>
      </c>
    </row>
    <row r="3033" spans="1:13" x14ac:dyDescent="0.25">
      <c r="A3033" s="1" t="s">
        <v>116</v>
      </c>
      <c r="B3033" s="1" t="s">
        <v>26</v>
      </c>
      <c r="C3033" s="3">
        <v>2.5075400000000001</v>
      </c>
      <c r="D3033" s="3">
        <v>0</v>
      </c>
      <c r="E3033" s="4">
        <f t="shared" si="188"/>
        <v>-1</v>
      </c>
      <c r="F3033" s="3">
        <v>14.24433</v>
      </c>
      <c r="G3033" s="3">
        <v>6.5743200000000002</v>
      </c>
      <c r="H3033" s="4">
        <f t="shared" si="189"/>
        <v>-0.53846056641484719</v>
      </c>
      <c r="I3033" s="3">
        <v>105.1931</v>
      </c>
      <c r="J3033" s="4">
        <f t="shared" si="190"/>
        <v>-0.93750236469882531</v>
      </c>
      <c r="K3033" s="3">
        <v>409.22609</v>
      </c>
      <c r="L3033" s="3">
        <v>354.59066999999999</v>
      </c>
      <c r="M3033" s="4">
        <f t="shared" si="191"/>
        <v>-0.1335091318346785</v>
      </c>
    </row>
    <row r="3034" spans="1:13" x14ac:dyDescent="0.25">
      <c r="A3034" s="1" t="s">
        <v>116</v>
      </c>
      <c r="B3034" s="1" t="s">
        <v>52</v>
      </c>
      <c r="C3034" s="3">
        <v>93.047120000000007</v>
      </c>
      <c r="D3034" s="3">
        <v>40.892809999999997</v>
      </c>
      <c r="E3034" s="4">
        <f t="shared" si="188"/>
        <v>-0.56051503797215863</v>
      </c>
      <c r="F3034" s="3">
        <v>713.54636000000005</v>
      </c>
      <c r="G3034" s="3">
        <v>457.52571</v>
      </c>
      <c r="H3034" s="4">
        <f t="shared" si="189"/>
        <v>-0.35880030275818386</v>
      </c>
      <c r="I3034" s="3">
        <v>344.13718</v>
      </c>
      <c r="J3034" s="4">
        <f t="shared" si="190"/>
        <v>0.32948642747639179</v>
      </c>
      <c r="K3034" s="3">
        <v>2090.5402600000002</v>
      </c>
      <c r="L3034" s="3">
        <v>1820.3155300000001</v>
      </c>
      <c r="M3034" s="4">
        <f t="shared" si="191"/>
        <v>-0.12926071560085628</v>
      </c>
    </row>
    <row r="3035" spans="1:13" x14ac:dyDescent="0.25">
      <c r="A3035" s="1" t="s">
        <v>116</v>
      </c>
      <c r="B3035" s="1" t="s">
        <v>27</v>
      </c>
      <c r="C3035" s="3">
        <v>0</v>
      </c>
      <c r="D3035" s="3">
        <v>0</v>
      </c>
      <c r="E3035" s="4" t="str">
        <f t="shared" si="188"/>
        <v/>
      </c>
      <c r="F3035" s="3">
        <v>6.87</v>
      </c>
      <c r="G3035" s="3">
        <v>22.574950000000001</v>
      </c>
      <c r="H3035" s="4">
        <f t="shared" si="189"/>
        <v>2.2860189228529841</v>
      </c>
      <c r="I3035" s="3">
        <v>20.297750000000001</v>
      </c>
      <c r="J3035" s="4">
        <f t="shared" si="190"/>
        <v>0.11218977472872615</v>
      </c>
      <c r="K3035" s="3">
        <v>56.281970000000001</v>
      </c>
      <c r="L3035" s="3">
        <v>66.958799999999997</v>
      </c>
      <c r="M3035" s="4">
        <f t="shared" si="191"/>
        <v>0.18970249264551331</v>
      </c>
    </row>
    <row r="3036" spans="1:13" x14ac:dyDescent="0.25">
      <c r="A3036" s="1" t="s">
        <v>116</v>
      </c>
      <c r="B3036" s="1" t="s">
        <v>53</v>
      </c>
      <c r="C3036" s="3">
        <v>157.71016</v>
      </c>
      <c r="D3036" s="3">
        <v>169.08116000000001</v>
      </c>
      <c r="E3036" s="4">
        <f t="shared" si="188"/>
        <v>7.2100617994427241E-2</v>
      </c>
      <c r="F3036" s="3">
        <v>3799.3497400000001</v>
      </c>
      <c r="G3036" s="3">
        <v>2675.6631699999998</v>
      </c>
      <c r="H3036" s="4">
        <f t="shared" si="189"/>
        <v>-0.29575760245751959</v>
      </c>
      <c r="I3036" s="3">
        <v>2206.75585</v>
      </c>
      <c r="J3036" s="4">
        <f t="shared" si="190"/>
        <v>0.21248717659454708</v>
      </c>
      <c r="K3036" s="3">
        <v>11244.238740000001</v>
      </c>
      <c r="L3036" s="3">
        <v>8453.9257899999993</v>
      </c>
      <c r="M3036" s="4">
        <f t="shared" si="191"/>
        <v>-0.2481549008803775</v>
      </c>
    </row>
    <row r="3037" spans="1:13" x14ac:dyDescent="0.25">
      <c r="A3037" s="1" t="s">
        <v>116</v>
      </c>
      <c r="B3037" s="1" t="s">
        <v>28</v>
      </c>
      <c r="C3037" s="3">
        <v>97.160070000000005</v>
      </c>
      <c r="D3037" s="3">
        <v>0</v>
      </c>
      <c r="E3037" s="4">
        <f t="shared" si="188"/>
        <v>-1</v>
      </c>
      <c r="F3037" s="3">
        <v>875.74503000000004</v>
      </c>
      <c r="G3037" s="3">
        <v>2406.6971899999999</v>
      </c>
      <c r="H3037" s="4">
        <f t="shared" si="189"/>
        <v>1.7481711086616154</v>
      </c>
      <c r="I3037" s="3">
        <v>3191.0181899999998</v>
      </c>
      <c r="J3037" s="4">
        <f t="shared" si="190"/>
        <v>-0.24579020027460263</v>
      </c>
      <c r="K3037" s="3">
        <v>5371.9918699999998</v>
      </c>
      <c r="L3037" s="3">
        <v>9329.4805500000002</v>
      </c>
      <c r="M3037" s="4">
        <f t="shared" si="191"/>
        <v>0.73668925340350544</v>
      </c>
    </row>
    <row r="3038" spans="1:13" x14ac:dyDescent="0.25">
      <c r="A3038" s="1" t="s">
        <v>116</v>
      </c>
      <c r="B3038" s="1" t="s">
        <v>54</v>
      </c>
      <c r="C3038" s="3">
        <v>24.882200000000001</v>
      </c>
      <c r="D3038" s="3">
        <v>107.81725</v>
      </c>
      <c r="E3038" s="4">
        <f t="shared" si="188"/>
        <v>3.3331076030254554</v>
      </c>
      <c r="F3038" s="3">
        <v>2887.1599099999999</v>
      </c>
      <c r="G3038" s="3">
        <v>1824.2874300000001</v>
      </c>
      <c r="H3038" s="4">
        <f t="shared" si="189"/>
        <v>-0.36813772466104933</v>
      </c>
      <c r="I3038" s="3">
        <v>2452.6227699999999</v>
      </c>
      <c r="J3038" s="4">
        <f t="shared" si="190"/>
        <v>-0.25618914889222855</v>
      </c>
      <c r="K3038" s="3">
        <v>7615.8753500000003</v>
      </c>
      <c r="L3038" s="3">
        <v>7102.2104399999998</v>
      </c>
      <c r="M3038" s="4">
        <f t="shared" si="191"/>
        <v>-6.7446601525588346E-2</v>
      </c>
    </row>
    <row r="3039" spans="1:13" x14ac:dyDescent="0.25">
      <c r="A3039" s="1" t="s">
        <v>116</v>
      </c>
      <c r="B3039" s="1" t="s">
        <v>55</v>
      </c>
      <c r="C3039" s="3">
        <v>0</v>
      </c>
      <c r="D3039" s="3">
        <v>0</v>
      </c>
      <c r="E3039" s="4" t="str">
        <f t="shared" si="188"/>
        <v/>
      </c>
      <c r="F3039" s="3">
        <v>187.64891</v>
      </c>
      <c r="G3039" s="3">
        <v>166.9282</v>
      </c>
      <c r="H3039" s="4">
        <f t="shared" si="189"/>
        <v>-0.11042275705198601</v>
      </c>
      <c r="I3039" s="3">
        <v>174.15763000000001</v>
      </c>
      <c r="J3039" s="4">
        <f t="shared" si="190"/>
        <v>-4.1510842792245151E-2</v>
      </c>
      <c r="K3039" s="3">
        <v>557.07671000000005</v>
      </c>
      <c r="L3039" s="3">
        <v>639.84482000000003</v>
      </c>
      <c r="M3039" s="4">
        <f t="shared" si="191"/>
        <v>0.14857578590926912</v>
      </c>
    </row>
    <row r="3040" spans="1:13" x14ac:dyDescent="0.25">
      <c r="A3040" s="1" t="s">
        <v>116</v>
      </c>
      <c r="B3040" s="1" t="s">
        <v>56</v>
      </c>
      <c r="C3040" s="3">
        <v>0</v>
      </c>
      <c r="D3040" s="3">
        <v>53.326140000000002</v>
      </c>
      <c r="E3040" s="4" t="str">
        <f t="shared" si="188"/>
        <v/>
      </c>
      <c r="F3040" s="3">
        <v>40.220170000000003</v>
      </c>
      <c r="G3040" s="3">
        <v>105.73515</v>
      </c>
      <c r="H3040" s="4">
        <f t="shared" si="189"/>
        <v>1.6289085799488165</v>
      </c>
      <c r="I3040" s="3">
        <v>88.709490000000002</v>
      </c>
      <c r="J3040" s="4">
        <f t="shared" si="190"/>
        <v>0.1919260273055341</v>
      </c>
      <c r="K3040" s="3">
        <v>235.22098</v>
      </c>
      <c r="L3040" s="3">
        <v>253.43967000000001</v>
      </c>
      <c r="M3040" s="4">
        <f t="shared" si="191"/>
        <v>7.745350776108495E-2</v>
      </c>
    </row>
    <row r="3041" spans="1:13" x14ac:dyDescent="0.25">
      <c r="A3041" s="1" t="s">
        <v>116</v>
      </c>
      <c r="B3041" s="1" t="s">
        <v>57</v>
      </c>
      <c r="C3041" s="3">
        <v>0</v>
      </c>
      <c r="D3041" s="3">
        <v>0</v>
      </c>
      <c r="E3041" s="4" t="str">
        <f t="shared" si="188"/>
        <v/>
      </c>
      <c r="F3041" s="3">
        <v>44.945</v>
      </c>
      <c r="G3041" s="3">
        <v>27.137</v>
      </c>
      <c r="H3041" s="4">
        <f t="shared" si="189"/>
        <v>-0.3962175992880187</v>
      </c>
      <c r="I3041" s="3">
        <v>0</v>
      </c>
      <c r="J3041" s="4" t="str">
        <f t="shared" si="190"/>
        <v/>
      </c>
      <c r="K3041" s="3">
        <v>193.95665</v>
      </c>
      <c r="L3041" s="3">
        <v>83.291989999999998</v>
      </c>
      <c r="M3041" s="4">
        <f t="shared" si="191"/>
        <v>-0.57056388631170929</v>
      </c>
    </row>
    <row r="3042" spans="1:13" x14ac:dyDescent="0.25">
      <c r="A3042" s="1" t="s">
        <v>116</v>
      </c>
      <c r="B3042" s="1" t="s">
        <v>58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68.977860000000007</v>
      </c>
      <c r="H3042" s="4" t="str">
        <f t="shared" si="189"/>
        <v/>
      </c>
      <c r="I3042" s="3">
        <v>23.900200000000002</v>
      </c>
      <c r="J3042" s="4">
        <f t="shared" si="190"/>
        <v>1.8860787775834513</v>
      </c>
      <c r="K3042" s="3">
        <v>37.469299999999997</v>
      </c>
      <c r="L3042" s="3">
        <v>143.46995000000001</v>
      </c>
      <c r="M3042" s="4">
        <f t="shared" si="191"/>
        <v>2.8290000080065552</v>
      </c>
    </row>
    <row r="3043" spans="1:13" x14ac:dyDescent="0.25">
      <c r="A3043" s="1" t="s">
        <v>116</v>
      </c>
      <c r="B3043" s="1" t="s">
        <v>59</v>
      </c>
      <c r="C3043" s="3">
        <v>26.597280000000001</v>
      </c>
      <c r="D3043" s="3">
        <v>27.773209999999999</v>
      </c>
      <c r="E3043" s="4">
        <f t="shared" si="188"/>
        <v>4.4212415705666031E-2</v>
      </c>
      <c r="F3043" s="3">
        <v>452.82477</v>
      </c>
      <c r="G3043" s="3">
        <v>354.25447000000003</v>
      </c>
      <c r="H3043" s="4">
        <f t="shared" si="189"/>
        <v>-0.21767868396421863</v>
      </c>
      <c r="I3043" s="3">
        <v>305.69114000000002</v>
      </c>
      <c r="J3043" s="4">
        <f t="shared" si="190"/>
        <v>0.15886404165982704</v>
      </c>
      <c r="K3043" s="3">
        <v>1895.6750999999999</v>
      </c>
      <c r="L3043" s="3">
        <v>1383.8086800000001</v>
      </c>
      <c r="M3043" s="4">
        <f t="shared" si="191"/>
        <v>-0.27001801099777056</v>
      </c>
    </row>
    <row r="3044" spans="1:13" x14ac:dyDescent="0.25">
      <c r="A3044" s="1" t="s">
        <v>116</v>
      </c>
      <c r="B3044" s="1" t="s">
        <v>60</v>
      </c>
      <c r="C3044" s="3">
        <v>0</v>
      </c>
      <c r="D3044" s="3">
        <v>0</v>
      </c>
      <c r="E3044" s="4" t="str">
        <f t="shared" si="188"/>
        <v/>
      </c>
      <c r="F3044" s="3">
        <v>14.059850000000001</v>
      </c>
      <c r="G3044" s="3">
        <v>14.167</v>
      </c>
      <c r="H3044" s="4">
        <f t="shared" si="189"/>
        <v>7.6209916891003537E-3</v>
      </c>
      <c r="I3044" s="3">
        <v>0</v>
      </c>
      <c r="J3044" s="4" t="str">
        <f t="shared" si="190"/>
        <v/>
      </c>
      <c r="K3044" s="3">
        <v>52.245060000000002</v>
      </c>
      <c r="L3044" s="3">
        <v>15.207000000000001</v>
      </c>
      <c r="M3044" s="4">
        <f t="shared" si="191"/>
        <v>-0.7089294183986008</v>
      </c>
    </row>
    <row r="3045" spans="1:13" x14ac:dyDescent="0.25">
      <c r="A3045" s="1" t="s">
        <v>116</v>
      </c>
      <c r="B3045" s="1" t="s">
        <v>30</v>
      </c>
      <c r="C3045" s="3">
        <v>150.72722999999999</v>
      </c>
      <c r="D3045" s="3">
        <v>149.87761</v>
      </c>
      <c r="E3045" s="4">
        <f t="shared" si="188"/>
        <v>-5.6368049754512706E-3</v>
      </c>
      <c r="F3045" s="3">
        <v>2512.90308</v>
      </c>
      <c r="G3045" s="3">
        <v>1970.3731299999999</v>
      </c>
      <c r="H3045" s="4">
        <f t="shared" si="189"/>
        <v>-0.21589768197506454</v>
      </c>
      <c r="I3045" s="3">
        <v>1771.5340000000001</v>
      </c>
      <c r="J3045" s="4">
        <f t="shared" si="190"/>
        <v>0.11224121580505919</v>
      </c>
      <c r="K3045" s="3">
        <v>11834.776390000001</v>
      </c>
      <c r="L3045" s="3">
        <v>6054.1028900000001</v>
      </c>
      <c r="M3045" s="4">
        <f t="shared" si="191"/>
        <v>-0.4884480542348465</v>
      </c>
    </row>
    <row r="3046" spans="1:13" x14ac:dyDescent="0.25">
      <c r="A3046" s="1" t="s">
        <v>116</v>
      </c>
      <c r="B3046" s="1" t="s">
        <v>80</v>
      </c>
      <c r="C3046" s="3">
        <v>0</v>
      </c>
      <c r="D3046" s="3">
        <v>0</v>
      </c>
      <c r="E3046" s="4" t="str">
        <f t="shared" si="188"/>
        <v/>
      </c>
      <c r="F3046" s="3">
        <v>97.036270000000002</v>
      </c>
      <c r="G3046" s="3">
        <v>25.7088</v>
      </c>
      <c r="H3046" s="4">
        <f t="shared" si="189"/>
        <v>-0.73505989049249321</v>
      </c>
      <c r="I3046" s="3">
        <v>30.071999999999999</v>
      </c>
      <c r="J3046" s="4">
        <f t="shared" si="190"/>
        <v>-0.14509177972865117</v>
      </c>
      <c r="K3046" s="3">
        <v>325.35583000000003</v>
      </c>
      <c r="L3046" s="3">
        <v>160.84293</v>
      </c>
      <c r="M3046" s="4">
        <f t="shared" si="191"/>
        <v>-0.5056399327468637</v>
      </c>
    </row>
    <row r="3047" spans="1:13" x14ac:dyDescent="0.25">
      <c r="A3047" s="1" t="s">
        <v>116</v>
      </c>
      <c r="B3047" s="1" t="s">
        <v>81</v>
      </c>
      <c r="C3047" s="3">
        <v>0</v>
      </c>
      <c r="D3047" s="3">
        <v>0</v>
      </c>
      <c r="E3047" s="4" t="str">
        <f t="shared" si="188"/>
        <v/>
      </c>
      <c r="F3047" s="3">
        <v>0</v>
      </c>
      <c r="G3047" s="3">
        <v>0</v>
      </c>
      <c r="H3047" s="4" t="str">
        <f t="shared" si="189"/>
        <v/>
      </c>
      <c r="I3047" s="3">
        <v>0</v>
      </c>
      <c r="J3047" s="4" t="str">
        <f t="shared" si="190"/>
        <v/>
      </c>
      <c r="K3047" s="3">
        <v>0</v>
      </c>
      <c r="L3047" s="3">
        <v>80.351299999999995</v>
      </c>
      <c r="M3047" s="4" t="str">
        <f t="shared" si="191"/>
        <v/>
      </c>
    </row>
    <row r="3048" spans="1:13" x14ac:dyDescent="0.25">
      <c r="A3048" s="1" t="s">
        <v>116</v>
      </c>
      <c r="B3048" s="1" t="s">
        <v>61</v>
      </c>
      <c r="C3048" s="3">
        <v>0</v>
      </c>
      <c r="D3048" s="3">
        <v>0</v>
      </c>
      <c r="E3048" s="4" t="str">
        <f t="shared" si="188"/>
        <v/>
      </c>
      <c r="F3048" s="3">
        <v>67.364850000000004</v>
      </c>
      <c r="G3048" s="3">
        <v>108.79198</v>
      </c>
      <c r="H3048" s="4">
        <f t="shared" si="189"/>
        <v>0.61496655896955144</v>
      </c>
      <c r="I3048" s="3">
        <v>66.331569999999999</v>
      </c>
      <c r="J3048" s="4">
        <f t="shared" si="190"/>
        <v>0.64012369977071248</v>
      </c>
      <c r="K3048" s="3">
        <v>145.08677</v>
      </c>
      <c r="L3048" s="3">
        <v>215.76409000000001</v>
      </c>
      <c r="M3048" s="4">
        <f t="shared" si="191"/>
        <v>0.48713828283585059</v>
      </c>
    </row>
    <row r="3049" spans="1:13" x14ac:dyDescent="0.25">
      <c r="A3049" s="1" t="s">
        <v>116</v>
      </c>
      <c r="B3049" s="1" t="s">
        <v>82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2.6301100000000002</v>
      </c>
      <c r="H3049" s="4" t="str">
        <f t="shared" si="189"/>
        <v/>
      </c>
      <c r="I3049" s="3">
        <v>1.4878800000000001</v>
      </c>
      <c r="J3049" s="4">
        <f t="shared" si="190"/>
        <v>0.76768959862354502</v>
      </c>
      <c r="K3049" s="3">
        <v>0</v>
      </c>
      <c r="L3049" s="3">
        <v>4.1179899999999998</v>
      </c>
      <c r="M3049" s="4" t="str">
        <f t="shared" si="191"/>
        <v/>
      </c>
    </row>
    <row r="3050" spans="1:13" x14ac:dyDescent="0.25">
      <c r="A3050" s="1" t="s">
        <v>116</v>
      </c>
      <c r="B3050" s="1" t="s">
        <v>31</v>
      </c>
      <c r="C3050" s="3">
        <v>17.732099999999999</v>
      </c>
      <c r="D3050" s="3">
        <v>0</v>
      </c>
      <c r="E3050" s="4">
        <f t="shared" si="188"/>
        <v>-1</v>
      </c>
      <c r="F3050" s="3">
        <v>312.19256000000001</v>
      </c>
      <c r="G3050" s="3">
        <v>214.81569999999999</v>
      </c>
      <c r="H3050" s="4">
        <f t="shared" si="189"/>
        <v>-0.31191281432203255</v>
      </c>
      <c r="I3050" s="3">
        <v>121.77809000000001</v>
      </c>
      <c r="J3050" s="4">
        <f t="shared" si="190"/>
        <v>0.76399301385002816</v>
      </c>
      <c r="K3050" s="3">
        <v>1001.33596</v>
      </c>
      <c r="L3050" s="3">
        <v>641.53333999999995</v>
      </c>
      <c r="M3050" s="4">
        <f t="shared" si="191"/>
        <v>-0.35932257940681567</v>
      </c>
    </row>
    <row r="3051" spans="1:13" ht="13" x14ac:dyDescent="0.3">
      <c r="A3051" s="2" t="s">
        <v>116</v>
      </c>
      <c r="B3051" s="2" t="s">
        <v>10</v>
      </c>
      <c r="C3051" s="6">
        <v>5375.6975400000001</v>
      </c>
      <c r="D3051" s="6">
        <v>5930.1806999999999</v>
      </c>
      <c r="E3051" s="5">
        <f t="shared" si="188"/>
        <v>0.10314627187897929</v>
      </c>
      <c r="F3051" s="6">
        <v>110292.64939000001</v>
      </c>
      <c r="G3051" s="6">
        <v>121584.64707000001</v>
      </c>
      <c r="H3051" s="5">
        <f t="shared" si="189"/>
        <v>0.10238214189660977</v>
      </c>
      <c r="I3051" s="6">
        <v>121422.33082</v>
      </c>
      <c r="J3051" s="5">
        <f t="shared" si="190"/>
        <v>1.3367907608414775E-3</v>
      </c>
      <c r="K3051" s="6">
        <v>409648.77763999999</v>
      </c>
      <c r="L3051" s="6">
        <v>419476.86531999998</v>
      </c>
      <c r="M3051" s="5">
        <f t="shared" si="191"/>
        <v>2.3991497635169168E-2</v>
      </c>
    </row>
    <row r="3052" spans="1:13" x14ac:dyDescent="0.25">
      <c r="A3052" s="1" t="s">
        <v>262</v>
      </c>
      <c r="B3052" s="1" t="s">
        <v>4</v>
      </c>
      <c r="C3052" s="3">
        <v>0</v>
      </c>
      <c r="D3052" s="3">
        <v>0</v>
      </c>
      <c r="E3052" s="4" t="str">
        <f t="shared" si="188"/>
        <v/>
      </c>
      <c r="F3052" s="3">
        <v>7.4214000000000002</v>
      </c>
      <c r="G3052" s="3">
        <v>0</v>
      </c>
      <c r="H3052" s="4">
        <f t="shared" si="189"/>
        <v>-1</v>
      </c>
      <c r="I3052" s="3">
        <v>27.48</v>
      </c>
      <c r="J3052" s="4">
        <f t="shared" si="190"/>
        <v>-1</v>
      </c>
      <c r="K3052" s="3">
        <v>12.369</v>
      </c>
      <c r="L3052" s="3">
        <v>27.48</v>
      </c>
      <c r="M3052" s="4">
        <f t="shared" si="191"/>
        <v>1.2216832403589621</v>
      </c>
    </row>
    <row r="3053" spans="1:13" x14ac:dyDescent="0.25">
      <c r="A3053" s="1" t="s">
        <v>262</v>
      </c>
      <c r="B3053" s="1" t="s">
        <v>5</v>
      </c>
      <c r="C3053" s="3">
        <v>0</v>
      </c>
      <c r="D3053" s="3">
        <v>0</v>
      </c>
      <c r="E3053" s="4" t="str">
        <f t="shared" si="188"/>
        <v/>
      </c>
      <c r="F3053" s="3">
        <v>0</v>
      </c>
      <c r="G3053" s="3">
        <v>15.525</v>
      </c>
      <c r="H3053" s="4" t="str">
        <f t="shared" si="189"/>
        <v/>
      </c>
      <c r="I3053" s="3">
        <v>127.9547</v>
      </c>
      <c r="J3053" s="4">
        <f t="shared" si="190"/>
        <v>-0.8786679973459357</v>
      </c>
      <c r="K3053" s="3">
        <v>128.96621999999999</v>
      </c>
      <c r="L3053" s="3">
        <v>901.01288999999997</v>
      </c>
      <c r="M3053" s="4">
        <f t="shared" si="191"/>
        <v>5.9864255151465242</v>
      </c>
    </row>
    <row r="3054" spans="1:13" x14ac:dyDescent="0.25">
      <c r="A3054" s="1" t="s">
        <v>262</v>
      </c>
      <c r="B3054" s="1" t="s">
        <v>12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0</v>
      </c>
      <c r="L3054" s="3">
        <v>23.253550000000001</v>
      </c>
      <c r="M3054" s="4" t="str">
        <f t="shared" si="191"/>
        <v/>
      </c>
    </row>
    <row r="3055" spans="1:13" x14ac:dyDescent="0.25">
      <c r="A3055" s="1" t="s">
        <v>262</v>
      </c>
      <c r="B3055" s="1" t="s">
        <v>13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7.8432000000000004</v>
      </c>
      <c r="H3055" s="4" t="str">
        <f t="shared" si="189"/>
        <v/>
      </c>
      <c r="I3055" s="3">
        <v>7.3920000000000003</v>
      </c>
      <c r="J3055" s="4">
        <f t="shared" si="190"/>
        <v>6.1038961038961004E-2</v>
      </c>
      <c r="K3055" s="3">
        <v>35.655500000000004</v>
      </c>
      <c r="L3055" s="3">
        <v>37.411200000000001</v>
      </c>
      <c r="M3055" s="4">
        <f t="shared" si="191"/>
        <v>4.9240650110081052E-2</v>
      </c>
    </row>
    <row r="3056" spans="1:13" x14ac:dyDescent="0.25">
      <c r="A3056" s="1" t="s">
        <v>262</v>
      </c>
      <c r="B3056" s="1" t="s">
        <v>6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17.5</v>
      </c>
      <c r="H3056" s="4" t="str">
        <f t="shared" si="189"/>
        <v/>
      </c>
      <c r="I3056" s="3">
        <v>92.177999999999997</v>
      </c>
      <c r="J3056" s="4">
        <f t="shared" si="190"/>
        <v>-0.81014992731454361</v>
      </c>
      <c r="K3056" s="3">
        <v>2.5726800000000001</v>
      </c>
      <c r="L3056" s="3">
        <v>1936.5732499999999</v>
      </c>
      <c r="M3056" s="4">
        <f t="shared" si="191"/>
        <v>751.74548330923392</v>
      </c>
    </row>
    <row r="3057" spans="1:13" x14ac:dyDescent="0.25">
      <c r="A3057" s="1" t="s">
        <v>262</v>
      </c>
      <c r="B3057" s="1" t="s">
        <v>41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0</v>
      </c>
      <c r="J3057" s="4" t="str">
        <f t="shared" si="190"/>
        <v/>
      </c>
      <c r="K3057" s="3">
        <v>0</v>
      </c>
      <c r="L3057" s="3">
        <v>0</v>
      </c>
      <c r="M3057" s="4" t="str">
        <f t="shared" si="191"/>
        <v/>
      </c>
    </row>
    <row r="3058" spans="1:13" x14ac:dyDescent="0.25">
      <c r="A3058" s="1" t="s">
        <v>262</v>
      </c>
      <c r="B3058" s="1" t="s">
        <v>14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483.95479</v>
      </c>
      <c r="J3058" s="4">
        <f t="shared" si="190"/>
        <v>-1</v>
      </c>
      <c r="K3058" s="3">
        <v>0</v>
      </c>
      <c r="L3058" s="3">
        <v>483.95479</v>
      </c>
      <c r="M3058" s="4" t="str">
        <f t="shared" si="191"/>
        <v/>
      </c>
    </row>
    <row r="3059" spans="1:13" x14ac:dyDescent="0.25">
      <c r="A3059" s="1" t="s">
        <v>262</v>
      </c>
      <c r="B3059" s="1" t="s">
        <v>7</v>
      </c>
      <c r="C3059" s="3">
        <v>0</v>
      </c>
      <c r="D3059" s="3">
        <v>0</v>
      </c>
      <c r="E3059" s="4" t="str">
        <f t="shared" si="188"/>
        <v/>
      </c>
      <c r="F3059" s="3">
        <v>55.802860000000003</v>
      </c>
      <c r="G3059" s="3">
        <v>75.151200000000003</v>
      </c>
      <c r="H3059" s="4">
        <f t="shared" si="189"/>
        <v>0.34672667314901062</v>
      </c>
      <c r="I3059" s="3">
        <v>18.325600000000001</v>
      </c>
      <c r="J3059" s="4">
        <f t="shared" si="190"/>
        <v>3.1008861919937134</v>
      </c>
      <c r="K3059" s="3">
        <v>237.60185999999999</v>
      </c>
      <c r="L3059" s="3">
        <v>228.95180999999999</v>
      </c>
      <c r="M3059" s="4">
        <f t="shared" si="191"/>
        <v>-3.6405649349714686E-2</v>
      </c>
    </row>
    <row r="3060" spans="1:13" x14ac:dyDescent="0.25">
      <c r="A3060" s="1" t="s">
        <v>262</v>
      </c>
      <c r="B3060" s="1" t="s">
        <v>15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11.4</v>
      </c>
      <c r="L3060" s="3">
        <v>0</v>
      </c>
      <c r="M3060" s="4">
        <f t="shared" si="191"/>
        <v>-1</v>
      </c>
    </row>
    <row r="3061" spans="1:13" x14ac:dyDescent="0.25">
      <c r="A3061" s="1" t="s">
        <v>262</v>
      </c>
      <c r="B3061" s="1" t="s">
        <v>71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0</v>
      </c>
      <c r="M3061" s="4" t="str">
        <f t="shared" si="191"/>
        <v/>
      </c>
    </row>
    <row r="3062" spans="1:13" x14ac:dyDescent="0.25">
      <c r="A3062" s="1" t="s">
        <v>262</v>
      </c>
      <c r="B3062" s="1" t="s">
        <v>45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25">
      <c r="A3063" s="1" t="s">
        <v>262</v>
      </c>
      <c r="B3063" s="1" t="s">
        <v>11</v>
      </c>
      <c r="C3063" s="3">
        <v>90</v>
      </c>
      <c r="D3063" s="3">
        <v>0</v>
      </c>
      <c r="E3063" s="4">
        <f t="shared" si="188"/>
        <v>-1</v>
      </c>
      <c r="F3063" s="3">
        <v>286.71499999999997</v>
      </c>
      <c r="G3063" s="3">
        <v>275.43167999999997</v>
      </c>
      <c r="H3063" s="4">
        <f t="shared" si="189"/>
        <v>-3.935378337373352E-2</v>
      </c>
      <c r="I3063" s="3">
        <v>520.72829999999999</v>
      </c>
      <c r="J3063" s="4">
        <f t="shared" si="190"/>
        <v>-0.47106450715277048</v>
      </c>
      <c r="K3063" s="3">
        <v>1376.21613</v>
      </c>
      <c r="L3063" s="3">
        <v>3055.98398</v>
      </c>
      <c r="M3063" s="4">
        <f t="shared" si="191"/>
        <v>1.2205698025062386</v>
      </c>
    </row>
    <row r="3064" spans="1:13" x14ac:dyDescent="0.25">
      <c r="A3064" s="1" t="s">
        <v>262</v>
      </c>
      <c r="B3064" s="1" t="s">
        <v>16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5">
      <c r="A3065" s="1" t="s">
        <v>262</v>
      </c>
      <c r="B3065" s="1" t="s">
        <v>47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619.23009999999999</v>
      </c>
      <c r="L3065" s="3">
        <v>0</v>
      </c>
      <c r="M3065" s="4">
        <f t="shared" si="191"/>
        <v>-1</v>
      </c>
    </row>
    <row r="3066" spans="1:13" x14ac:dyDescent="0.25">
      <c r="A3066" s="1" t="s">
        <v>262</v>
      </c>
      <c r="B3066" s="1" t="s">
        <v>8</v>
      </c>
      <c r="C3066" s="3">
        <v>0</v>
      </c>
      <c r="D3066" s="3">
        <v>10.777900000000001</v>
      </c>
      <c r="E3066" s="4" t="str">
        <f t="shared" si="188"/>
        <v/>
      </c>
      <c r="F3066" s="3">
        <v>4655.2427299999999</v>
      </c>
      <c r="G3066" s="3">
        <v>9072.3540799999992</v>
      </c>
      <c r="H3066" s="4">
        <f t="shared" si="189"/>
        <v>0.94884662437354783</v>
      </c>
      <c r="I3066" s="3">
        <v>12143.59655</v>
      </c>
      <c r="J3066" s="4">
        <f t="shared" si="190"/>
        <v>-0.2529104501581948</v>
      </c>
      <c r="K3066" s="3">
        <v>14739.31069</v>
      </c>
      <c r="L3066" s="3">
        <v>39878.526919999997</v>
      </c>
      <c r="M3066" s="4">
        <f t="shared" si="191"/>
        <v>1.7055896818197809</v>
      </c>
    </row>
    <row r="3067" spans="1:13" x14ac:dyDescent="0.25">
      <c r="A3067" s="1" t="s">
        <v>262</v>
      </c>
      <c r="B3067" s="1" t="s">
        <v>17</v>
      </c>
      <c r="C3067" s="3">
        <v>0</v>
      </c>
      <c r="D3067" s="3">
        <v>0</v>
      </c>
      <c r="E3067" s="4" t="str">
        <f t="shared" si="188"/>
        <v/>
      </c>
      <c r="F3067" s="3">
        <v>32.026530000000001</v>
      </c>
      <c r="G3067" s="3">
        <v>186.84207000000001</v>
      </c>
      <c r="H3067" s="4">
        <f t="shared" si="189"/>
        <v>4.8339779551515569</v>
      </c>
      <c r="I3067" s="3">
        <v>1508.9938</v>
      </c>
      <c r="J3067" s="4">
        <f t="shared" si="190"/>
        <v>-0.8761810220823969</v>
      </c>
      <c r="K3067" s="3">
        <v>739.62756999999999</v>
      </c>
      <c r="L3067" s="3">
        <v>1732.7707499999999</v>
      </c>
      <c r="M3067" s="4">
        <f t="shared" si="191"/>
        <v>1.3427611682998783</v>
      </c>
    </row>
    <row r="3068" spans="1:13" x14ac:dyDescent="0.25">
      <c r="A3068" s="1" t="s">
        <v>262</v>
      </c>
      <c r="B3068" s="1" t="s">
        <v>75</v>
      </c>
      <c r="C3068" s="3">
        <v>0</v>
      </c>
      <c r="D3068" s="3">
        <v>0</v>
      </c>
      <c r="E3068" s="4" t="str">
        <f t="shared" si="188"/>
        <v/>
      </c>
      <c r="F3068" s="3">
        <v>169.14420000000001</v>
      </c>
      <c r="G3068" s="3">
        <v>181.32935000000001</v>
      </c>
      <c r="H3068" s="4">
        <f t="shared" si="189"/>
        <v>7.2040010830995094E-2</v>
      </c>
      <c r="I3068" s="3">
        <v>0</v>
      </c>
      <c r="J3068" s="4" t="str">
        <f t="shared" si="190"/>
        <v/>
      </c>
      <c r="K3068" s="3">
        <v>419.51868000000002</v>
      </c>
      <c r="L3068" s="3">
        <v>693.03819999999996</v>
      </c>
      <c r="M3068" s="4">
        <f t="shared" si="191"/>
        <v>0.65198412618956536</v>
      </c>
    </row>
    <row r="3069" spans="1:13" x14ac:dyDescent="0.25">
      <c r="A3069" s="1" t="s">
        <v>262</v>
      </c>
      <c r="B3069" s="1" t="s">
        <v>48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48.076999999999998</v>
      </c>
      <c r="H3069" s="4" t="str">
        <f t="shared" si="189"/>
        <v/>
      </c>
      <c r="I3069" s="3">
        <v>42.301499999999997</v>
      </c>
      <c r="J3069" s="4">
        <f t="shared" si="190"/>
        <v>0.13653180147276101</v>
      </c>
      <c r="K3069" s="3">
        <v>0</v>
      </c>
      <c r="L3069" s="3">
        <v>169.5635</v>
      </c>
      <c r="M3069" s="4" t="str">
        <f t="shared" si="191"/>
        <v/>
      </c>
    </row>
    <row r="3070" spans="1:13" x14ac:dyDescent="0.25">
      <c r="A3070" s="1" t="s">
        <v>262</v>
      </c>
      <c r="B3070" s="1" t="s">
        <v>9</v>
      </c>
      <c r="C3070" s="3">
        <v>0</v>
      </c>
      <c r="D3070" s="3">
        <v>0</v>
      </c>
      <c r="E3070" s="4" t="str">
        <f t="shared" si="188"/>
        <v/>
      </c>
      <c r="F3070" s="3">
        <v>71.369100000000003</v>
      </c>
      <c r="G3070" s="3">
        <v>107.24916</v>
      </c>
      <c r="H3070" s="4">
        <f t="shared" si="189"/>
        <v>0.50273942084179279</v>
      </c>
      <c r="I3070" s="3">
        <v>126.15083</v>
      </c>
      <c r="J3070" s="4">
        <f t="shared" si="190"/>
        <v>-0.14983389328472907</v>
      </c>
      <c r="K3070" s="3">
        <v>232.10968</v>
      </c>
      <c r="L3070" s="3">
        <v>233.39999</v>
      </c>
      <c r="M3070" s="4">
        <f t="shared" si="191"/>
        <v>5.5590529442806069E-3</v>
      </c>
    </row>
    <row r="3071" spans="1:13" x14ac:dyDescent="0.25">
      <c r="A3071" s="1" t="s">
        <v>262</v>
      </c>
      <c r="B3071" s="1" t="s">
        <v>62</v>
      </c>
      <c r="C3071" s="3">
        <v>0</v>
      </c>
      <c r="D3071" s="3">
        <v>0</v>
      </c>
      <c r="E3071" s="4" t="str">
        <f t="shared" si="188"/>
        <v/>
      </c>
      <c r="F3071" s="3">
        <v>125.685</v>
      </c>
      <c r="G3071" s="3">
        <v>0</v>
      </c>
      <c r="H3071" s="4">
        <f t="shared" si="189"/>
        <v>-1</v>
      </c>
      <c r="I3071" s="3">
        <v>126.56699999999999</v>
      </c>
      <c r="J3071" s="4">
        <f t="shared" si="190"/>
        <v>-1</v>
      </c>
      <c r="K3071" s="3">
        <v>152.869</v>
      </c>
      <c r="L3071" s="3">
        <v>252.69300000000001</v>
      </c>
      <c r="M3071" s="4">
        <f t="shared" si="191"/>
        <v>0.65300355206091498</v>
      </c>
    </row>
    <row r="3072" spans="1:13" x14ac:dyDescent="0.25">
      <c r="A3072" s="1" t="s">
        <v>262</v>
      </c>
      <c r="B3072" s="1" t="s">
        <v>20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5">
      <c r="A3073" s="1" t="s">
        <v>262</v>
      </c>
      <c r="B3073" s="1" t="s">
        <v>21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35.718400000000003</v>
      </c>
      <c r="J3073" s="4">
        <f t="shared" si="190"/>
        <v>-1</v>
      </c>
      <c r="K3073" s="3">
        <v>139.03971000000001</v>
      </c>
      <c r="L3073" s="3">
        <v>69.412099999999995</v>
      </c>
      <c r="M3073" s="4">
        <f t="shared" si="191"/>
        <v>-0.50077499442425477</v>
      </c>
    </row>
    <row r="3074" spans="1:13" x14ac:dyDescent="0.25">
      <c r="A3074" s="1" t="s">
        <v>262</v>
      </c>
      <c r="B3074" s="1" t="s">
        <v>22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12.41</v>
      </c>
      <c r="H3074" s="4" t="str">
        <f t="shared" si="189"/>
        <v/>
      </c>
      <c r="I3074" s="3">
        <v>16.959</v>
      </c>
      <c r="J3074" s="4">
        <f t="shared" si="190"/>
        <v>-0.26823515537472731</v>
      </c>
      <c r="K3074" s="3">
        <v>0</v>
      </c>
      <c r="L3074" s="3">
        <v>29.369</v>
      </c>
      <c r="M3074" s="4" t="str">
        <f t="shared" si="191"/>
        <v/>
      </c>
    </row>
    <row r="3075" spans="1:13" x14ac:dyDescent="0.25">
      <c r="A3075" s="1" t="s">
        <v>262</v>
      </c>
      <c r="B3075" s="1" t="s">
        <v>23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0</v>
      </c>
      <c r="M3075" s="4" t="str">
        <f t="shared" si="191"/>
        <v/>
      </c>
    </row>
    <row r="3076" spans="1:13" x14ac:dyDescent="0.25">
      <c r="A3076" s="1" t="s">
        <v>262</v>
      </c>
      <c r="B3076" s="1" t="s">
        <v>24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156.57131000000001</v>
      </c>
      <c r="H3076" s="4" t="str">
        <f t="shared" si="189"/>
        <v/>
      </c>
      <c r="I3076" s="3">
        <v>199.77799999999999</v>
      </c>
      <c r="J3076" s="4">
        <f t="shared" si="190"/>
        <v>-0.21627351360009606</v>
      </c>
      <c r="K3076" s="3">
        <v>196.83</v>
      </c>
      <c r="L3076" s="3">
        <v>635.15431000000001</v>
      </c>
      <c r="M3076" s="4">
        <f t="shared" si="191"/>
        <v>2.226918203525885</v>
      </c>
    </row>
    <row r="3077" spans="1:13" x14ac:dyDescent="0.25">
      <c r="A3077" s="1" t="s">
        <v>262</v>
      </c>
      <c r="B3077" s="1" t="s">
        <v>28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</v>
      </c>
      <c r="L3077" s="3">
        <v>0</v>
      </c>
      <c r="M3077" s="4" t="str">
        <f t="shared" ref="M3077:M3140" si="195">IF(K3077=0,"",(L3077/K3077-1))</f>
        <v/>
      </c>
    </row>
    <row r="3078" spans="1:13" x14ac:dyDescent="0.25">
      <c r="A3078" s="1" t="s">
        <v>262</v>
      </c>
      <c r="B3078" s="1" t="s">
        <v>54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0</v>
      </c>
      <c r="L3078" s="3">
        <v>0</v>
      </c>
      <c r="M3078" s="4" t="str">
        <f t="shared" si="195"/>
        <v/>
      </c>
    </row>
    <row r="3079" spans="1:13" x14ac:dyDescent="0.25">
      <c r="A3079" s="1" t="s">
        <v>262</v>
      </c>
      <c r="B3079" s="1" t="s">
        <v>57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0</v>
      </c>
      <c r="M3079" s="4" t="str">
        <f t="shared" si="195"/>
        <v/>
      </c>
    </row>
    <row r="3080" spans="1:13" x14ac:dyDescent="0.25">
      <c r="A3080" s="1" t="s">
        <v>262</v>
      </c>
      <c r="B3080" s="1" t="s">
        <v>59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0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0</v>
      </c>
      <c r="L3080" s="3">
        <v>0</v>
      </c>
      <c r="M3080" s="4" t="str">
        <f t="shared" si="195"/>
        <v/>
      </c>
    </row>
    <row r="3081" spans="1:13" x14ac:dyDescent="0.25">
      <c r="A3081" s="1" t="s">
        <v>262</v>
      </c>
      <c r="B3081" s="1" t="s">
        <v>80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20.8</v>
      </c>
      <c r="H3081" s="4" t="str">
        <f t="shared" si="193"/>
        <v/>
      </c>
      <c r="I3081" s="3">
        <v>20.8</v>
      </c>
      <c r="J3081" s="4">
        <f t="shared" si="194"/>
        <v>0</v>
      </c>
      <c r="K3081" s="3">
        <v>0</v>
      </c>
      <c r="L3081" s="3">
        <v>72.8</v>
      </c>
      <c r="M3081" s="4" t="str">
        <f t="shared" si="195"/>
        <v/>
      </c>
    </row>
    <row r="3082" spans="1:13" ht="13" x14ac:dyDescent="0.3">
      <c r="A3082" s="2" t="s">
        <v>262</v>
      </c>
      <c r="B3082" s="2" t="s">
        <v>10</v>
      </c>
      <c r="C3082" s="6">
        <v>90</v>
      </c>
      <c r="D3082" s="6">
        <v>10.777900000000001</v>
      </c>
      <c r="E3082" s="5">
        <f t="shared" si="192"/>
        <v>-0.8802455555555555</v>
      </c>
      <c r="F3082" s="6">
        <v>5403.4068200000002</v>
      </c>
      <c r="G3082" s="6">
        <v>10177.084049999999</v>
      </c>
      <c r="H3082" s="5">
        <f t="shared" si="193"/>
        <v>0.88345693541542358</v>
      </c>
      <c r="I3082" s="6">
        <v>15498.87847</v>
      </c>
      <c r="J3082" s="5">
        <f t="shared" si="194"/>
        <v>-0.34336642037041543</v>
      </c>
      <c r="K3082" s="6">
        <v>19043.31682</v>
      </c>
      <c r="L3082" s="6">
        <v>50461.349240000003</v>
      </c>
      <c r="M3082" s="5">
        <f t="shared" si="195"/>
        <v>1.6498193417127638</v>
      </c>
    </row>
    <row r="3083" spans="1:13" x14ac:dyDescent="0.25">
      <c r="A3083" s="1" t="s">
        <v>118</v>
      </c>
      <c r="B3083" s="1" t="s">
        <v>4</v>
      </c>
      <c r="C3083" s="3">
        <v>21.82591</v>
      </c>
      <c r="D3083" s="3">
        <v>8.9188700000000001</v>
      </c>
      <c r="E3083" s="4">
        <f t="shared" si="192"/>
        <v>-0.59136320089288374</v>
      </c>
      <c r="F3083" s="3">
        <v>87.594260000000006</v>
      </c>
      <c r="G3083" s="3">
        <v>101.0857</v>
      </c>
      <c r="H3083" s="4">
        <f t="shared" si="193"/>
        <v>0.15402196445292193</v>
      </c>
      <c r="I3083" s="3">
        <v>62.298650000000002</v>
      </c>
      <c r="J3083" s="4">
        <f t="shared" si="194"/>
        <v>0.6225985635322755</v>
      </c>
      <c r="K3083" s="3">
        <v>342.76621999999998</v>
      </c>
      <c r="L3083" s="3">
        <v>457.98568</v>
      </c>
      <c r="M3083" s="4">
        <f t="shared" si="195"/>
        <v>0.33614590142517553</v>
      </c>
    </row>
    <row r="3084" spans="1:13" x14ac:dyDescent="0.25">
      <c r="A3084" s="1" t="s">
        <v>118</v>
      </c>
      <c r="B3084" s="1" t="s">
        <v>33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0</v>
      </c>
      <c r="M3084" s="4" t="str">
        <f t="shared" si="195"/>
        <v/>
      </c>
    </row>
    <row r="3085" spans="1:13" x14ac:dyDescent="0.25">
      <c r="A3085" s="1" t="s">
        <v>118</v>
      </c>
      <c r="B3085" s="1" t="s">
        <v>34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47.005229999999997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14.75203</v>
      </c>
      <c r="L3085" s="3">
        <v>86.742630000000005</v>
      </c>
      <c r="M3085" s="4">
        <f t="shared" si="195"/>
        <v>4.8800470172579642</v>
      </c>
    </row>
    <row r="3086" spans="1:13" x14ac:dyDescent="0.25">
      <c r="A3086" s="1" t="s">
        <v>118</v>
      </c>
      <c r="B3086" s="1" t="s">
        <v>36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47.486669999999997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0</v>
      </c>
      <c r="L3086" s="3">
        <v>47.486669999999997</v>
      </c>
      <c r="M3086" s="4" t="str">
        <f t="shared" si="195"/>
        <v/>
      </c>
    </row>
    <row r="3087" spans="1:13" x14ac:dyDescent="0.25">
      <c r="A3087" s="1" t="s">
        <v>118</v>
      </c>
      <c r="B3087" s="1" t="s">
        <v>5</v>
      </c>
      <c r="C3087" s="3">
        <v>0</v>
      </c>
      <c r="D3087" s="3">
        <v>0</v>
      </c>
      <c r="E3087" s="4" t="str">
        <f t="shared" si="192"/>
        <v/>
      </c>
      <c r="F3087" s="3">
        <v>5423.3300900000004</v>
      </c>
      <c r="G3087" s="3">
        <v>616.22307000000001</v>
      </c>
      <c r="H3087" s="4">
        <f t="shared" si="193"/>
        <v>-0.88637551840404394</v>
      </c>
      <c r="I3087" s="3">
        <v>6056.88094</v>
      </c>
      <c r="J3087" s="4">
        <f t="shared" si="194"/>
        <v>-0.89826065988346804</v>
      </c>
      <c r="K3087" s="3">
        <v>11749.450699999999</v>
      </c>
      <c r="L3087" s="3">
        <v>11125.6976</v>
      </c>
      <c r="M3087" s="4">
        <f t="shared" si="195"/>
        <v>-5.3087852013371184E-2</v>
      </c>
    </row>
    <row r="3088" spans="1:13" x14ac:dyDescent="0.25">
      <c r="A3088" s="1" t="s">
        <v>118</v>
      </c>
      <c r="B3088" s="1" t="s">
        <v>37</v>
      </c>
      <c r="C3088" s="3">
        <v>13.30106</v>
      </c>
      <c r="D3088" s="3">
        <v>0</v>
      </c>
      <c r="E3088" s="4">
        <f t="shared" si="192"/>
        <v>-1</v>
      </c>
      <c r="F3088" s="3">
        <v>385.42669999999998</v>
      </c>
      <c r="G3088" s="3">
        <v>128.71982</v>
      </c>
      <c r="H3088" s="4">
        <f t="shared" si="193"/>
        <v>-0.66603294478561037</v>
      </c>
      <c r="I3088" s="3">
        <v>455.47674999999998</v>
      </c>
      <c r="J3088" s="4">
        <f t="shared" si="194"/>
        <v>-0.71739541041337462</v>
      </c>
      <c r="K3088" s="3">
        <v>1761.09205</v>
      </c>
      <c r="L3088" s="3">
        <v>1656.4682700000001</v>
      </c>
      <c r="M3088" s="4">
        <f t="shared" si="195"/>
        <v>-5.9408467603950577E-2</v>
      </c>
    </row>
    <row r="3089" spans="1:13" x14ac:dyDescent="0.25">
      <c r="A3089" s="1" t="s">
        <v>118</v>
      </c>
      <c r="B3089" s="1" t="s">
        <v>38</v>
      </c>
      <c r="C3089" s="3">
        <v>0</v>
      </c>
      <c r="D3089" s="3">
        <v>0</v>
      </c>
      <c r="E3089" s="4" t="str">
        <f t="shared" si="192"/>
        <v/>
      </c>
      <c r="F3089" s="3">
        <v>290.73714999999999</v>
      </c>
      <c r="G3089" s="3">
        <v>80.189580000000007</v>
      </c>
      <c r="H3089" s="4">
        <f t="shared" si="193"/>
        <v>-0.72418529933309173</v>
      </c>
      <c r="I3089" s="3">
        <v>300.06984</v>
      </c>
      <c r="J3089" s="4">
        <f t="shared" si="194"/>
        <v>-0.73276361263097956</v>
      </c>
      <c r="K3089" s="3">
        <v>883.43327999999997</v>
      </c>
      <c r="L3089" s="3">
        <v>571.99496999999997</v>
      </c>
      <c r="M3089" s="4">
        <f t="shared" si="195"/>
        <v>-0.35253178372451621</v>
      </c>
    </row>
    <row r="3090" spans="1:13" x14ac:dyDescent="0.25">
      <c r="A3090" s="1" t="s">
        <v>118</v>
      </c>
      <c r="B3090" s="1" t="s">
        <v>12</v>
      </c>
      <c r="C3090" s="3">
        <v>0</v>
      </c>
      <c r="D3090" s="3">
        <v>0</v>
      </c>
      <c r="E3090" s="4" t="str">
        <f t="shared" si="192"/>
        <v/>
      </c>
      <c r="F3090" s="3">
        <v>213.9615</v>
      </c>
      <c r="G3090" s="3">
        <v>172.06549000000001</v>
      </c>
      <c r="H3090" s="4">
        <f t="shared" si="193"/>
        <v>-0.19581097533902125</v>
      </c>
      <c r="I3090" s="3">
        <v>150.35523000000001</v>
      </c>
      <c r="J3090" s="4">
        <f t="shared" si="194"/>
        <v>0.14439311489197948</v>
      </c>
      <c r="K3090" s="3">
        <v>576.43032000000005</v>
      </c>
      <c r="L3090" s="3">
        <v>587.03125</v>
      </c>
      <c r="M3090" s="4">
        <f t="shared" si="195"/>
        <v>1.8390653010757596E-2</v>
      </c>
    </row>
    <row r="3091" spans="1:13" x14ac:dyDescent="0.25">
      <c r="A3091" s="1" t="s">
        <v>118</v>
      </c>
      <c r="B3091" s="1" t="s">
        <v>65</v>
      </c>
      <c r="C3091" s="3">
        <v>15.096439999999999</v>
      </c>
      <c r="D3091" s="3">
        <v>0</v>
      </c>
      <c r="E3091" s="4">
        <f t="shared" si="192"/>
        <v>-1</v>
      </c>
      <c r="F3091" s="3">
        <v>34.292569999999998</v>
      </c>
      <c r="G3091" s="3">
        <v>62.609540000000003</v>
      </c>
      <c r="H3091" s="4">
        <f t="shared" si="193"/>
        <v>0.82574651010408395</v>
      </c>
      <c r="I3091" s="3">
        <v>30.696760000000001</v>
      </c>
      <c r="J3091" s="4">
        <f t="shared" si="194"/>
        <v>1.0396139527428954</v>
      </c>
      <c r="K3091" s="3">
        <v>98.076939999999993</v>
      </c>
      <c r="L3091" s="3">
        <v>135.98867999999999</v>
      </c>
      <c r="M3091" s="4">
        <f t="shared" si="195"/>
        <v>0.38655100781080654</v>
      </c>
    </row>
    <row r="3092" spans="1:13" x14ac:dyDescent="0.25">
      <c r="A3092" s="1" t="s">
        <v>118</v>
      </c>
      <c r="B3092" s="1" t="s">
        <v>39</v>
      </c>
      <c r="C3092" s="3">
        <v>0</v>
      </c>
      <c r="D3092" s="3">
        <v>7.9544499999999996</v>
      </c>
      <c r="E3092" s="4" t="str">
        <f t="shared" si="192"/>
        <v/>
      </c>
      <c r="F3092" s="3">
        <v>0</v>
      </c>
      <c r="G3092" s="3">
        <v>21.149660000000001</v>
      </c>
      <c r="H3092" s="4" t="str">
        <f t="shared" si="193"/>
        <v/>
      </c>
      <c r="I3092" s="3">
        <v>14.19894</v>
      </c>
      <c r="J3092" s="4">
        <f t="shared" si="194"/>
        <v>0.48952386586604346</v>
      </c>
      <c r="K3092" s="3">
        <v>15.83526</v>
      </c>
      <c r="L3092" s="3">
        <v>69.071789999999993</v>
      </c>
      <c r="M3092" s="4">
        <f t="shared" si="195"/>
        <v>3.3618980679824642</v>
      </c>
    </row>
    <row r="3093" spans="1:13" x14ac:dyDescent="0.25">
      <c r="A3093" s="1" t="s">
        <v>118</v>
      </c>
      <c r="B3093" s="1" t="s">
        <v>13</v>
      </c>
      <c r="C3093" s="3">
        <v>0</v>
      </c>
      <c r="D3093" s="3">
        <v>0</v>
      </c>
      <c r="E3093" s="4" t="str">
        <f t="shared" si="192"/>
        <v/>
      </c>
      <c r="F3093" s="3">
        <v>30.523430000000001</v>
      </c>
      <c r="G3093" s="3">
        <v>6.0158800000000001</v>
      </c>
      <c r="H3093" s="4">
        <f t="shared" si="193"/>
        <v>-0.80290943711109797</v>
      </c>
      <c r="I3093" s="3">
        <v>8.4346399999999999</v>
      </c>
      <c r="J3093" s="4">
        <f t="shared" si="194"/>
        <v>-0.28676505458442803</v>
      </c>
      <c r="K3093" s="3">
        <v>68.213329999999999</v>
      </c>
      <c r="L3093" s="3">
        <v>14.450519999999999</v>
      </c>
      <c r="M3093" s="4">
        <f t="shared" si="195"/>
        <v>-0.78815694820938953</v>
      </c>
    </row>
    <row r="3094" spans="1:13" x14ac:dyDescent="0.25">
      <c r="A3094" s="1" t="s">
        <v>118</v>
      </c>
      <c r="B3094" s="1" t="s">
        <v>6</v>
      </c>
      <c r="C3094" s="3">
        <v>12.09754</v>
      </c>
      <c r="D3094" s="3">
        <v>21.916</v>
      </c>
      <c r="E3094" s="4">
        <f t="shared" si="192"/>
        <v>0.81160797980415844</v>
      </c>
      <c r="F3094" s="3">
        <v>7444.8499199999997</v>
      </c>
      <c r="G3094" s="3">
        <v>3576.72651</v>
      </c>
      <c r="H3094" s="4">
        <f t="shared" si="193"/>
        <v>-0.51957036764550391</v>
      </c>
      <c r="I3094" s="3">
        <v>11988.06847</v>
      </c>
      <c r="J3094" s="4">
        <f t="shared" si="194"/>
        <v>-0.70164280267912083</v>
      </c>
      <c r="K3094" s="3">
        <v>27099.26181</v>
      </c>
      <c r="L3094" s="3">
        <v>21229.61249</v>
      </c>
      <c r="M3094" s="4">
        <f t="shared" si="195"/>
        <v>-0.21659812585131077</v>
      </c>
    </row>
    <row r="3095" spans="1:13" x14ac:dyDescent="0.25">
      <c r="A3095" s="1" t="s">
        <v>118</v>
      </c>
      <c r="B3095" s="1" t="s">
        <v>14</v>
      </c>
      <c r="C3095" s="3">
        <v>0</v>
      </c>
      <c r="D3095" s="3">
        <v>0</v>
      </c>
      <c r="E3095" s="4" t="str">
        <f t="shared" si="192"/>
        <v/>
      </c>
      <c r="F3095" s="3">
        <v>73.124859999999998</v>
      </c>
      <c r="G3095" s="3">
        <v>44.289700000000003</v>
      </c>
      <c r="H3095" s="4">
        <f t="shared" si="193"/>
        <v>-0.39432772931120819</v>
      </c>
      <c r="I3095" s="3">
        <v>0</v>
      </c>
      <c r="J3095" s="4" t="str">
        <f t="shared" si="194"/>
        <v/>
      </c>
      <c r="K3095" s="3">
        <v>158.91596999999999</v>
      </c>
      <c r="L3095" s="3">
        <v>106.07995</v>
      </c>
      <c r="M3095" s="4">
        <f t="shared" si="195"/>
        <v>-0.33247772391912522</v>
      </c>
    </row>
    <row r="3096" spans="1:13" x14ac:dyDescent="0.25">
      <c r="A3096" s="1" t="s">
        <v>118</v>
      </c>
      <c r="B3096" s="1" t="s">
        <v>7</v>
      </c>
      <c r="C3096" s="3">
        <v>75.946740000000005</v>
      </c>
      <c r="D3096" s="3">
        <v>178.98208</v>
      </c>
      <c r="E3096" s="4">
        <f t="shared" si="192"/>
        <v>1.3566789041899625</v>
      </c>
      <c r="F3096" s="3">
        <v>1507.36319</v>
      </c>
      <c r="G3096" s="3">
        <v>1348.3726799999999</v>
      </c>
      <c r="H3096" s="4">
        <f t="shared" si="193"/>
        <v>-0.10547591387049859</v>
      </c>
      <c r="I3096" s="3">
        <v>1585.4883199999999</v>
      </c>
      <c r="J3096" s="4">
        <f t="shared" si="194"/>
        <v>-0.1495536971221586</v>
      </c>
      <c r="K3096" s="3">
        <v>4257.1700499999997</v>
      </c>
      <c r="L3096" s="3">
        <v>4544.7231700000002</v>
      </c>
      <c r="M3096" s="4">
        <f t="shared" si="195"/>
        <v>6.7545603446120372E-2</v>
      </c>
    </row>
    <row r="3097" spans="1:13" x14ac:dyDescent="0.25">
      <c r="A3097" s="1" t="s">
        <v>118</v>
      </c>
      <c r="B3097" s="1" t="s">
        <v>42</v>
      </c>
      <c r="C3097" s="3">
        <v>0</v>
      </c>
      <c r="D3097" s="3">
        <v>0</v>
      </c>
      <c r="E3097" s="4" t="str">
        <f t="shared" si="192"/>
        <v/>
      </c>
      <c r="F3097" s="3">
        <v>792.37025000000006</v>
      </c>
      <c r="G3097" s="3">
        <v>0</v>
      </c>
      <c r="H3097" s="4">
        <f t="shared" si="193"/>
        <v>-1</v>
      </c>
      <c r="I3097" s="3">
        <v>0</v>
      </c>
      <c r="J3097" s="4" t="str">
        <f t="shared" si="194"/>
        <v/>
      </c>
      <c r="K3097" s="3">
        <v>826.48225000000002</v>
      </c>
      <c r="L3097" s="3">
        <v>0</v>
      </c>
      <c r="M3097" s="4">
        <f t="shared" si="195"/>
        <v>-1</v>
      </c>
    </row>
    <row r="3098" spans="1:13" x14ac:dyDescent="0.25">
      <c r="A3098" s="1" t="s">
        <v>118</v>
      </c>
      <c r="B3098" s="1" t="s">
        <v>15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22.713509999999999</v>
      </c>
      <c r="J3098" s="4">
        <f t="shared" si="194"/>
        <v>-1</v>
      </c>
      <c r="K3098" s="3">
        <v>0.73402999999999996</v>
      </c>
      <c r="L3098" s="3">
        <v>22.713509999999999</v>
      </c>
      <c r="M3098" s="4">
        <f t="shared" si="195"/>
        <v>29.943571788618996</v>
      </c>
    </row>
    <row r="3099" spans="1:13" x14ac:dyDescent="0.25">
      <c r="A3099" s="1" t="s">
        <v>118</v>
      </c>
      <c r="B3099" s="1" t="s">
        <v>71</v>
      </c>
      <c r="C3099" s="3">
        <v>0</v>
      </c>
      <c r="D3099" s="3">
        <v>0</v>
      </c>
      <c r="E3099" s="4" t="str">
        <f t="shared" si="192"/>
        <v/>
      </c>
      <c r="F3099" s="3">
        <v>18.780090000000001</v>
      </c>
      <c r="G3099" s="3">
        <v>33.374989999999997</v>
      </c>
      <c r="H3099" s="4">
        <f t="shared" si="193"/>
        <v>0.77714750035809166</v>
      </c>
      <c r="I3099" s="3">
        <v>18.71574</v>
      </c>
      <c r="J3099" s="4">
        <f t="shared" si="194"/>
        <v>0.78325783538347915</v>
      </c>
      <c r="K3099" s="3">
        <v>65.735280000000003</v>
      </c>
      <c r="L3099" s="3">
        <v>86.171620000000004</v>
      </c>
      <c r="M3099" s="4">
        <f t="shared" si="195"/>
        <v>0.31088846050400942</v>
      </c>
    </row>
    <row r="3100" spans="1:13" x14ac:dyDescent="0.25">
      <c r="A3100" s="1" t="s">
        <v>118</v>
      </c>
      <c r="B3100" s="1" t="s">
        <v>44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0</v>
      </c>
      <c r="L3100" s="3">
        <v>0</v>
      </c>
      <c r="M3100" s="4" t="str">
        <f t="shared" si="195"/>
        <v/>
      </c>
    </row>
    <row r="3101" spans="1:13" x14ac:dyDescent="0.25">
      <c r="A3101" s="1" t="s">
        <v>118</v>
      </c>
      <c r="B3101" s="1" t="s">
        <v>45</v>
      </c>
      <c r="C3101" s="3">
        <v>135.28020000000001</v>
      </c>
      <c r="D3101" s="3">
        <v>27.86572</v>
      </c>
      <c r="E3101" s="4">
        <f t="shared" si="192"/>
        <v>-0.79401479300001032</v>
      </c>
      <c r="F3101" s="3">
        <v>296.30768</v>
      </c>
      <c r="G3101" s="3">
        <v>263.60302000000001</v>
      </c>
      <c r="H3101" s="4">
        <f t="shared" si="193"/>
        <v>-0.11037398693142209</v>
      </c>
      <c r="I3101" s="3">
        <v>230.43602999999999</v>
      </c>
      <c r="J3101" s="4">
        <f t="shared" si="194"/>
        <v>0.143931441623951</v>
      </c>
      <c r="K3101" s="3">
        <v>664.68921999999998</v>
      </c>
      <c r="L3101" s="3">
        <v>842.42129</v>
      </c>
      <c r="M3101" s="4">
        <f t="shared" si="195"/>
        <v>0.26739123285315203</v>
      </c>
    </row>
    <row r="3102" spans="1:13" x14ac:dyDescent="0.25">
      <c r="A3102" s="1" t="s">
        <v>118</v>
      </c>
      <c r="B3102" s="1" t="s">
        <v>11</v>
      </c>
      <c r="C3102" s="3">
        <v>0</v>
      </c>
      <c r="D3102" s="3">
        <v>0</v>
      </c>
      <c r="E3102" s="4" t="str">
        <f t="shared" si="192"/>
        <v/>
      </c>
      <c r="F3102" s="3">
        <v>580.95128999999997</v>
      </c>
      <c r="G3102" s="3">
        <v>253.53572</v>
      </c>
      <c r="H3102" s="4">
        <f t="shared" si="193"/>
        <v>-0.56358523620801315</v>
      </c>
      <c r="I3102" s="3">
        <v>289.05923999999999</v>
      </c>
      <c r="J3102" s="4">
        <f t="shared" si="194"/>
        <v>-0.12289356327097511</v>
      </c>
      <c r="K3102" s="3">
        <v>1638.89067</v>
      </c>
      <c r="L3102" s="3">
        <v>1189.9529700000001</v>
      </c>
      <c r="M3102" s="4">
        <f t="shared" si="195"/>
        <v>-0.273927790436442</v>
      </c>
    </row>
    <row r="3103" spans="1:13" x14ac:dyDescent="0.25">
      <c r="A3103" s="1" t="s">
        <v>118</v>
      </c>
      <c r="B3103" s="1" t="s">
        <v>73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264.46478999999999</v>
      </c>
      <c r="H3103" s="4" t="str">
        <f t="shared" si="193"/>
        <v/>
      </c>
      <c r="I3103" s="3">
        <v>5.5605799999999999</v>
      </c>
      <c r="J3103" s="4">
        <f t="shared" si="194"/>
        <v>46.560648349632594</v>
      </c>
      <c r="K3103" s="3">
        <v>321.04199999999997</v>
      </c>
      <c r="L3103" s="3">
        <v>270.02537000000001</v>
      </c>
      <c r="M3103" s="4">
        <f t="shared" si="195"/>
        <v>-0.1589095196267154</v>
      </c>
    </row>
    <row r="3104" spans="1:13" x14ac:dyDescent="0.25">
      <c r="A3104" s="1" t="s">
        <v>118</v>
      </c>
      <c r="B3104" s="1" t="s">
        <v>16</v>
      </c>
      <c r="C3104" s="3">
        <v>0</v>
      </c>
      <c r="D3104" s="3">
        <v>0</v>
      </c>
      <c r="E3104" s="4" t="str">
        <f t="shared" si="192"/>
        <v/>
      </c>
      <c r="F3104" s="3">
        <v>2.0592000000000001</v>
      </c>
      <c r="G3104" s="3">
        <v>392.95039000000003</v>
      </c>
      <c r="H3104" s="4">
        <f t="shared" si="193"/>
        <v>189.82672397047398</v>
      </c>
      <c r="I3104" s="3">
        <v>704.98827000000006</v>
      </c>
      <c r="J3104" s="4">
        <f t="shared" si="194"/>
        <v>-0.44261428633415423</v>
      </c>
      <c r="K3104" s="3">
        <v>1388.66183</v>
      </c>
      <c r="L3104" s="3">
        <v>1215.9080799999999</v>
      </c>
      <c r="M3104" s="4">
        <f t="shared" si="195"/>
        <v>-0.12440303770717176</v>
      </c>
    </row>
    <row r="3105" spans="1:13" x14ac:dyDescent="0.25">
      <c r="A3105" s="1" t="s">
        <v>118</v>
      </c>
      <c r="B3105" s="1" t="s">
        <v>47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52.702939999999998</v>
      </c>
      <c r="H3105" s="4" t="str">
        <f t="shared" si="193"/>
        <v/>
      </c>
      <c r="I3105" s="3">
        <v>5.5701400000000003</v>
      </c>
      <c r="J3105" s="4">
        <f t="shared" si="194"/>
        <v>8.4616903704395217</v>
      </c>
      <c r="K3105" s="3">
        <v>0</v>
      </c>
      <c r="L3105" s="3">
        <v>58.27308</v>
      </c>
      <c r="M3105" s="4" t="str">
        <f t="shared" si="195"/>
        <v/>
      </c>
    </row>
    <row r="3106" spans="1:13" x14ac:dyDescent="0.25">
      <c r="A3106" s="1" t="s">
        <v>118</v>
      </c>
      <c r="B3106" s="1" t="s">
        <v>8</v>
      </c>
      <c r="C3106" s="3">
        <v>602.38167999999996</v>
      </c>
      <c r="D3106" s="3">
        <v>545.91593</v>
      </c>
      <c r="E3106" s="4">
        <f t="shared" si="192"/>
        <v>-9.3737495469649712E-2</v>
      </c>
      <c r="F3106" s="3">
        <v>23464.216639999999</v>
      </c>
      <c r="G3106" s="3">
        <v>16049.71278</v>
      </c>
      <c r="H3106" s="4">
        <f t="shared" si="193"/>
        <v>-0.31599196230400983</v>
      </c>
      <c r="I3106" s="3">
        <v>21722.74379</v>
      </c>
      <c r="J3106" s="4">
        <f t="shared" si="194"/>
        <v>-0.26115628232063226</v>
      </c>
      <c r="K3106" s="3">
        <v>72613.969939999995</v>
      </c>
      <c r="L3106" s="3">
        <v>61200.658949999997</v>
      </c>
      <c r="M3106" s="4">
        <f t="shared" si="195"/>
        <v>-0.15717789565052942</v>
      </c>
    </row>
    <row r="3107" spans="1:13" x14ac:dyDescent="0.25">
      <c r="A3107" s="1" t="s">
        <v>118</v>
      </c>
      <c r="B3107" s="1" t="s">
        <v>17</v>
      </c>
      <c r="C3107" s="3">
        <v>242.48186999999999</v>
      </c>
      <c r="D3107" s="3">
        <v>57.906950000000002</v>
      </c>
      <c r="E3107" s="4">
        <f t="shared" si="192"/>
        <v>-0.7611905995281214</v>
      </c>
      <c r="F3107" s="3">
        <v>1144.72993</v>
      </c>
      <c r="G3107" s="3">
        <v>1009.42609</v>
      </c>
      <c r="H3107" s="4">
        <f t="shared" si="193"/>
        <v>-0.11819717162457688</v>
      </c>
      <c r="I3107" s="3">
        <v>4832.4986600000002</v>
      </c>
      <c r="J3107" s="4">
        <f t="shared" si="194"/>
        <v>-0.7911171505632657</v>
      </c>
      <c r="K3107" s="3">
        <v>3252.4542499999998</v>
      </c>
      <c r="L3107" s="3">
        <v>8918.3921900000005</v>
      </c>
      <c r="M3107" s="4">
        <f t="shared" si="195"/>
        <v>1.7420500042391067</v>
      </c>
    </row>
    <row r="3108" spans="1:13" x14ac:dyDescent="0.25">
      <c r="A3108" s="1" t="s">
        <v>118</v>
      </c>
      <c r="B3108" s="1" t="s">
        <v>75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0</v>
      </c>
      <c r="H3108" s="4" t="str">
        <f t="shared" si="193"/>
        <v/>
      </c>
      <c r="I3108" s="3">
        <v>178.41146000000001</v>
      </c>
      <c r="J3108" s="4">
        <f t="shared" si="194"/>
        <v>-1</v>
      </c>
      <c r="K3108" s="3">
        <v>0</v>
      </c>
      <c r="L3108" s="3">
        <v>263.65802000000002</v>
      </c>
      <c r="M3108" s="4" t="str">
        <f t="shared" si="195"/>
        <v/>
      </c>
    </row>
    <row r="3109" spans="1:13" x14ac:dyDescent="0.25">
      <c r="A3109" s="1" t="s">
        <v>118</v>
      </c>
      <c r="B3109" s="1" t="s">
        <v>48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1459.0363400000001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16.324729999999999</v>
      </c>
      <c r="L3109" s="3">
        <v>1485.1114700000001</v>
      </c>
      <c r="M3109" s="4">
        <f t="shared" si="195"/>
        <v>89.973110734450131</v>
      </c>
    </row>
    <row r="3110" spans="1:13" x14ac:dyDescent="0.25">
      <c r="A3110" s="1" t="s">
        <v>118</v>
      </c>
      <c r="B3110" s="1" t="s">
        <v>9</v>
      </c>
      <c r="C3110" s="3">
        <v>0</v>
      </c>
      <c r="D3110" s="3">
        <v>24.6891</v>
      </c>
      <c r="E3110" s="4" t="str">
        <f t="shared" si="192"/>
        <v/>
      </c>
      <c r="F3110" s="3">
        <v>91.897289999999998</v>
      </c>
      <c r="G3110" s="3">
        <v>533.79836</v>
      </c>
      <c r="H3110" s="4">
        <f t="shared" si="193"/>
        <v>4.8086409294550476</v>
      </c>
      <c r="I3110" s="3">
        <v>676.14326000000005</v>
      </c>
      <c r="J3110" s="4">
        <f t="shared" si="194"/>
        <v>-0.21052476364254524</v>
      </c>
      <c r="K3110" s="3">
        <v>1466.82618</v>
      </c>
      <c r="L3110" s="3">
        <v>1971.0920799999999</v>
      </c>
      <c r="M3110" s="4">
        <f t="shared" si="195"/>
        <v>0.3437802698612864</v>
      </c>
    </row>
    <row r="3111" spans="1:13" x14ac:dyDescent="0.25">
      <c r="A3111" s="1" t="s">
        <v>118</v>
      </c>
      <c r="B3111" s="1" t="s">
        <v>62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64.694159999999997</v>
      </c>
      <c r="L3111" s="3">
        <v>121.46406</v>
      </c>
      <c r="M3111" s="4">
        <f t="shared" si="195"/>
        <v>0.8775119732600285</v>
      </c>
    </row>
    <row r="3112" spans="1:13" x14ac:dyDescent="0.25">
      <c r="A3112" s="1" t="s">
        <v>118</v>
      </c>
      <c r="B3112" s="1" t="s">
        <v>19</v>
      </c>
      <c r="C3112" s="3">
        <v>0</v>
      </c>
      <c r="D3112" s="3">
        <v>0</v>
      </c>
      <c r="E3112" s="4" t="str">
        <f t="shared" si="192"/>
        <v/>
      </c>
      <c r="F3112" s="3">
        <v>44.131270000000001</v>
      </c>
      <c r="G3112" s="3">
        <v>84.993679999999998</v>
      </c>
      <c r="H3112" s="4">
        <f t="shared" si="193"/>
        <v>0.92592871222604733</v>
      </c>
      <c r="I3112" s="3">
        <v>217.77656999999999</v>
      </c>
      <c r="J3112" s="4">
        <f t="shared" si="194"/>
        <v>-0.60972073350223122</v>
      </c>
      <c r="K3112" s="3">
        <v>824.53146000000004</v>
      </c>
      <c r="L3112" s="3">
        <v>903.15174999999999</v>
      </c>
      <c r="M3112" s="4">
        <f t="shared" si="195"/>
        <v>9.535147391465193E-2</v>
      </c>
    </row>
    <row r="3113" spans="1:13" x14ac:dyDescent="0.25">
      <c r="A3113" s="1" t="s">
        <v>118</v>
      </c>
      <c r="B3113" s="1" t="s">
        <v>20</v>
      </c>
      <c r="C3113" s="3">
        <v>0</v>
      </c>
      <c r="D3113" s="3">
        <v>0</v>
      </c>
      <c r="E3113" s="4" t="str">
        <f t="shared" si="192"/>
        <v/>
      </c>
      <c r="F3113" s="3">
        <v>113.61432000000001</v>
      </c>
      <c r="G3113" s="3">
        <v>149.99132</v>
      </c>
      <c r="H3113" s="4">
        <f t="shared" si="193"/>
        <v>0.32017970974081433</v>
      </c>
      <c r="I3113" s="3">
        <v>215.43858</v>
      </c>
      <c r="J3113" s="4">
        <f t="shared" si="194"/>
        <v>-0.30378616494780086</v>
      </c>
      <c r="K3113" s="3">
        <v>643.47330999999997</v>
      </c>
      <c r="L3113" s="3">
        <v>504.79678000000001</v>
      </c>
      <c r="M3113" s="4">
        <f t="shared" si="195"/>
        <v>-0.21551248178420945</v>
      </c>
    </row>
    <row r="3114" spans="1:13" x14ac:dyDescent="0.25">
      <c r="A3114" s="1" t="s">
        <v>118</v>
      </c>
      <c r="B3114" s="1" t="s">
        <v>21</v>
      </c>
      <c r="C3114" s="3">
        <v>0</v>
      </c>
      <c r="D3114" s="3">
        <v>65.765900000000002</v>
      </c>
      <c r="E3114" s="4" t="str">
        <f t="shared" si="192"/>
        <v/>
      </c>
      <c r="F3114" s="3">
        <v>2796.0931300000002</v>
      </c>
      <c r="G3114" s="3">
        <v>1648.17434</v>
      </c>
      <c r="H3114" s="4">
        <f t="shared" si="193"/>
        <v>-0.41054383263693373</v>
      </c>
      <c r="I3114" s="3">
        <v>2987.25441</v>
      </c>
      <c r="J3114" s="4">
        <f t="shared" si="194"/>
        <v>-0.44826448846049238</v>
      </c>
      <c r="K3114" s="3">
        <v>9553.3554000000004</v>
      </c>
      <c r="L3114" s="3">
        <v>10565.485339999999</v>
      </c>
      <c r="M3114" s="4">
        <f t="shared" si="195"/>
        <v>0.10594496882215854</v>
      </c>
    </row>
    <row r="3115" spans="1:13" x14ac:dyDescent="0.25">
      <c r="A3115" s="1" t="s">
        <v>118</v>
      </c>
      <c r="B3115" s="1" t="s">
        <v>22</v>
      </c>
      <c r="C3115" s="3">
        <v>0</v>
      </c>
      <c r="D3115" s="3">
        <v>55.57</v>
      </c>
      <c r="E3115" s="4" t="str">
        <f t="shared" si="192"/>
        <v/>
      </c>
      <c r="F3115" s="3">
        <v>301.41397999999998</v>
      </c>
      <c r="G3115" s="3">
        <v>565.62656000000004</v>
      </c>
      <c r="H3115" s="4">
        <f t="shared" si="193"/>
        <v>0.87657705856908197</v>
      </c>
      <c r="I3115" s="3">
        <v>772.94299000000001</v>
      </c>
      <c r="J3115" s="4">
        <f t="shared" si="194"/>
        <v>-0.26821697419107193</v>
      </c>
      <c r="K3115" s="3">
        <v>1109.62312</v>
      </c>
      <c r="L3115" s="3">
        <v>2090.7712099999999</v>
      </c>
      <c r="M3115" s="4">
        <f t="shared" si="195"/>
        <v>0.8842174178923019</v>
      </c>
    </row>
    <row r="3116" spans="1:13" x14ac:dyDescent="0.25">
      <c r="A3116" s="1" t="s">
        <v>118</v>
      </c>
      <c r="B3116" s="1" t="s">
        <v>49</v>
      </c>
      <c r="C3116" s="3">
        <v>0</v>
      </c>
      <c r="D3116" s="3">
        <v>0</v>
      </c>
      <c r="E3116" s="4" t="str">
        <f t="shared" si="192"/>
        <v/>
      </c>
      <c r="F3116" s="3">
        <v>68.001249999999999</v>
      </c>
      <c r="G3116" s="3">
        <v>98.700550000000007</v>
      </c>
      <c r="H3116" s="4">
        <f t="shared" si="193"/>
        <v>0.45145199536773228</v>
      </c>
      <c r="I3116" s="3">
        <v>37.940950000000001</v>
      </c>
      <c r="J3116" s="4">
        <f t="shared" si="194"/>
        <v>1.6014253728491248</v>
      </c>
      <c r="K3116" s="3">
        <v>391.21460999999999</v>
      </c>
      <c r="L3116" s="3">
        <v>289.84910000000002</v>
      </c>
      <c r="M3116" s="4">
        <f t="shared" si="195"/>
        <v>-0.25910461268304874</v>
      </c>
    </row>
    <row r="3117" spans="1:13" x14ac:dyDescent="0.25">
      <c r="A3117" s="1" t="s">
        <v>118</v>
      </c>
      <c r="B3117" s="1" t="s">
        <v>50</v>
      </c>
      <c r="C3117" s="3">
        <v>0</v>
      </c>
      <c r="D3117" s="3">
        <v>0</v>
      </c>
      <c r="E3117" s="4" t="str">
        <f t="shared" si="192"/>
        <v/>
      </c>
      <c r="F3117" s="3">
        <v>29</v>
      </c>
      <c r="G3117" s="3">
        <v>0</v>
      </c>
      <c r="H3117" s="4">
        <f t="shared" si="193"/>
        <v>-1</v>
      </c>
      <c r="I3117" s="3">
        <v>3.1185100000000001</v>
      </c>
      <c r="J3117" s="4">
        <f t="shared" si="194"/>
        <v>-1</v>
      </c>
      <c r="K3117" s="3">
        <v>30.313770000000002</v>
      </c>
      <c r="L3117" s="3">
        <v>20.947759999999999</v>
      </c>
      <c r="M3117" s="4">
        <f t="shared" si="195"/>
        <v>-0.30896882835754191</v>
      </c>
    </row>
    <row r="3118" spans="1:13" x14ac:dyDescent="0.25">
      <c r="A3118" s="1" t="s">
        <v>118</v>
      </c>
      <c r="B3118" s="1" t="s">
        <v>23</v>
      </c>
      <c r="C3118" s="3">
        <v>57.282020000000003</v>
      </c>
      <c r="D3118" s="3">
        <v>0</v>
      </c>
      <c r="E3118" s="4">
        <f t="shared" si="192"/>
        <v>-1</v>
      </c>
      <c r="F3118" s="3">
        <v>2432.9726000000001</v>
      </c>
      <c r="G3118" s="3">
        <v>1507.4030499999999</v>
      </c>
      <c r="H3118" s="4">
        <f t="shared" si="193"/>
        <v>-0.38042744501109471</v>
      </c>
      <c r="I3118" s="3">
        <v>2731.58619</v>
      </c>
      <c r="J3118" s="4">
        <f t="shared" si="194"/>
        <v>-0.44815834275395872</v>
      </c>
      <c r="K3118" s="3">
        <v>9008.9755100000002</v>
      </c>
      <c r="L3118" s="3">
        <v>6580.30015</v>
      </c>
      <c r="M3118" s="4">
        <f t="shared" si="195"/>
        <v>-0.26958396737832846</v>
      </c>
    </row>
    <row r="3119" spans="1:13" x14ac:dyDescent="0.25">
      <c r="A3119" s="1" t="s">
        <v>118</v>
      </c>
      <c r="B3119" s="1" t="s">
        <v>24</v>
      </c>
      <c r="C3119" s="3">
        <v>0</v>
      </c>
      <c r="D3119" s="3">
        <v>0</v>
      </c>
      <c r="E3119" s="4" t="str">
        <f t="shared" si="192"/>
        <v/>
      </c>
      <c r="F3119" s="3">
        <v>204.56249</v>
      </c>
      <c r="G3119" s="3">
        <v>68.918180000000007</v>
      </c>
      <c r="H3119" s="4">
        <f t="shared" si="193"/>
        <v>-0.66309473452342116</v>
      </c>
      <c r="I3119" s="3">
        <v>192.19042999999999</v>
      </c>
      <c r="J3119" s="4">
        <f t="shared" si="194"/>
        <v>-0.64140680678012951</v>
      </c>
      <c r="K3119" s="3">
        <v>671.75908000000004</v>
      </c>
      <c r="L3119" s="3">
        <v>1291.6825200000001</v>
      </c>
      <c r="M3119" s="4">
        <f t="shared" si="195"/>
        <v>0.92283596672783341</v>
      </c>
    </row>
    <row r="3120" spans="1:13" x14ac:dyDescent="0.25">
      <c r="A3120" s="1" t="s">
        <v>118</v>
      </c>
      <c r="B3120" s="1" t="s">
        <v>25</v>
      </c>
      <c r="C3120" s="3">
        <v>0</v>
      </c>
      <c r="D3120" s="3">
        <v>0</v>
      </c>
      <c r="E3120" s="4" t="str">
        <f t="shared" si="192"/>
        <v/>
      </c>
      <c r="F3120" s="3">
        <v>69.087639999999993</v>
      </c>
      <c r="G3120" s="3">
        <v>230.12777</v>
      </c>
      <c r="H3120" s="4">
        <f t="shared" si="193"/>
        <v>2.3309542777839858</v>
      </c>
      <c r="I3120" s="3">
        <v>2362.7495699999999</v>
      </c>
      <c r="J3120" s="4">
        <f t="shared" si="194"/>
        <v>-0.90260170907575277</v>
      </c>
      <c r="K3120" s="3">
        <v>77.201440000000005</v>
      </c>
      <c r="L3120" s="3">
        <v>2898.2872200000002</v>
      </c>
      <c r="M3120" s="4">
        <f t="shared" si="195"/>
        <v>36.541880306895827</v>
      </c>
    </row>
    <row r="3121" spans="1:13" x14ac:dyDescent="0.25">
      <c r="A3121" s="1" t="s">
        <v>118</v>
      </c>
      <c r="B3121" s="1" t="s">
        <v>78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410.3</v>
      </c>
      <c r="L3121" s="3">
        <v>0</v>
      </c>
      <c r="M3121" s="4">
        <f t="shared" si="195"/>
        <v>-1</v>
      </c>
    </row>
    <row r="3122" spans="1:13" x14ac:dyDescent="0.25">
      <c r="A3122" s="1" t="s">
        <v>118</v>
      </c>
      <c r="B3122" s="1" t="s">
        <v>26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0</v>
      </c>
      <c r="M3122" s="4" t="str">
        <f t="shared" si="195"/>
        <v/>
      </c>
    </row>
    <row r="3123" spans="1:13" x14ac:dyDescent="0.25">
      <c r="A3123" s="1" t="s">
        <v>118</v>
      </c>
      <c r="B3123" s="1" t="s">
        <v>52</v>
      </c>
      <c r="C3123" s="3">
        <v>0</v>
      </c>
      <c r="D3123" s="3">
        <v>110.85899999999999</v>
      </c>
      <c r="E3123" s="4" t="str">
        <f t="shared" si="192"/>
        <v/>
      </c>
      <c r="F3123" s="3">
        <v>361.21199999999999</v>
      </c>
      <c r="G3123" s="3">
        <v>481.72039000000001</v>
      </c>
      <c r="H3123" s="4">
        <f t="shared" si="193"/>
        <v>0.33362233259138674</v>
      </c>
      <c r="I3123" s="3">
        <v>503.65899999999999</v>
      </c>
      <c r="J3123" s="4">
        <f t="shared" si="194"/>
        <v>-4.3558459195606525E-2</v>
      </c>
      <c r="K3123" s="3">
        <v>1398.5547099999999</v>
      </c>
      <c r="L3123" s="3">
        <v>1728.9306200000001</v>
      </c>
      <c r="M3123" s="4">
        <f t="shared" si="195"/>
        <v>0.23622666145109195</v>
      </c>
    </row>
    <row r="3124" spans="1:13" x14ac:dyDescent="0.25">
      <c r="A3124" s="1" t="s">
        <v>118</v>
      </c>
      <c r="B3124" s="1" t="s">
        <v>27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0</v>
      </c>
      <c r="H3124" s="4" t="str">
        <f t="shared" si="193"/>
        <v/>
      </c>
      <c r="I3124" s="3">
        <v>33.96302</v>
      </c>
      <c r="J3124" s="4">
        <f t="shared" si="194"/>
        <v>-1</v>
      </c>
      <c r="K3124" s="3">
        <v>188.46922000000001</v>
      </c>
      <c r="L3124" s="3">
        <v>160.70266000000001</v>
      </c>
      <c r="M3124" s="4">
        <f t="shared" si="195"/>
        <v>-0.14732676242836895</v>
      </c>
    </row>
    <row r="3125" spans="1:13" x14ac:dyDescent="0.25">
      <c r="A3125" s="1" t="s">
        <v>118</v>
      </c>
      <c r="B3125" s="1" t="s">
        <v>28</v>
      </c>
      <c r="C3125" s="3">
        <v>0</v>
      </c>
      <c r="D3125" s="3">
        <v>0</v>
      </c>
      <c r="E3125" s="4" t="str">
        <f t="shared" si="192"/>
        <v/>
      </c>
      <c r="F3125" s="3">
        <v>16.870200000000001</v>
      </c>
      <c r="G3125" s="3">
        <v>326.43941000000001</v>
      </c>
      <c r="H3125" s="4">
        <f t="shared" si="193"/>
        <v>18.350061647164821</v>
      </c>
      <c r="I3125" s="3">
        <v>202.50071</v>
      </c>
      <c r="J3125" s="4">
        <f t="shared" si="194"/>
        <v>0.61204081704207369</v>
      </c>
      <c r="K3125" s="3">
        <v>108.6379</v>
      </c>
      <c r="L3125" s="3">
        <v>801.23429999999996</v>
      </c>
      <c r="M3125" s="4">
        <f t="shared" si="195"/>
        <v>6.3752741906829931</v>
      </c>
    </row>
    <row r="3126" spans="1:13" x14ac:dyDescent="0.25">
      <c r="A3126" s="1" t="s">
        <v>118</v>
      </c>
      <c r="B3126" s="1" t="s">
        <v>54</v>
      </c>
      <c r="C3126" s="3">
        <v>0</v>
      </c>
      <c r="D3126" s="3">
        <v>0</v>
      </c>
      <c r="E3126" s="4" t="str">
        <f t="shared" si="192"/>
        <v/>
      </c>
      <c r="F3126" s="3">
        <v>48.420290000000001</v>
      </c>
      <c r="G3126" s="3">
        <v>109.9012</v>
      </c>
      <c r="H3126" s="4">
        <f t="shared" si="193"/>
        <v>1.2697344439696665</v>
      </c>
      <c r="I3126" s="3">
        <v>236.65308999999999</v>
      </c>
      <c r="J3126" s="4">
        <f t="shared" si="194"/>
        <v>-0.53560209165238448</v>
      </c>
      <c r="K3126" s="3">
        <v>185.66446999999999</v>
      </c>
      <c r="L3126" s="3">
        <v>485.31243000000001</v>
      </c>
      <c r="M3126" s="4">
        <f t="shared" si="195"/>
        <v>1.6139219313205162</v>
      </c>
    </row>
    <row r="3127" spans="1:13" x14ac:dyDescent="0.25">
      <c r="A3127" s="1" t="s">
        <v>118</v>
      </c>
      <c r="B3127" s="1" t="s">
        <v>55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0.62253999999999998</v>
      </c>
      <c r="H3127" s="4" t="str">
        <f t="shared" si="193"/>
        <v/>
      </c>
      <c r="I3127" s="3">
        <v>0.47126000000000001</v>
      </c>
      <c r="J3127" s="4">
        <f t="shared" si="194"/>
        <v>0.32101175571871154</v>
      </c>
      <c r="K3127" s="3">
        <v>0</v>
      </c>
      <c r="L3127" s="3">
        <v>1.76868</v>
      </c>
      <c r="M3127" s="4" t="str">
        <f t="shared" si="195"/>
        <v/>
      </c>
    </row>
    <row r="3128" spans="1:13" x14ac:dyDescent="0.25">
      <c r="A3128" s="1" t="s">
        <v>118</v>
      </c>
      <c r="B3128" s="1" t="s">
        <v>57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0</v>
      </c>
      <c r="H3128" s="4" t="str">
        <f t="shared" si="193"/>
        <v/>
      </c>
      <c r="I3128" s="3">
        <v>0</v>
      </c>
      <c r="J3128" s="4" t="str">
        <f t="shared" si="194"/>
        <v/>
      </c>
      <c r="K3128" s="3">
        <v>0</v>
      </c>
      <c r="L3128" s="3">
        <v>0</v>
      </c>
      <c r="M3128" s="4" t="str">
        <f t="shared" si="195"/>
        <v/>
      </c>
    </row>
    <row r="3129" spans="1:13" x14ac:dyDescent="0.25">
      <c r="A3129" s="1" t="s">
        <v>118</v>
      </c>
      <c r="B3129" s="1" t="s">
        <v>58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0</v>
      </c>
      <c r="L3129" s="3">
        <v>13.753909999999999</v>
      </c>
      <c r="M3129" s="4" t="str">
        <f t="shared" si="195"/>
        <v/>
      </c>
    </row>
    <row r="3130" spans="1:13" x14ac:dyDescent="0.25">
      <c r="A3130" s="1" t="s">
        <v>118</v>
      </c>
      <c r="B3130" s="1" t="s">
        <v>59</v>
      </c>
      <c r="C3130" s="3">
        <v>0</v>
      </c>
      <c r="D3130" s="3">
        <v>0</v>
      </c>
      <c r="E3130" s="4" t="str">
        <f t="shared" si="192"/>
        <v/>
      </c>
      <c r="F3130" s="3">
        <v>79.739859999999993</v>
      </c>
      <c r="G3130" s="3">
        <v>87.30153</v>
      </c>
      <c r="H3130" s="4">
        <f t="shared" si="193"/>
        <v>9.4829235968059145E-2</v>
      </c>
      <c r="I3130" s="3">
        <v>193.98116999999999</v>
      </c>
      <c r="J3130" s="4">
        <f t="shared" si="194"/>
        <v>-0.54994843056158493</v>
      </c>
      <c r="K3130" s="3">
        <v>428.06848000000002</v>
      </c>
      <c r="L3130" s="3">
        <v>486.12040999999999</v>
      </c>
      <c r="M3130" s="4">
        <f t="shared" si="195"/>
        <v>0.13561365228292432</v>
      </c>
    </row>
    <row r="3131" spans="1:13" x14ac:dyDescent="0.25">
      <c r="A3131" s="1" t="s">
        <v>118</v>
      </c>
      <c r="B3131" s="1" t="s">
        <v>30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0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0</v>
      </c>
      <c r="L3131" s="3">
        <v>0</v>
      </c>
      <c r="M3131" s="4" t="str">
        <f t="shared" si="195"/>
        <v/>
      </c>
    </row>
    <row r="3132" spans="1:13" x14ac:dyDescent="0.25">
      <c r="A3132" s="1" t="s">
        <v>118</v>
      </c>
      <c r="B3132" s="1" t="s">
        <v>80</v>
      </c>
      <c r="C3132" s="3">
        <v>0</v>
      </c>
      <c r="D3132" s="3">
        <v>0</v>
      </c>
      <c r="E3132" s="4" t="str">
        <f t="shared" si="192"/>
        <v/>
      </c>
      <c r="F3132" s="3">
        <v>18.848379999999999</v>
      </c>
      <c r="G3132" s="3">
        <v>20.235859999999999</v>
      </c>
      <c r="H3132" s="4">
        <f t="shared" si="193"/>
        <v>7.3612692443594696E-2</v>
      </c>
      <c r="I3132" s="3">
        <v>36.698079999999997</v>
      </c>
      <c r="J3132" s="4">
        <f t="shared" si="194"/>
        <v>-0.44858532108491778</v>
      </c>
      <c r="K3132" s="3">
        <v>101.34463</v>
      </c>
      <c r="L3132" s="3">
        <v>124.37505</v>
      </c>
      <c r="M3132" s="4">
        <f t="shared" si="195"/>
        <v>0.22724854785103066</v>
      </c>
    </row>
    <row r="3133" spans="1:13" x14ac:dyDescent="0.25">
      <c r="A3133" s="1" t="s">
        <v>118</v>
      </c>
      <c r="B3133" s="1" t="s">
        <v>61</v>
      </c>
      <c r="C3133" s="3">
        <v>0</v>
      </c>
      <c r="D3133" s="3">
        <v>0</v>
      </c>
      <c r="E3133" s="4" t="str">
        <f t="shared" si="192"/>
        <v/>
      </c>
      <c r="F3133" s="3">
        <v>5.5982599999999998</v>
      </c>
      <c r="G3133" s="3">
        <v>11.769550000000001</v>
      </c>
      <c r="H3133" s="4">
        <f t="shared" si="193"/>
        <v>1.1023585899904615</v>
      </c>
      <c r="I3133" s="3">
        <v>14.05846</v>
      </c>
      <c r="J3133" s="4">
        <f t="shared" si="194"/>
        <v>-0.16281370790257255</v>
      </c>
      <c r="K3133" s="3">
        <v>29.9497</v>
      </c>
      <c r="L3133" s="3">
        <v>112.08141000000001</v>
      </c>
      <c r="M3133" s="4">
        <f t="shared" si="195"/>
        <v>2.7423216259261363</v>
      </c>
    </row>
    <row r="3134" spans="1:13" x14ac:dyDescent="0.25">
      <c r="A3134" s="1" t="s">
        <v>118</v>
      </c>
      <c r="B3134" s="1" t="s">
        <v>31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0.58355999999999997</v>
      </c>
      <c r="L3134" s="3">
        <v>14.408799999999999</v>
      </c>
      <c r="M3134" s="4">
        <f t="shared" si="195"/>
        <v>23.691205702926862</v>
      </c>
    </row>
    <row r="3135" spans="1:13" ht="13" x14ac:dyDescent="0.3">
      <c r="A3135" s="2" t="s">
        <v>118</v>
      </c>
      <c r="B3135" s="2" t="s">
        <v>10</v>
      </c>
      <c r="C3135" s="6">
        <v>1175.69346</v>
      </c>
      <c r="D3135" s="6">
        <v>1106.3440000000001</v>
      </c>
      <c r="E3135" s="5">
        <f t="shared" si="192"/>
        <v>-5.8986004736302555E-2</v>
      </c>
      <c r="F3135" s="6">
        <v>48472.081709999999</v>
      </c>
      <c r="G3135" s="6">
        <v>31956.470880000001</v>
      </c>
      <c r="H3135" s="5">
        <f t="shared" si="193"/>
        <v>-0.34072419106755125</v>
      </c>
      <c r="I3135" s="6">
        <v>60081.79221</v>
      </c>
      <c r="J3135" s="5">
        <f t="shared" si="194"/>
        <v>-0.46811721647209492</v>
      </c>
      <c r="K3135" s="6">
        <v>154507.92287000001</v>
      </c>
      <c r="L3135" s="6">
        <v>147353.13646000001</v>
      </c>
      <c r="M3135" s="5">
        <f t="shared" si="195"/>
        <v>-4.6306922500148451E-2</v>
      </c>
    </row>
    <row r="3136" spans="1:13" x14ac:dyDescent="0.25">
      <c r="A3136" s="1" t="s">
        <v>261</v>
      </c>
      <c r="B3136" s="1" t="s">
        <v>4</v>
      </c>
      <c r="C3136" s="3">
        <v>0</v>
      </c>
      <c r="D3136" s="3">
        <v>0</v>
      </c>
      <c r="E3136" s="4" t="str">
        <f t="shared" si="192"/>
        <v/>
      </c>
      <c r="F3136" s="3">
        <v>630.48551999999995</v>
      </c>
      <c r="G3136" s="3">
        <v>767.54070999999999</v>
      </c>
      <c r="H3136" s="4">
        <f t="shared" si="193"/>
        <v>0.21738039281219335</v>
      </c>
      <c r="I3136" s="3">
        <v>945.98305000000005</v>
      </c>
      <c r="J3136" s="4">
        <f t="shared" si="194"/>
        <v>-0.18863164620127182</v>
      </c>
      <c r="K3136" s="3">
        <v>3098.0911099999998</v>
      </c>
      <c r="L3136" s="3">
        <v>3095.4888500000002</v>
      </c>
      <c r="M3136" s="4">
        <f t="shared" si="195"/>
        <v>-8.3995593015329106E-4</v>
      </c>
    </row>
    <row r="3137" spans="1:13" x14ac:dyDescent="0.25">
      <c r="A3137" s="1" t="s">
        <v>261</v>
      </c>
      <c r="B3137" s="1" t="s">
        <v>33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0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0</v>
      </c>
      <c r="L3137" s="3">
        <v>0</v>
      </c>
      <c r="M3137" s="4" t="str">
        <f t="shared" si="195"/>
        <v/>
      </c>
    </row>
    <row r="3138" spans="1:13" x14ac:dyDescent="0.25">
      <c r="A3138" s="1" t="s">
        <v>261</v>
      </c>
      <c r="B3138" s="1" t="s">
        <v>34</v>
      </c>
      <c r="C3138" s="3">
        <v>0</v>
      </c>
      <c r="D3138" s="3">
        <v>64.363320000000002</v>
      </c>
      <c r="E3138" s="4" t="str">
        <f t="shared" si="192"/>
        <v/>
      </c>
      <c r="F3138" s="3">
        <v>2364.32305</v>
      </c>
      <c r="G3138" s="3">
        <v>151.62962999999999</v>
      </c>
      <c r="H3138" s="4">
        <f t="shared" si="193"/>
        <v>-0.93586763450113131</v>
      </c>
      <c r="I3138" s="3">
        <v>10.1105</v>
      </c>
      <c r="J3138" s="4">
        <f t="shared" si="194"/>
        <v>13.997243459769546</v>
      </c>
      <c r="K3138" s="3">
        <v>12230.25088</v>
      </c>
      <c r="L3138" s="3">
        <v>301.88260000000002</v>
      </c>
      <c r="M3138" s="4">
        <f t="shared" si="195"/>
        <v>-0.97531672874399777</v>
      </c>
    </row>
    <row r="3139" spans="1:13" x14ac:dyDescent="0.25">
      <c r="A3139" s="1" t="s">
        <v>261</v>
      </c>
      <c r="B3139" s="1" t="s">
        <v>36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95.033479999999997</v>
      </c>
      <c r="H3139" s="4" t="str">
        <f t="shared" si="193"/>
        <v/>
      </c>
      <c r="I3139" s="3">
        <v>217.85448</v>
      </c>
      <c r="J3139" s="4">
        <f t="shared" si="194"/>
        <v>-0.56377541558934197</v>
      </c>
      <c r="K3139" s="3">
        <v>719.85199999999998</v>
      </c>
      <c r="L3139" s="3">
        <v>3122.3833599999998</v>
      </c>
      <c r="M3139" s="4">
        <f t="shared" si="195"/>
        <v>3.3375351600051122</v>
      </c>
    </row>
    <row r="3140" spans="1:13" x14ac:dyDescent="0.25">
      <c r="A3140" s="1" t="s">
        <v>261</v>
      </c>
      <c r="B3140" s="1" t="s">
        <v>63</v>
      </c>
      <c r="C3140" s="3">
        <v>0</v>
      </c>
      <c r="D3140" s="3">
        <v>0</v>
      </c>
      <c r="E3140" s="4" t="str">
        <f t="shared" si="192"/>
        <v/>
      </c>
      <c r="F3140" s="3">
        <v>8.5299999999999994</v>
      </c>
      <c r="G3140" s="3">
        <v>0</v>
      </c>
      <c r="H3140" s="4">
        <f t="shared" si="193"/>
        <v>-1</v>
      </c>
      <c r="I3140" s="3">
        <v>3.1375000000000002</v>
      </c>
      <c r="J3140" s="4">
        <f t="shared" si="194"/>
        <v>-1</v>
      </c>
      <c r="K3140" s="3">
        <v>36.688000000000002</v>
      </c>
      <c r="L3140" s="3">
        <v>5.7575000000000003</v>
      </c>
      <c r="M3140" s="4">
        <f t="shared" si="195"/>
        <v>-0.84306857828172699</v>
      </c>
    </row>
    <row r="3141" spans="1:13" x14ac:dyDescent="0.25">
      <c r="A3141" s="1" t="s">
        <v>261</v>
      </c>
      <c r="B3141" s="1" t="s">
        <v>5</v>
      </c>
      <c r="C3141" s="3">
        <v>400.39989000000003</v>
      </c>
      <c r="D3141" s="3">
        <v>171.21758</v>
      </c>
      <c r="E3141" s="4">
        <f t="shared" ref="E3141:E3204" si="196">IF(C3141=0,"",(D3141/C3141-1))</f>
        <v>-0.57238354885661935</v>
      </c>
      <c r="F3141" s="3">
        <v>10186.324280000001</v>
      </c>
      <c r="G3141" s="3">
        <v>13285.972320000001</v>
      </c>
      <c r="H3141" s="4">
        <f t="shared" ref="H3141:H3204" si="197">IF(F3141=0,"",(G3141/F3141-1))</f>
        <v>0.30429504841956589</v>
      </c>
      <c r="I3141" s="3">
        <v>12495.0715</v>
      </c>
      <c r="J3141" s="4">
        <f t="shared" ref="J3141:J3204" si="198">IF(I3141=0,"",(G3141/I3141-1))</f>
        <v>6.3297022349972254E-2</v>
      </c>
      <c r="K3141" s="3">
        <v>37300.712749999999</v>
      </c>
      <c r="L3141" s="3">
        <v>45004.083319999998</v>
      </c>
      <c r="M3141" s="4">
        <f t="shared" ref="M3141:M3204" si="199">IF(K3141=0,"",(L3141/K3141-1))</f>
        <v>0.20652073384308189</v>
      </c>
    </row>
    <row r="3142" spans="1:13" x14ac:dyDescent="0.25">
      <c r="A3142" s="1" t="s">
        <v>261</v>
      </c>
      <c r="B3142" s="1" t="s">
        <v>37</v>
      </c>
      <c r="C3142" s="3">
        <v>114.78462</v>
      </c>
      <c r="D3142" s="3">
        <v>0</v>
      </c>
      <c r="E3142" s="4">
        <f t="shared" si="196"/>
        <v>-1</v>
      </c>
      <c r="F3142" s="3">
        <v>1005.39244</v>
      </c>
      <c r="G3142" s="3">
        <v>347.09872999999999</v>
      </c>
      <c r="H3142" s="4">
        <f t="shared" si="197"/>
        <v>-0.65476294013111935</v>
      </c>
      <c r="I3142" s="3">
        <v>220.52869000000001</v>
      </c>
      <c r="J3142" s="4">
        <f t="shared" si="198"/>
        <v>0.57393910969135109</v>
      </c>
      <c r="K3142" s="3">
        <v>3004.5114699999999</v>
      </c>
      <c r="L3142" s="3">
        <v>1662.38266</v>
      </c>
      <c r="M3142" s="4">
        <f t="shared" si="199"/>
        <v>-0.44670450534176187</v>
      </c>
    </row>
    <row r="3143" spans="1:13" x14ac:dyDescent="0.25">
      <c r="A3143" s="1" t="s">
        <v>261</v>
      </c>
      <c r="B3143" s="1" t="s">
        <v>38</v>
      </c>
      <c r="C3143" s="3">
        <v>0</v>
      </c>
      <c r="D3143" s="3">
        <v>0</v>
      </c>
      <c r="E3143" s="4" t="str">
        <f t="shared" si="196"/>
        <v/>
      </c>
      <c r="F3143" s="3">
        <v>138.16849999999999</v>
      </c>
      <c r="G3143" s="3">
        <v>280.81369000000001</v>
      </c>
      <c r="H3143" s="4">
        <f t="shared" si="197"/>
        <v>1.032400221468714</v>
      </c>
      <c r="I3143" s="3">
        <v>83.673360000000002</v>
      </c>
      <c r="J3143" s="4">
        <f t="shared" si="198"/>
        <v>2.3560704386676954</v>
      </c>
      <c r="K3143" s="3">
        <v>750.16866000000005</v>
      </c>
      <c r="L3143" s="3">
        <v>813.20340999999996</v>
      </c>
      <c r="M3143" s="4">
        <f t="shared" si="199"/>
        <v>8.4027437243245906E-2</v>
      </c>
    </row>
    <row r="3144" spans="1:13" x14ac:dyDescent="0.25">
      <c r="A3144" s="1" t="s">
        <v>261</v>
      </c>
      <c r="B3144" s="1" t="s">
        <v>12</v>
      </c>
      <c r="C3144" s="3">
        <v>0</v>
      </c>
      <c r="D3144" s="3">
        <v>12.44585</v>
      </c>
      <c r="E3144" s="4" t="str">
        <f t="shared" si="196"/>
        <v/>
      </c>
      <c r="F3144" s="3">
        <v>624.42636000000005</v>
      </c>
      <c r="G3144" s="3">
        <v>260.35464999999999</v>
      </c>
      <c r="H3144" s="4">
        <f t="shared" si="197"/>
        <v>-0.58304987316678947</v>
      </c>
      <c r="I3144" s="3">
        <v>83.727950000000007</v>
      </c>
      <c r="J3144" s="4">
        <f t="shared" si="198"/>
        <v>2.1095309272471137</v>
      </c>
      <c r="K3144" s="3">
        <v>3084.4265500000001</v>
      </c>
      <c r="L3144" s="3">
        <v>748.92740000000003</v>
      </c>
      <c r="M3144" s="4">
        <f t="shared" si="199"/>
        <v>-0.7571907166990246</v>
      </c>
    </row>
    <row r="3145" spans="1:13" x14ac:dyDescent="0.25">
      <c r="A3145" s="1" t="s">
        <v>261</v>
      </c>
      <c r="B3145" s="1" t="s">
        <v>66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0</v>
      </c>
      <c r="M3145" s="4" t="str">
        <f t="shared" si="199"/>
        <v/>
      </c>
    </row>
    <row r="3146" spans="1:13" x14ac:dyDescent="0.25">
      <c r="A3146" s="1" t="s">
        <v>261</v>
      </c>
      <c r="B3146" s="1" t="s">
        <v>39</v>
      </c>
      <c r="C3146" s="3">
        <v>0</v>
      </c>
      <c r="D3146" s="3">
        <v>0</v>
      </c>
      <c r="E3146" s="4" t="str">
        <f t="shared" si="196"/>
        <v/>
      </c>
      <c r="F3146" s="3">
        <v>21.221299999999999</v>
      </c>
      <c r="G3146" s="3">
        <v>0</v>
      </c>
      <c r="H3146" s="4">
        <f t="shared" si="197"/>
        <v>-1</v>
      </c>
      <c r="I3146" s="3">
        <v>19.8779</v>
      </c>
      <c r="J3146" s="4">
        <f t="shared" si="198"/>
        <v>-1</v>
      </c>
      <c r="K3146" s="3">
        <v>142.39457999999999</v>
      </c>
      <c r="L3146" s="3">
        <v>103.44750000000001</v>
      </c>
      <c r="M3146" s="4">
        <f t="shared" si="199"/>
        <v>-0.27351518576058154</v>
      </c>
    </row>
    <row r="3147" spans="1:13" x14ac:dyDescent="0.25">
      <c r="A3147" s="1" t="s">
        <v>261</v>
      </c>
      <c r="B3147" s="1" t="s">
        <v>69</v>
      </c>
      <c r="C3147" s="3">
        <v>1.89</v>
      </c>
      <c r="D3147" s="3">
        <v>3.78</v>
      </c>
      <c r="E3147" s="4">
        <f t="shared" si="196"/>
        <v>1</v>
      </c>
      <c r="F3147" s="3">
        <v>9.18</v>
      </c>
      <c r="G3147" s="3">
        <v>3.78</v>
      </c>
      <c r="H3147" s="4">
        <f t="shared" si="197"/>
        <v>-0.58823529411764708</v>
      </c>
      <c r="I3147" s="3">
        <v>11.34</v>
      </c>
      <c r="J3147" s="4">
        <f t="shared" si="198"/>
        <v>-0.66666666666666674</v>
      </c>
      <c r="K3147" s="3">
        <v>39.96</v>
      </c>
      <c r="L3147" s="3">
        <v>29.16</v>
      </c>
      <c r="M3147" s="4">
        <f t="shared" si="199"/>
        <v>-0.27027027027027029</v>
      </c>
    </row>
    <row r="3148" spans="1:13" x14ac:dyDescent="0.25">
      <c r="A3148" s="1" t="s">
        <v>261</v>
      </c>
      <c r="B3148" s="1" t="s">
        <v>13</v>
      </c>
      <c r="C3148" s="3">
        <v>0</v>
      </c>
      <c r="D3148" s="3">
        <v>0</v>
      </c>
      <c r="E3148" s="4" t="str">
        <f t="shared" si="196"/>
        <v/>
      </c>
      <c r="F3148" s="3">
        <v>278.83299</v>
      </c>
      <c r="G3148" s="3">
        <v>124.46056</v>
      </c>
      <c r="H3148" s="4">
        <f t="shared" si="197"/>
        <v>-0.55363760938043949</v>
      </c>
      <c r="I3148" s="3">
        <v>66.254999999999995</v>
      </c>
      <c r="J3148" s="4">
        <f t="shared" si="198"/>
        <v>0.87850818806127862</v>
      </c>
      <c r="K3148" s="3">
        <v>468.51958000000002</v>
      </c>
      <c r="L3148" s="3">
        <v>875.02891</v>
      </c>
      <c r="M3148" s="4">
        <f t="shared" si="199"/>
        <v>0.86764640658134273</v>
      </c>
    </row>
    <row r="3149" spans="1:13" x14ac:dyDescent="0.25">
      <c r="A3149" s="1" t="s">
        <v>261</v>
      </c>
      <c r="B3149" s="1" t="s">
        <v>70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67.506100000000004</v>
      </c>
      <c r="H3149" s="4" t="str">
        <f t="shared" si="197"/>
        <v/>
      </c>
      <c r="I3149" s="3">
        <v>66.226219999999998</v>
      </c>
      <c r="J3149" s="4">
        <f t="shared" si="198"/>
        <v>1.9325880293334041E-2</v>
      </c>
      <c r="K3149" s="3">
        <v>157.05009000000001</v>
      </c>
      <c r="L3149" s="3">
        <v>378.06315000000001</v>
      </c>
      <c r="M3149" s="4">
        <f t="shared" si="199"/>
        <v>1.4072775125439279</v>
      </c>
    </row>
    <row r="3150" spans="1:13" x14ac:dyDescent="0.25">
      <c r="A3150" s="1" t="s">
        <v>261</v>
      </c>
      <c r="B3150" s="1" t="s">
        <v>6</v>
      </c>
      <c r="C3150" s="3">
        <v>224.26558</v>
      </c>
      <c r="D3150" s="3">
        <v>77.358739999999997</v>
      </c>
      <c r="E3150" s="4">
        <f t="shared" si="196"/>
        <v>-0.65505745464818987</v>
      </c>
      <c r="F3150" s="3">
        <v>6943.3813300000002</v>
      </c>
      <c r="G3150" s="3">
        <v>6853.8143899999995</v>
      </c>
      <c r="H3150" s="4">
        <f t="shared" si="197"/>
        <v>-1.2899614142321769E-2</v>
      </c>
      <c r="I3150" s="3">
        <v>7278.2554799999998</v>
      </c>
      <c r="J3150" s="4">
        <f t="shared" si="198"/>
        <v>-5.8316321976650376E-2</v>
      </c>
      <c r="K3150" s="3">
        <v>24528.004710000001</v>
      </c>
      <c r="L3150" s="3">
        <v>29977.72349</v>
      </c>
      <c r="M3150" s="4">
        <f t="shared" si="199"/>
        <v>0.2221835344714429</v>
      </c>
    </row>
    <row r="3151" spans="1:13" x14ac:dyDescent="0.25">
      <c r="A3151" s="1" t="s">
        <v>261</v>
      </c>
      <c r="B3151" s="1" t="s">
        <v>41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26.92831</v>
      </c>
      <c r="J3151" s="4">
        <f t="shared" si="198"/>
        <v>-1</v>
      </c>
      <c r="K3151" s="3">
        <v>0</v>
      </c>
      <c r="L3151" s="3">
        <v>26.92831</v>
      </c>
      <c r="M3151" s="4" t="str">
        <f t="shared" si="199"/>
        <v/>
      </c>
    </row>
    <row r="3152" spans="1:13" x14ac:dyDescent="0.25">
      <c r="A3152" s="1" t="s">
        <v>261</v>
      </c>
      <c r="B3152" s="1" t="s">
        <v>14</v>
      </c>
      <c r="C3152" s="3">
        <v>13</v>
      </c>
      <c r="D3152" s="3">
        <v>0</v>
      </c>
      <c r="E3152" s="4">
        <f t="shared" si="196"/>
        <v>-1</v>
      </c>
      <c r="F3152" s="3">
        <v>58.501649999999998</v>
      </c>
      <c r="G3152" s="3">
        <v>196.74807000000001</v>
      </c>
      <c r="H3152" s="4">
        <f t="shared" si="197"/>
        <v>2.3631200145636919</v>
      </c>
      <c r="I3152" s="3">
        <v>244.9248</v>
      </c>
      <c r="J3152" s="4">
        <f t="shared" si="198"/>
        <v>-0.19670008917022686</v>
      </c>
      <c r="K3152" s="3">
        <v>206.07245</v>
      </c>
      <c r="L3152" s="3">
        <v>888.77427</v>
      </c>
      <c r="M3152" s="4">
        <f t="shared" si="199"/>
        <v>3.3129213536307258</v>
      </c>
    </row>
    <row r="3153" spans="1:13" x14ac:dyDescent="0.25">
      <c r="A3153" s="1" t="s">
        <v>261</v>
      </c>
      <c r="B3153" s="1" t="s">
        <v>7</v>
      </c>
      <c r="C3153" s="3">
        <v>36.793439999999997</v>
      </c>
      <c r="D3153" s="3">
        <v>103.00757</v>
      </c>
      <c r="E3153" s="4">
        <f t="shared" si="196"/>
        <v>1.7996178123056721</v>
      </c>
      <c r="F3153" s="3">
        <v>591.47185999999999</v>
      </c>
      <c r="G3153" s="3">
        <v>1003.94028</v>
      </c>
      <c r="H3153" s="4">
        <f t="shared" si="197"/>
        <v>0.69735932999416073</v>
      </c>
      <c r="I3153" s="3">
        <v>862.26171999999997</v>
      </c>
      <c r="J3153" s="4">
        <f t="shared" si="198"/>
        <v>0.16431039058535513</v>
      </c>
      <c r="K3153" s="3">
        <v>2746.0262299999999</v>
      </c>
      <c r="L3153" s="3">
        <v>3244.61697</v>
      </c>
      <c r="M3153" s="4">
        <f t="shared" si="199"/>
        <v>0.18156809084813452</v>
      </c>
    </row>
    <row r="3154" spans="1:13" x14ac:dyDescent="0.25">
      <c r="A3154" s="1" t="s">
        <v>261</v>
      </c>
      <c r="B3154" s="1" t="s">
        <v>42</v>
      </c>
      <c r="C3154" s="3">
        <v>0</v>
      </c>
      <c r="D3154" s="3">
        <v>0</v>
      </c>
      <c r="E3154" s="4" t="str">
        <f t="shared" si="196"/>
        <v/>
      </c>
      <c r="F3154" s="3">
        <v>47.053600000000003</v>
      </c>
      <c r="G3154" s="3">
        <v>36.787500000000001</v>
      </c>
      <c r="H3154" s="4">
        <f t="shared" si="197"/>
        <v>-0.21817884285155653</v>
      </c>
      <c r="I3154" s="3">
        <v>20.962319999999998</v>
      </c>
      <c r="J3154" s="4">
        <f t="shared" si="198"/>
        <v>0.75493456831114125</v>
      </c>
      <c r="K3154" s="3">
        <v>136.0805</v>
      </c>
      <c r="L3154" s="3">
        <v>70.780320000000003</v>
      </c>
      <c r="M3154" s="4">
        <f t="shared" si="199"/>
        <v>-0.47986434500167174</v>
      </c>
    </row>
    <row r="3155" spans="1:13" x14ac:dyDescent="0.25">
      <c r="A3155" s="1" t="s">
        <v>261</v>
      </c>
      <c r="B3155" s="1" t="s">
        <v>15</v>
      </c>
      <c r="C3155" s="3">
        <v>0</v>
      </c>
      <c r="D3155" s="3">
        <v>0</v>
      </c>
      <c r="E3155" s="4" t="str">
        <f t="shared" si="196"/>
        <v/>
      </c>
      <c r="F3155" s="3">
        <v>76.266490000000005</v>
      </c>
      <c r="G3155" s="3">
        <v>44.858699999999999</v>
      </c>
      <c r="H3155" s="4">
        <f t="shared" si="197"/>
        <v>-0.41181638226696948</v>
      </c>
      <c r="I3155" s="3">
        <v>40.875979999999998</v>
      </c>
      <c r="J3155" s="4">
        <f t="shared" si="198"/>
        <v>9.7434238885526492E-2</v>
      </c>
      <c r="K3155" s="3">
        <v>296.55122</v>
      </c>
      <c r="L3155" s="3">
        <v>218.9528</v>
      </c>
      <c r="M3155" s="4">
        <f t="shared" si="199"/>
        <v>-0.26166953553588479</v>
      </c>
    </row>
    <row r="3156" spans="1:13" x14ac:dyDescent="0.25">
      <c r="A3156" s="1" t="s">
        <v>261</v>
      </c>
      <c r="B3156" s="1" t="s">
        <v>71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79.172510000000003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18.681039999999999</v>
      </c>
      <c r="L3156" s="3">
        <v>79.172510000000003</v>
      </c>
      <c r="M3156" s="4">
        <f t="shared" si="199"/>
        <v>3.238121111030221</v>
      </c>
    </row>
    <row r="3157" spans="1:13" x14ac:dyDescent="0.25">
      <c r="A3157" s="1" t="s">
        <v>261</v>
      </c>
      <c r="B3157" s="1" t="s">
        <v>43</v>
      </c>
      <c r="C3157" s="3">
        <v>0</v>
      </c>
      <c r="D3157" s="3">
        <v>0</v>
      </c>
      <c r="E3157" s="4" t="str">
        <f t="shared" si="196"/>
        <v/>
      </c>
      <c r="F3157" s="3">
        <v>1681.3637699999999</v>
      </c>
      <c r="G3157" s="3">
        <v>275.41160000000002</v>
      </c>
      <c r="H3157" s="4">
        <f t="shared" si="197"/>
        <v>-0.83619749341928551</v>
      </c>
      <c r="I3157" s="3">
        <v>40.212009999999999</v>
      </c>
      <c r="J3157" s="4">
        <f t="shared" si="198"/>
        <v>5.8489886479188691</v>
      </c>
      <c r="K3157" s="3">
        <v>3981.71018</v>
      </c>
      <c r="L3157" s="3">
        <v>628.16616999999997</v>
      </c>
      <c r="M3157" s="4">
        <f t="shared" si="199"/>
        <v>-0.84223709371032118</v>
      </c>
    </row>
    <row r="3158" spans="1:13" x14ac:dyDescent="0.25">
      <c r="A3158" s="1" t="s">
        <v>261</v>
      </c>
      <c r="B3158" s="1" t="s">
        <v>72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0</v>
      </c>
      <c r="H3158" s="4" t="str">
        <f t="shared" si="197"/>
        <v/>
      </c>
      <c r="I3158" s="3">
        <v>70.762460000000004</v>
      </c>
      <c r="J3158" s="4">
        <f t="shared" si="198"/>
        <v>-1</v>
      </c>
      <c r="K3158" s="3">
        <v>0</v>
      </c>
      <c r="L3158" s="3">
        <v>70.762460000000004</v>
      </c>
      <c r="M3158" s="4" t="str">
        <f t="shared" si="199"/>
        <v/>
      </c>
    </row>
    <row r="3159" spans="1:13" x14ac:dyDescent="0.25">
      <c r="A3159" s="1" t="s">
        <v>261</v>
      </c>
      <c r="B3159" s="1" t="s">
        <v>45</v>
      </c>
      <c r="C3159" s="3">
        <v>118.50116</v>
      </c>
      <c r="D3159" s="3">
        <v>3.504</v>
      </c>
      <c r="E3159" s="4">
        <f t="shared" si="196"/>
        <v>-0.97043066920188803</v>
      </c>
      <c r="F3159" s="3">
        <v>419.86241999999999</v>
      </c>
      <c r="G3159" s="3">
        <v>476.71348999999998</v>
      </c>
      <c r="H3159" s="4">
        <f t="shared" si="197"/>
        <v>0.13540404497263658</v>
      </c>
      <c r="I3159" s="3">
        <v>903.55511999999999</v>
      </c>
      <c r="J3159" s="4">
        <f t="shared" si="198"/>
        <v>-0.47240242521120346</v>
      </c>
      <c r="K3159" s="3">
        <v>2290.9732800000002</v>
      </c>
      <c r="L3159" s="3">
        <v>2566.6112800000001</v>
      </c>
      <c r="M3159" s="4">
        <f t="shared" si="199"/>
        <v>0.12031480349696611</v>
      </c>
    </row>
    <row r="3160" spans="1:13" x14ac:dyDescent="0.25">
      <c r="A3160" s="1" t="s">
        <v>261</v>
      </c>
      <c r="B3160" s="1" t="s">
        <v>11</v>
      </c>
      <c r="C3160" s="3">
        <v>153.84692000000001</v>
      </c>
      <c r="D3160" s="3">
        <v>66.913210000000007</v>
      </c>
      <c r="E3160" s="4">
        <f t="shared" si="196"/>
        <v>-0.56506630096982113</v>
      </c>
      <c r="F3160" s="3">
        <v>2387.2415099999998</v>
      </c>
      <c r="G3160" s="3">
        <v>2108.3038299999998</v>
      </c>
      <c r="H3160" s="4">
        <f t="shared" si="197"/>
        <v>-0.11684518672767219</v>
      </c>
      <c r="I3160" s="3">
        <v>2137.00848</v>
      </c>
      <c r="J3160" s="4">
        <f t="shared" si="198"/>
        <v>-1.3432164761461363E-2</v>
      </c>
      <c r="K3160" s="3">
        <v>9110.4667200000004</v>
      </c>
      <c r="L3160" s="3">
        <v>8430.8012799999997</v>
      </c>
      <c r="M3160" s="4">
        <f t="shared" si="199"/>
        <v>-7.4602702681295874E-2</v>
      </c>
    </row>
    <row r="3161" spans="1:13" x14ac:dyDescent="0.25">
      <c r="A3161" s="1" t="s">
        <v>261</v>
      </c>
      <c r="B3161" s="1" t="s">
        <v>73</v>
      </c>
      <c r="C3161" s="3">
        <v>0</v>
      </c>
      <c r="D3161" s="3">
        <v>0</v>
      </c>
      <c r="E3161" s="4" t="str">
        <f t="shared" si="196"/>
        <v/>
      </c>
      <c r="F3161" s="3">
        <v>20.785</v>
      </c>
      <c r="G3161" s="3">
        <v>40.35</v>
      </c>
      <c r="H3161" s="4">
        <f t="shared" si="197"/>
        <v>0.94130382487370712</v>
      </c>
      <c r="I3161" s="3">
        <v>28.512</v>
      </c>
      <c r="J3161" s="4">
        <f t="shared" si="198"/>
        <v>0.41519360269360273</v>
      </c>
      <c r="K3161" s="3">
        <v>107.20788</v>
      </c>
      <c r="L3161" s="3">
        <v>68.861999999999995</v>
      </c>
      <c r="M3161" s="4">
        <f t="shared" si="199"/>
        <v>-0.35767781248915664</v>
      </c>
    </row>
    <row r="3162" spans="1:13" x14ac:dyDescent="0.25">
      <c r="A3162" s="1" t="s">
        <v>261</v>
      </c>
      <c r="B3162" s="1" t="s">
        <v>74</v>
      </c>
      <c r="C3162" s="3">
        <v>0</v>
      </c>
      <c r="D3162" s="3">
        <v>0</v>
      </c>
      <c r="E3162" s="4" t="str">
        <f t="shared" si="196"/>
        <v/>
      </c>
      <c r="F3162" s="3">
        <v>36.085000000000001</v>
      </c>
      <c r="G3162" s="3">
        <v>0</v>
      </c>
      <c r="H3162" s="4">
        <f t="shared" si="197"/>
        <v>-1</v>
      </c>
      <c r="I3162" s="3">
        <v>17.375699999999998</v>
      </c>
      <c r="J3162" s="4">
        <f t="shared" si="198"/>
        <v>-1</v>
      </c>
      <c r="K3162" s="3">
        <v>36.085000000000001</v>
      </c>
      <c r="L3162" s="3">
        <v>17.375699999999998</v>
      </c>
      <c r="M3162" s="4">
        <f t="shared" si="199"/>
        <v>-0.51847859221283088</v>
      </c>
    </row>
    <row r="3163" spans="1:13" x14ac:dyDescent="0.25">
      <c r="A3163" s="1" t="s">
        <v>261</v>
      </c>
      <c r="B3163" s="1" t="s">
        <v>16</v>
      </c>
      <c r="C3163" s="3">
        <v>0</v>
      </c>
      <c r="D3163" s="3">
        <v>0</v>
      </c>
      <c r="E3163" s="4" t="str">
        <f t="shared" si="196"/>
        <v/>
      </c>
      <c r="F3163" s="3">
        <v>20.941579999999998</v>
      </c>
      <c r="G3163" s="3">
        <v>289.67252000000002</v>
      </c>
      <c r="H3163" s="4">
        <f t="shared" si="197"/>
        <v>12.832409970976403</v>
      </c>
      <c r="I3163" s="3">
        <v>6916.74388</v>
      </c>
      <c r="J3163" s="4">
        <f t="shared" si="198"/>
        <v>-0.95812010318358065</v>
      </c>
      <c r="K3163" s="3">
        <v>135.18790000000001</v>
      </c>
      <c r="L3163" s="3">
        <v>13720.654399999999</v>
      </c>
      <c r="M3163" s="4">
        <f t="shared" si="199"/>
        <v>100.49321351984902</v>
      </c>
    </row>
    <row r="3164" spans="1:13" x14ac:dyDescent="0.25">
      <c r="A3164" s="1" t="s">
        <v>261</v>
      </c>
      <c r="B3164" s="1" t="s">
        <v>46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0</v>
      </c>
      <c r="L3164" s="3">
        <v>0</v>
      </c>
      <c r="M3164" s="4" t="str">
        <f t="shared" si="199"/>
        <v/>
      </c>
    </row>
    <row r="3165" spans="1:13" x14ac:dyDescent="0.25">
      <c r="A3165" s="1" t="s">
        <v>261</v>
      </c>
      <c r="B3165" s="1" t="s">
        <v>47</v>
      </c>
      <c r="C3165" s="3">
        <v>21.585039999999999</v>
      </c>
      <c r="D3165" s="3">
        <v>0</v>
      </c>
      <c r="E3165" s="4">
        <f t="shared" si="196"/>
        <v>-1</v>
      </c>
      <c r="F3165" s="3">
        <v>221.16083</v>
      </c>
      <c r="G3165" s="3">
        <v>659.82470000000001</v>
      </c>
      <c r="H3165" s="4">
        <f t="shared" si="197"/>
        <v>1.9834609501149005</v>
      </c>
      <c r="I3165" s="3">
        <v>756.36886000000004</v>
      </c>
      <c r="J3165" s="4">
        <f t="shared" si="198"/>
        <v>-0.12764163770570891</v>
      </c>
      <c r="K3165" s="3">
        <v>922.81089999999995</v>
      </c>
      <c r="L3165" s="3">
        <v>3946.6670300000001</v>
      </c>
      <c r="M3165" s="4">
        <f t="shared" si="199"/>
        <v>3.2767884839678425</v>
      </c>
    </row>
    <row r="3166" spans="1:13" x14ac:dyDescent="0.25">
      <c r="A3166" s="1" t="s">
        <v>261</v>
      </c>
      <c r="B3166" s="1" t="s">
        <v>8</v>
      </c>
      <c r="C3166" s="3">
        <v>5194.1800899999998</v>
      </c>
      <c r="D3166" s="3">
        <v>1722.24766</v>
      </c>
      <c r="E3166" s="4">
        <f t="shared" si="196"/>
        <v>-0.66842742643526631</v>
      </c>
      <c r="F3166" s="3">
        <v>44690.560400000002</v>
      </c>
      <c r="G3166" s="3">
        <v>33975.092600000004</v>
      </c>
      <c r="H3166" s="4">
        <f t="shared" si="197"/>
        <v>-0.23977027148668284</v>
      </c>
      <c r="I3166" s="3">
        <v>44408.260269999999</v>
      </c>
      <c r="J3166" s="4">
        <f t="shared" si="198"/>
        <v>-0.2349375455504642</v>
      </c>
      <c r="K3166" s="3">
        <v>144905.92649000001</v>
      </c>
      <c r="L3166" s="3">
        <v>142897.82665</v>
      </c>
      <c r="M3166" s="4">
        <f t="shared" si="199"/>
        <v>-1.3857955217163487E-2</v>
      </c>
    </row>
    <row r="3167" spans="1:13" x14ac:dyDescent="0.25">
      <c r="A3167" s="1" t="s">
        <v>261</v>
      </c>
      <c r="B3167" s="1" t="s">
        <v>17</v>
      </c>
      <c r="C3167" s="3">
        <v>400.76490999999999</v>
      </c>
      <c r="D3167" s="3">
        <v>25.997859999999999</v>
      </c>
      <c r="E3167" s="4">
        <f t="shared" si="196"/>
        <v>-0.93512940042580073</v>
      </c>
      <c r="F3167" s="3">
        <v>18095.140729999999</v>
      </c>
      <c r="G3167" s="3">
        <v>5935.4315500000002</v>
      </c>
      <c r="H3167" s="4">
        <f t="shared" si="197"/>
        <v>-0.6719875441388734</v>
      </c>
      <c r="I3167" s="3">
        <v>9194.9487100000006</v>
      </c>
      <c r="J3167" s="4">
        <f t="shared" si="198"/>
        <v>-0.35448997735627397</v>
      </c>
      <c r="K3167" s="3">
        <v>59240.827440000001</v>
      </c>
      <c r="L3167" s="3">
        <v>32689.18864</v>
      </c>
      <c r="M3167" s="4">
        <f t="shared" si="199"/>
        <v>-0.44819831098564411</v>
      </c>
    </row>
    <row r="3168" spans="1:13" x14ac:dyDescent="0.25">
      <c r="A3168" s="1" t="s">
        <v>261</v>
      </c>
      <c r="B3168" s="1" t="s">
        <v>75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16.904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16.904</v>
      </c>
      <c r="M3168" s="4" t="str">
        <f t="shared" si="199"/>
        <v/>
      </c>
    </row>
    <row r="3169" spans="1:13" x14ac:dyDescent="0.25">
      <c r="A3169" s="1" t="s">
        <v>261</v>
      </c>
      <c r="B3169" s="1" t="s">
        <v>48</v>
      </c>
      <c r="C3169" s="3">
        <v>67.22542</v>
      </c>
      <c r="D3169" s="3">
        <v>0</v>
      </c>
      <c r="E3169" s="4">
        <f t="shared" si="196"/>
        <v>-1</v>
      </c>
      <c r="F3169" s="3">
        <v>339.66271999999998</v>
      </c>
      <c r="G3169" s="3">
        <v>99.026889999999995</v>
      </c>
      <c r="H3169" s="4">
        <f t="shared" si="197"/>
        <v>-0.70845522876340383</v>
      </c>
      <c r="I3169" s="3">
        <v>853.49527</v>
      </c>
      <c r="J3169" s="4">
        <f t="shared" si="198"/>
        <v>-0.88397488131363633</v>
      </c>
      <c r="K3169" s="3">
        <v>1992.15994</v>
      </c>
      <c r="L3169" s="3">
        <v>2301.99397</v>
      </c>
      <c r="M3169" s="4">
        <f t="shared" si="199"/>
        <v>0.15552668426813154</v>
      </c>
    </row>
    <row r="3170" spans="1:13" x14ac:dyDescent="0.25">
      <c r="A3170" s="1" t="s">
        <v>261</v>
      </c>
      <c r="B3170" s="1" t="s">
        <v>18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22.75365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27.181000000000001</v>
      </c>
      <c r="L3170" s="3">
        <v>22.75365</v>
      </c>
      <c r="M3170" s="4">
        <f t="shared" si="199"/>
        <v>-0.16288399985283841</v>
      </c>
    </row>
    <row r="3171" spans="1:13" x14ac:dyDescent="0.25">
      <c r="A3171" s="1" t="s">
        <v>261</v>
      </c>
      <c r="B3171" s="1" t="s">
        <v>9</v>
      </c>
      <c r="C3171" s="3">
        <v>0</v>
      </c>
      <c r="D3171" s="3">
        <v>98.542569999999998</v>
      </c>
      <c r="E3171" s="4" t="str">
        <f t="shared" si="196"/>
        <v/>
      </c>
      <c r="F3171" s="3">
        <v>371.47525000000002</v>
      </c>
      <c r="G3171" s="3">
        <v>468.79730999999998</v>
      </c>
      <c r="H3171" s="4">
        <f t="shared" si="197"/>
        <v>0.2619880059304085</v>
      </c>
      <c r="I3171" s="3">
        <v>785.98716000000002</v>
      </c>
      <c r="J3171" s="4">
        <f t="shared" si="198"/>
        <v>-0.40355601992276824</v>
      </c>
      <c r="K3171" s="3">
        <v>1044.5922599999999</v>
      </c>
      <c r="L3171" s="3">
        <v>2491.16221</v>
      </c>
      <c r="M3171" s="4">
        <f t="shared" si="199"/>
        <v>1.3848177948398739</v>
      </c>
    </row>
    <row r="3172" spans="1:13" x14ac:dyDescent="0.25">
      <c r="A3172" s="1" t="s">
        <v>261</v>
      </c>
      <c r="B3172" s="1" t="s">
        <v>76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0</v>
      </c>
      <c r="J3172" s="4" t="str">
        <f t="shared" si="198"/>
        <v/>
      </c>
      <c r="K3172" s="3">
        <v>0</v>
      </c>
      <c r="L3172" s="3">
        <v>0</v>
      </c>
      <c r="M3172" s="4" t="str">
        <f t="shared" si="199"/>
        <v/>
      </c>
    </row>
    <row r="3173" spans="1:13" x14ac:dyDescent="0.25">
      <c r="A3173" s="1" t="s">
        <v>261</v>
      </c>
      <c r="B3173" s="1" t="s">
        <v>62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92.028899999999993</v>
      </c>
      <c r="L3173" s="3">
        <v>0</v>
      </c>
      <c r="M3173" s="4">
        <f t="shared" si="199"/>
        <v>-1</v>
      </c>
    </row>
    <row r="3174" spans="1:13" x14ac:dyDescent="0.25">
      <c r="A3174" s="1" t="s">
        <v>261</v>
      </c>
      <c r="B3174" s="1" t="s">
        <v>19</v>
      </c>
      <c r="C3174" s="3">
        <v>0</v>
      </c>
      <c r="D3174" s="3">
        <v>48.205579999999998</v>
      </c>
      <c r="E3174" s="4" t="str">
        <f t="shared" si="196"/>
        <v/>
      </c>
      <c r="F3174" s="3">
        <v>0</v>
      </c>
      <c r="G3174" s="3">
        <v>62.461579999999998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41.472000000000001</v>
      </c>
      <c r="L3174" s="3">
        <v>62.461579999999998</v>
      </c>
      <c r="M3174" s="4">
        <f t="shared" si="199"/>
        <v>0.50611448688271587</v>
      </c>
    </row>
    <row r="3175" spans="1:13" x14ac:dyDescent="0.25">
      <c r="A3175" s="1" t="s">
        <v>261</v>
      </c>
      <c r="B3175" s="1" t="s">
        <v>20</v>
      </c>
      <c r="C3175" s="3">
        <v>0</v>
      </c>
      <c r="D3175" s="3">
        <v>0</v>
      </c>
      <c r="E3175" s="4" t="str">
        <f t="shared" si="196"/>
        <v/>
      </c>
      <c r="F3175" s="3">
        <v>32.65475</v>
      </c>
      <c r="G3175" s="3">
        <v>283.08355999999998</v>
      </c>
      <c r="H3175" s="4">
        <f t="shared" si="197"/>
        <v>7.6689856758970745</v>
      </c>
      <c r="I3175" s="3">
        <v>952.37103999999999</v>
      </c>
      <c r="J3175" s="4">
        <f t="shared" si="198"/>
        <v>-0.70275916831742391</v>
      </c>
      <c r="K3175" s="3">
        <v>892.58257000000003</v>
      </c>
      <c r="L3175" s="3">
        <v>1327.87391</v>
      </c>
      <c r="M3175" s="4">
        <f t="shared" si="199"/>
        <v>0.48767627178738215</v>
      </c>
    </row>
    <row r="3176" spans="1:13" x14ac:dyDescent="0.25">
      <c r="A3176" s="1" t="s">
        <v>261</v>
      </c>
      <c r="B3176" s="1" t="s">
        <v>21</v>
      </c>
      <c r="C3176" s="3">
        <v>46.373139999999999</v>
      </c>
      <c r="D3176" s="3">
        <v>644.23244</v>
      </c>
      <c r="E3176" s="4">
        <f t="shared" si="196"/>
        <v>12.892361828420503</v>
      </c>
      <c r="F3176" s="3">
        <v>2694.6597200000001</v>
      </c>
      <c r="G3176" s="3">
        <v>4081.9723600000002</v>
      </c>
      <c r="H3176" s="4">
        <f t="shared" si="197"/>
        <v>0.51483778441605987</v>
      </c>
      <c r="I3176" s="3">
        <v>2855.02889</v>
      </c>
      <c r="J3176" s="4">
        <f t="shared" si="198"/>
        <v>0.42974818023645289</v>
      </c>
      <c r="K3176" s="3">
        <v>11555.74359</v>
      </c>
      <c r="L3176" s="3">
        <v>15144.61563</v>
      </c>
      <c r="M3176" s="4">
        <f t="shared" si="199"/>
        <v>0.31057041133256913</v>
      </c>
    </row>
    <row r="3177" spans="1:13" x14ac:dyDescent="0.25">
      <c r="A3177" s="1" t="s">
        <v>261</v>
      </c>
      <c r="B3177" s="1" t="s">
        <v>22</v>
      </c>
      <c r="C3177" s="3">
        <v>174.23295999999999</v>
      </c>
      <c r="D3177" s="3">
        <v>85.143709999999999</v>
      </c>
      <c r="E3177" s="4">
        <f t="shared" si="196"/>
        <v>-0.51132259935203994</v>
      </c>
      <c r="F3177" s="3">
        <v>1051.3229100000001</v>
      </c>
      <c r="G3177" s="3">
        <v>1035.40031</v>
      </c>
      <c r="H3177" s="4">
        <f t="shared" si="197"/>
        <v>-1.5145299173590865E-2</v>
      </c>
      <c r="I3177" s="3">
        <v>1132.7797</v>
      </c>
      <c r="J3177" s="4">
        <f t="shared" si="198"/>
        <v>-8.5964985071678157E-2</v>
      </c>
      <c r="K3177" s="3">
        <v>3547.8408100000001</v>
      </c>
      <c r="L3177" s="3">
        <v>4733.6391599999997</v>
      </c>
      <c r="M3177" s="4">
        <f t="shared" si="199"/>
        <v>0.33423099104607212</v>
      </c>
    </row>
    <row r="3178" spans="1:13" x14ac:dyDescent="0.25">
      <c r="A3178" s="1" t="s">
        <v>261</v>
      </c>
      <c r="B3178" s="1" t="s">
        <v>49</v>
      </c>
      <c r="C3178" s="3">
        <v>0</v>
      </c>
      <c r="D3178" s="3">
        <v>0</v>
      </c>
      <c r="E3178" s="4" t="str">
        <f t="shared" si="196"/>
        <v/>
      </c>
      <c r="F3178" s="3">
        <v>30.265779999999999</v>
      </c>
      <c r="G3178" s="3">
        <v>141.35145</v>
      </c>
      <c r="H3178" s="4">
        <f t="shared" si="197"/>
        <v>3.6703389108095017</v>
      </c>
      <c r="I3178" s="3">
        <v>52.440460000000002</v>
      </c>
      <c r="J3178" s="4">
        <f t="shared" si="198"/>
        <v>1.6954654860006948</v>
      </c>
      <c r="K3178" s="3">
        <v>131.94031000000001</v>
      </c>
      <c r="L3178" s="3">
        <v>453.11013000000003</v>
      </c>
      <c r="M3178" s="4">
        <f t="shared" si="199"/>
        <v>2.4342054372920603</v>
      </c>
    </row>
    <row r="3179" spans="1:13" x14ac:dyDescent="0.25">
      <c r="A3179" s="1" t="s">
        <v>261</v>
      </c>
      <c r="B3179" s="1" t="s">
        <v>50</v>
      </c>
      <c r="C3179" s="3">
        <v>0</v>
      </c>
      <c r="D3179" s="3">
        <v>0</v>
      </c>
      <c r="E3179" s="4" t="str">
        <f t="shared" si="196"/>
        <v/>
      </c>
      <c r="F3179" s="3">
        <v>509.43367000000001</v>
      </c>
      <c r="G3179" s="3">
        <v>438.06405999999998</v>
      </c>
      <c r="H3179" s="4">
        <f t="shared" si="197"/>
        <v>-0.1400959814846946</v>
      </c>
      <c r="I3179" s="3">
        <v>347.19278000000003</v>
      </c>
      <c r="J3179" s="4">
        <f t="shared" si="198"/>
        <v>0.26173147955438458</v>
      </c>
      <c r="K3179" s="3">
        <v>2009.68282</v>
      </c>
      <c r="L3179" s="3">
        <v>2206.9301399999999</v>
      </c>
      <c r="M3179" s="4">
        <f t="shared" si="199"/>
        <v>9.8148482953145821E-2</v>
      </c>
    </row>
    <row r="3180" spans="1:13" x14ac:dyDescent="0.25">
      <c r="A3180" s="1" t="s">
        <v>261</v>
      </c>
      <c r="B3180" s="1" t="s">
        <v>23</v>
      </c>
      <c r="C3180" s="3">
        <v>259.38794999999999</v>
      </c>
      <c r="D3180" s="3">
        <v>0</v>
      </c>
      <c r="E3180" s="4">
        <f t="shared" si="196"/>
        <v>-1</v>
      </c>
      <c r="F3180" s="3">
        <v>3685.1886100000002</v>
      </c>
      <c r="G3180" s="3">
        <v>1391.7172499999999</v>
      </c>
      <c r="H3180" s="4">
        <f t="shared" si="197"/>
        <v>-0.62234843388382233</v>
      </c>
      <c r="I3180" s="3">
        <v>963.79025000000001</v>
      </c>
      <c r="J3180" s="4">
        <f t="shared" si="198"/>
        <v>0.44400428412717385</v>
      </c>
      <c r="K3180" s="3">
        <v>10144.608539999999</v>
      </c>
      <c r="L3180" s="3">
        <v>4851.9502499999999</v>
      </c>
      <c r="M3180" s="4">
        <f t="shared" si="199"/>
        <v>-0.52172129354534946</v>
      </c>
    </row>
    <row r="3181" spans="1:13" x14ac:dyDescent="0.25">
      <c r="A3181" s="1" t="s">
        <v>261</v>
      </c>
      <c r="B3181" s="1" t="s">
        <v>51</v>
      </c>
      <c r="C3181" s="3">
        <v>0</v>
      </c>
      <c r="D3181" s="3">
        <v>0</v>
      </c>
      <c r="E3181" s="4" t="str">
        <f t="shared" si="196"/>
        <v/>
      </c>
      <c r="F3181" s="3">
        <v>0</v>
      </c>
      <c r="G3181" s="3">
        <v>0</v>
      </c>
      <c r="H3181" s="4" t="str">
        <f t="shared" si="197"/>
        <v/>
      </c>
      <c r="I3181" s="3">
        <v>0</v>
      </c>
      <c r="J3181" s="4" t="str">
        <f t="shared" si="198"/>
        <v/>
      </c>
      <c r="K3181" s="3">
        <v>0</v>
      </c>
      <c r="L3181" s="3">
        <v>34.387059999999998</v>
      </c>
      <c r="M3181" s="4" t="str">
        <f t="shared" si="199"/>
        <v/>
      </c>
    </row>
    <row r="3182" spans="1:13" x14ac:dyDescent="0.25">
      <c r="A3182" s="1" t="s">
        <v>261</v>
      </c>
      <c r="B3182" s="1" t="s">
        <v>24</v>
      </c>
      <c r="C3182" s="3">
        <v>56.234009999999998</v>
      </c>
      <c r="D3182" s="3">
        <v>36</v>
      </c>
      <c r="E3182" s="4">
        <f t="shared" si="196"/>
        <v>-0.35981801760180354</v>
      </c>
      <c r="F3182" s="3">
        <v>696.53970000000004</v>
      </c>
      <c r="G3182" s="3">
        <v>468.04905000000002</v>
      </c>
      <c r="H3182" s="4">
        <f t="shared" si="197"/>
        <v>-0.32803679388267459</v>
      </c>
      <c r="I3182" s="3">
        <v>1009.75758</v>
      </c>
      <c r="J3182" s="4">
        <f t="shared" si="198"/>
        <v>-0.53647384355361805</v>
      </c>
      <c r="K3182" s="3">
        <v>2543.5039299999999</v>
      </c>
      <c r="L3182" s="3">
        <v>3341.74649</v>
      </c>
      <c r="M3182" s="4">
        <f t="shared" si="199"/>
        <v>0.31383578793998579</v>
      </c>
    </row>
    <row r="3183" spans="1:13" x14ac:dyDescent="0.25">
      <c r="A3183" s="1" t="s">
        <v>261</v>
      </c>
      <c r="B3183" s="1" t="s">
        <v>25</v>
      </c>
      <c r="C3183" s="3">
        <v>0</v>
      </c>
      <c r="D3183" s="3">
        <v>0</v>
      </c>
      <c r="E3183" s="4" t="str">
        <f t="shared" si="196"/>
        <v/>
      </c>
      <c r="F3183" s="3">
        <v>33.233400000000003</v>
      </c>
      <c r="G3183" s="3">
        <v>54.365870000000001</v>
      </c>
      <c r="H3183" s="4">
        <f t="shared" si="197"/>
        <v>0.63588046964800449</v>
      </c>
      <c r="I3183" s="3">
        <v>0</v>
      </c>
      <c r="J3183" s="4" t="str">
        <f t="shared" si="198"/>
        <v/>
      </c>
      <c r="K3183" s="3">
        <v>224.63113999999999</v>
      </c>
      <c r="L3183" s="3">
        <v>54.365870000000001</v>
      </c>
      <c r="M3183" s="4">
        <f t="shared" si="199"/>
        <v>-0.75797714421963047</v>
      </c>
    </row>
    <row r="3184" spans="1:13" x14ac:dyDescent="0.25">
      <c r="A3184" s="1" t="s">
        <v>261</v>
      </c>
      <c r="B3184" s="1" t="s">
        <v>78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0</v>
      </c>
      <c r="L3184" s="3">
        <v>0</v>
      </c>
      <c r="M3184" s="4" t="str">
        <f t="shared" si="199"/>
        <v/>
      </c>
    </row>
    <row r="3185" spans="1:13" x14ac:dyDescent="0.25">
      <c r="A3185" s="1" t="s">
        <v>261</v>
      </c>
      <c r="B3185" s="1" t="s">
        <v>26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57.433079999999997</v>
      </c>
      <c r="H3185" s="4" t="str">
        <f t="shared" si="197"/>
        <v/>
      </c>
      <c r="I3185" s="3">
        <v>212.52252999999999</v>
      </c>
      <c r="J3185" s="4">
        <f t="shared" si="198"/>
        <v>-0.72975533464616671</v>
      </c>
      <c r="K3185" s="3">
        <v>12.58356</v>
      </c>
      <c r="L3185" s="3">
        <v>675.01021000000003</v>
      </c>
      <c r="M3185" s="4">
        <f t="shared" si="199"/>
        <v>52.642229226069574</v>
      </c>
    </row>
    <row r="3186" spans="1:13" x14ac:dyDescent="0.25">
      <c r="A3186" s="1" t="s">
        <v>261</v>
      </c>
      <c r="B3186" s="1" t="s">
        <v>52</v>
      </c>
      <c r="C3186" s="3">
        <v>83.040030000000002</v>
      </c>
      <c r="D3186" s="3">
        <v>0</v>
      </c>
      <c r="E3186" s="4">
        <f t="shared" si="196"/>
        <v>-1</v>
      </c>
      <c r="F3186" s="3">
        <v>202.98011</v>
      </c>
      <c r="G3186" s="3">
        <v>409.80874</v>
      </c>
      <c r="H3186" s="4">
        <f t="shared" si="197"/>
        <v>1.0189600843156503</v>
      </c>
      <c r="I3186" s="3">
        <v>417.01558999999997</v>
      </c>
      <c r="J3186" s="4">
        <f t="shared" si="198"/>
        <v>-1.7281967803649656E-2</v>
      </c>
      <c r="K3186" s="3">
        <v>932.34667000000002</v>
      </c>
      <c r="L3186" s="3">
        <v>1761.9087500000001</v>
      </c>
      <c r="M3186" s="4">
        <f t="shared" si="199"/>
        <v>0.88975711148300674</v>
      </c>
    </row>
    <row r="3187" spans="1:13" x14ac:dyDescent="0.25">
      <c r="A3187" s="1" t="s">
        <v>261</v>
      </c>
      <c r="B3187" s="1" t="s">
        <v>27</v>
      </c>
      <c r="C3187" s="3">
        <v>0</v>
      </c>
      <c r="D3187" s="3">
        <v>0</v>
      </c>
      <c r="E3187" s="4" t="str">
        <f t="shared" si="196"/>
        <v/>
      </c>
      <c r="F3187" s="3">
        <v>3.6214</v>
      </c>
      <c r="G3187" s="3">
        <v>0</v>
      </c>
      <c r="H3187" s="4">
        <f t="shared" si="197"/>
        <v>-1</v>
      </c>
      <c r="I3187" s="3">
        <v>0</v>
      </c>
      <c r="J3187" s="4" t="str">
        <f t="shared" si="198"/>
        <v/>
      </c>
      <c r="K3187" s="3">
        <v>3.6214</v>
      </c>
      <c r="L3187" s="3">
        <v>0</v>
      </c>
      <c r="M3187" s="4">
        <f t="shared" si="199"/>
        <v>-1</v>
      </c>
    </row>
    <row r="3188" spans="1:13" x14ac:dyDescent="0.25">
      <c r="A3188" s="1" t="s">
        <v>261</v>
      </c>
      <c r="B3188" s="1" t="s">
        <v>53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1.5047999999999999</v>
      </c>
      <c r="J3188" s="4">
        <f t="shared" si="198"/>
        <v>-1</v>
      </c>
      <c r="K3188" s="3">
        <v>0</v>
      </c>
      <c r="L3188" s="3">
        <v>1.5047999999999999</v>
      </c>
      <c r="M3188" s="4" t="str">
        <f t="shared" si="199"/>
        <v/>
      </c>
    </row>
    <row r="3189" spans="1:13" x14ac:dyDescent="0.25">
      <c r="A3189" s="1" t="s">
        <v>261</v>
      </c>
      <c r="B3189" s="1" t="s">
        <v>28</v>
      </c>
      <c r="C3189" s="3">
        <v>0</v>
      </c>
      <c r="D3189" s="3">
        <v>0</v>
      </c>
      <c r="E3189" s="4" t="str">
        <f t="shared" si="196"/>
        <v/>
      </c>
      <c r="F3189" s="3">
        <v>217.55223000000001</v>
      </c>
      <c r="G3189" s="3">
        <v>104.57455</v>
      </c>
      <c r="H3189" s="4">
        <f t="shared" si="197"/>
        <v>-0.51931290246944384</v>
      </c>
      <c r="I3189" s="3">
        <v>54.691389999999998</v>
      </c>
      <c r="J3189" s="4">
        <f t="shared" si="198"/>
        <v>0.91208433356694729</v>
      </c>
      <c r="K3189" s="3">
        <v>342.02573999999998</v>
      </c>
      <c r="L3189" s="3">
        <v>274.04451</v>
      </c>
      <c r="M3189" s="4">
        <f t="shared" si="199"/>
        <v>-0.19876056696785449</v>
      </c>
    </row>
    <row r="3190" spans="1:13" x14ac:dyDescent="0.25">
      <c r="A3190" s="1" t="s">
        <v>261</v>
      </c>
      <c r="B3190" s="1" t="s">
        <v>54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1.54922</v>
      </c>
      <c r="H3190" s="4" t="str">
        <f t="shared" si="197"/>
        <v/>
      </c>
      <c r="I3190" s="3">
        <v>8.8846299999999996</v>
      </c>
      <c r="J3190" s="4">
        <f t="shared" si="198"/>
        <v>-0.82562920459265043</v>
      </c>
      <c r="K3190" s="3">
        <v>113.71308999999999</v>
      </c>
      <c r="L3190" s="3">
        <v>51.064369999999997</v>
      </c>
      <c r="M3190" s="4">
        <f t="shared" si="199"/>
        <v>-0.55093674791530156</v>
      </c>
    </row>
    <row r="3191" spans="1:13" x14ac:dyDescent="0.25">
      <c r="A3191" s="1" t="s">
        <v>261</v>
      </c>
      <c r="B3191" s="1" t="s">
        <v>55</v>
      </c>
      <c r="C3191" s="3">
        <v>0</v>
      </c>
      <c r="D3191" s="3">
        <v>0</v>
      </c>
      <c r="E3191" s="4" t="str">
        <f t="shared" si="196"/>
        <v/>
      </c>
      <c r="F3191" s="3">
        <v>16.451799999999999</v>
      </c>
      <c r="G3191" s="3">
        <v>0</v>
      </c>
      <c r="H3191" s="4">
        <f t="shared" si="197"/>
        <v>-1</v>
      </c>
      <c r="I3191" s="3">
        <v>0</v>
      </c>
      <c r="J3191" s="4" t="str">
        <f t="shared" si="198"/>
        <v/>
      </c>
      <c r="K3191" s="3">
        <v>25.276800000000001</v>
      </c>
      <c r="L3191" s="3">
        <v>0</v>
      </c>
      <c r="M3191" s="4">
        <f t="shared" si="199"/>
        <v>-1</v>
      </c>
    </row>
    <row r="3192" spans="1:13" x14ac:dyDescent="0.25">
      <c r="A3192" s="1" t="s">
        <v>261</v>
      </c>
      <c r="B3192" s="1" t="s">
        <v>56</v>
      </c>
      <c r="C3192" s="3">
        <v>0</v>
      </c>
      <c r="D3192" s="3">
        <v>0</v>
      </c>
      <c r="E3192" s="4" t="str">
        <f t="shared" si="196"/>
        <v/>
      </c>
      <c r="F3192" s="3">
        <v>123.78809</v>
      </c>
      <c r="G3192" s="3">
        <v>269.19988999999998</v>
      </c>
      <c r="H3192" s="4">
        <f t="shared" si="197"/>
        <v>1.1746832833433327</v>
      </c>
      <c r="I3192" s="3">
        <v>0</v>
      </c>
      <c r="J3192" s="4" t="str">
        <f t="shared" si="198"/>
        <v/>
      </c>
      <c r="K3192" s="3">
        <v>1020.19416</v>
      </c>
      <c r="L3192" s="3">
        <v>452.64188999999999</v>
      </c>
      <c r="M3192" s="4">
        <f t="shared" si="199"/>
        <v>-0.55631789736965365</v>
      </c>
    </row>
    <row r="3193" spans="1:13" x14ac:dyDescent="0.25">
      <c r="A3193" s="1" t="s">
        <v>261</v>
      </c>
      <c r="B3193" s="1" t="s">
        <v>57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0</v>
      </c>
      <c r="L3193" s="3">
        <v>0</v>
      </c>
      <c r="M3193" s="4" t="str">
        <f t="shared" si="199"/>
        <v/>
      </c>
    </row>
    <row r="3194" spans="1:13" x14ac:dyDescent="0.25">
      <c r="A3194" s="1" t="s">
        <v>261</v>
      </c>
      <c r="B3194" s="1" t="s">
        <v>59</v>
      </c>
      <c r="C3194" s="3">
        <v>12.88579</v>
      </c>
      <c r="D3194" s="3">
        <v>82.834559999999996</v>
      </c>
      <c r="E3194" s="4">
        <f t="shared" si="196"/>
        <v>5.4283648887650653</v>
      </c>
      <c r="F3194" s="3">
        <v>1020.66801</v>
      </c>
      <c r="G3194" s="3">
        <v>552.29588999999999</v>
      </c>
      <c r="H3194" s="4">
        <f t="shared" si="197"/>
        <v>-0.45888782190792876</v>
      </c>
      <c r="I3194" s="3">
        <v>862.83878000000004</v>
      </c>
      <c r="J3194" s="4">
        <f t="shared" si="198"/>
        <v>-0.35990835970539026</v>
      </c>
      <c r="K3194" s="3">
        <v>3314.8401699999999</v>
      </c>
      <c r="L3194" s="3">
        <v>2997.7088199999998</v>
      </c>
      <c r="M3194" s="4">
        <f t="shared" si="199"/>
        <v>-9.5670178269862127E-2</v>
      </c>
    </row>
    <row r="3195" spans="1:13" x14ac:dyDescent="0.25">
      <c r="A3195" s="1" t="s">
        <v>261</v>
      </c>
      <c r="B3195" s="1" t="s">
        <v>60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0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0</v>
      </c>
      <c r="L3195" s="3">
        <v>0</v>
      </c>
      <c r="M3195" s="4" t="str">
        <f t="shared" si="199"/>
        <v/>
      </c>
    </row>
    <row r="3196" spans="1:13" x14ac:dyDescent="0.25">
      <c r="A3196" s="1" t="s">
        <v>261</v>
      </c>
      <c r="B3196" s="1" t="s">
        <v>30</v>
      </c>
      <c r="C3196" s="3">
        <v>0</v>
      </c>
      <c r="D3196" s="3">
        <v>0</v>
      </c>
      <c r="E3196" s="4" t="str">
        <f t="shared" si="196"/>
        <v/>
      </c>
      <c r="F3196" s="3">
        <v>8.1517999999999997</v>
      </c>
      <c r="G3196" s="3">
        <v>15.353619999999999</v>
      </c>
      <c r="H3196" s="4">
        <f t="shared" si="197"/>
        <v>0.88346377487180749</v>
      </c>
      <c r="I3196" s="3">
        <v>32.063499999999998</v>
      </c>
      <c r="J3196" s="4">
        <f t="shared" si="198"/>
        <v>-0.52114959377485304</v>
      </c>
      <c r="K3196" s="3">
        <v>93.451599999999999</v>
      </c>
      <c r="L3196" s="3">
        <v>58.197119999999998</v>
      </c>
      <c r="M3196" s="4">
        <f t="shared" si="199"/>
        <v>-0.37724854363114169</v>
      </c>
    </row>
    <row r="3197" spans="1:13" x14ac:dyDescent="0.25">
      <c r="A3197" s="1" t="s">
        <v>261</v>
      </c>
      <c r="B3197" s="1" t="s">
        <v>80</v>
      </c>
      <c r="C3197" s="3">
        <v>19.249199999999998</v>
      </c>
      <c r="D3197" s="3">
        <v>0</v>
      </c>
      <c r="E3197" s="4">
        <f t="shared" si="196"/>
        <v>-1</v>
      </c>
      <c r="F3197" s="3">
        <v>418.57263999999998</v>
      </c>
      <c r="G3197" s="3">
        <v>679.75307999999995</v>
      </c>
      <c r="H3197" s="4">
        <f t="shared" si="197"/>
        <v>0.62397876746076864</v>
      </c>
      <c r="I3197" s="3">
        <v>127.99017000000001</v>
      </c>
      <c r="J3197" s="4">
        <f t="shared" si="198"/>
        <v>4.3109788040753436</v>
      </c>
      <c r="K3197" s="3">
        <v>1635.6222499999999</v>
      </c>
      <c r="L3197" s="3">
        <v>1448.8618899999999</v>
      </c>
      <c r="M3197" s="4">
        <f t="shared" si="199"/>
        <v>-0.11418306396846822</v>
      </c>
    </row>
    <row r="3198" spans="1:13" x14ac:dyDescent="0.25">
      <c r="A3198" s="1" t="s">
        <v>261</v>
      </c>
      <c r="B3198" s="1" t="s">
        <v>61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</v>
      </c>
      <c r="H3198" s="4" t="str">
        <f t="shared" si="197"/>
        <v/>
      </c>
      <c r="I3198" s="3">
        <v>8.7713699999999992</v>
      </c>
      <c r="J3198" s="4">
        <f t="shared" si="198"/>
        <v>-1</v>
      </c>
      <c r="K3198" s="3">
        <v>31.1069</v>
      </c>
      <c r="L3198" s="3">
        <v>20.47119</v>
      </c>
      <c r="M3198" s="4">
        <f t="shared" si="199"/>
        <v>-0.34190838688522485</v>
      </c>
    </row>
    <row r="3199" spans="1:13" x14ac:dyDescent="0.25">
      <c r="A3199" s="1" t="s">
        <v>261</v>
      </c>
      <c r="B3199" s="1" t="s">
        <v>31</v>
      </c>
      <c r="C3199" s="3">
        <v>0</v>
      </c>
      <c r="D3199" s="3">
        <v>0</v>
      </c>
      <c r="E3199" s="4" t="str">
        <f t="shared" si="196"/>
        <v/>
      </c>
      <c r="F3199" s="3">
        <v>8.6958000000000002</v>
      </c>
      <c r="G3199" s="3">
        <v>57.002850000000002</v>
      </c>
      <c r="H3199" s="4">
        <f t="shared" si="197"/>
        <v>5.5552163113227078</v>
      </c>
      <c r="I3199" s="3">
        <v>3.9609899999999998</v>
      </c>
      <c r="J3199" s="4">
        <f t="shared" si="198"/>
        <v>13.391061325577699</v>
      </c>
      <c r="K3199" s="3">
        <v>147.32266999999999</v>
      </c>
      <c r="L3199" s="3">
        <v>492.71717999999998</v>
      </c>
      <c r="M3199" s="4">
        <f t="shared" si="199"/>
        <v>2.3444763117584011</v>
      </c>
    </row>
    <row r="3200" spans="1:13" ht="13" x14ac:dyDescent="0.3">
      <c r="A3200" s="2" t="s">
        <v>261</v>
      </c>
      <c r="B3200" s="2" t="s">
        <v>10</v>
      </c>
      <c r="C3200" s="6">
        <v>7398.6401500000002</v>
      </c>
      <c r="D3200" s="6">
        <v>3245.7946499999998</v>
      </c>
      <c r="E3200" s="5">
        <f t="shared" si="196"/>
        <v>-0.56129848401939109</v>
      </c>
      <c r="F3200" s="6">
        <v>102021.61900000001</v>
      </c>
      <c r="G3200" s="6">
        <v>78071.229869999996</v>
      </c>
      <c r="H3200" s="5">
        <f t="shared" si="197"/>
        <v>-0.23475797938474208</v>
      </c>
      <c r="I3200" s="6">
        <v>97854.829129999998</v>
      </c>
      <c r="J3200" s="5">
        <f t="shared" si="198"/>
        <v>-0.20217294778285821</v>
      </c>
      <c r="K3200" s="6">
        <v>351615.31043000001</v>
      </c>
      <c r="L3200" s="6">
        <v>340961.69772</v>
      </c>
      <c r="M3200" s="5">
        <f t="shared" si="199"/>
        <v>-3.029905807278821E-2</v>
      </c>
    </row>
    <row r="3201" spans="1:13" x14ac:dyDescent="0.25">
      <c r="A3201" s="1" t="s">
        <v>119</v>
      </c>
      <c r="B3201" s="1" t="s">
        <v>4</v>
      </c>
      <c r="C3201" s="3">
        <v>166.07067000000001</v>
      </c>
      <c r="D3201" s="3">
        <v>124.53907</v>
      </c>
      <c r="E3201" s="4">
        <f t="shared" si="196"/>
        <v>-0.25008389500686667</v>
      </c>
      <c r="F3201" s="3">
        <v>2695.5492199999999</v>
      </c>
      <c r="G3201" s="3">
        <v>3066.8081099999999</v>
      </c>
      <c r="H3201" s="4">
        <f t="shared" si="197"/>
        <v>0.13773033237360077</v>
      </c>
      <c r="I3201" s="3">
        <v>2726.5933399999999</v>
      </c>
      <c r="J3201" s="4">
        <f t="shared" si="198"/>
        <v>0.12477649857385775</v>
      </c>
      <c r="K3201" s="3">
        <v>15198.80574</v>
      </c>
      <c r="L3201" s="3">
        <v>11824.91482</v>
      </c>
      <c r="M3201" s="4">
        <f t="shared" si="199"/>
        <v>-0.22198394911520203</v>
      </c>
    </row>
    <row r="3202" spans="1:13" x14ac:dyDescent="0.25">
      <c r="A3202" s="1" t="s">
        <v>119</v>
      </c>
      <c r="B3202" s="1" t="s">
        <v>33</v>
      </c>
      <c r="C3202" s="3">
        <v>0</v>
      </c>
      <c r="D3202" s="3">
        <v>24.3</v>
      </c>
      <c r="E3202" s="4" t="str">
        <f t="shared" si="196"/>
        <v/>
      </c>
      <c r="F3202" s="3">
        <v>563.73510999999996</v>
      </c>
      <c r="G3202" s="3">
        <v>352.44162999999998</v>
      </c>
      <c r="H3202" s="4">
        <f t="shared" si="197"/>
        <v>-0.37480986415765372</v>
      </c>
      <c r="I3202" s="3">
        <v>384.45855</v>
      </c>
      <c r="J3202" s="4">
        <f t="shared" si="198"/>
        <v>-8.3277950249773469E-2</v>
      </c>
      <c r="K3202" s="3">
        <v>3649.63643</v>
      </c>
      <c r="L3202" s="3">
        <v>1019.61866</v>
      </c>
      <c r="M3202" s="4">
        <f t="shared" si="199"/>
        <v>-0.72062459383111754</v>
      </c>
    </row>
    <row r="3203" spans="1:13" x14ac:dyDescent="0.25">
      <c r="A3203" s="1" t="s">
        <v>119</v>
      </c>
      <c r="B3203" s="1" t="s">
        <v>34</v>
      </c>
      <c r="C3203" s="3">
        <v>0</v>
      </c>
      <c r="D3203" s="3">
        <v>0</v>
      </c>
      <c r="E3203" s="4" t="str">
        <f t="shared" si="196"/>
        <v/>
      </c>
      <c r="F3203" s="3">
        <v>61.39564</v>
      </c>
      <c r="G3203" s="3">
        <v>83.602500000000006</v>
      </c>
      <c r="H3203" s="4">
        <f t="shared" si="197"/>
        <v>0.3617009286001418</v>
      </c>
      <c r="I3203" s="3">
        <v>337.72897</v>
      </c>
      <c r="J3203" s="4">
        <f t="shared" si="198"/>
        <v>-0.75245682951036152</v>
      </c>
      <c r="K3203" s="3">
        <v>361.58625999999998</v>
      </c>
      <c r="L3203" s="3">
        <v>610.48026000000004</v>
      </c>
      <c r="M3203" s="4">
        <f t="shared" si="199"/>
        <v>0.68833920846439267</v>
      </c>
    </row>
    <row r="3204" spans="1:13" x14ac:dyDescent="0.25">
      <c r="A3204" s="1" t="s">
        <v>119</v>
      </c>
      <c r="B3204" s="1" t="s">
        <v>35</v>
      </c>
      <c r="C3204" s="3">
        <v>0</v>
      </c>
      <c r="D3204" s="3">
        <v>0</v>
      </c>
      <c r="E3204" s="4" t="str">
        <f t="shared" si="196"/>
        <v/>
      </c>
      <c r="F3204" s="3">
        <v>3.5720100000000001</v>
      </c>
      <c r="G3204" s="3">
        <v>0</v>
      </c>
      <c r="H3204" s="4">
        <f t="shared" si="197"/>
        <v>-1</v>
      </c>
      <c r="I3204" s="3">
        <v>0</v>
      </c>
      <c r="J3204" s="4" t="str">
        <f t="shared" si="198"/>
        <v/>
      </c>
      <c r="K3204" s="3">
        <v>21.373539999999998</v>
      </c>
      <c r="L3204" s="3">
        <v>0</v>
      </c>
      <c r="M3204" s="4">
        <f t="shared" si="199"/>
        <v>-1</v>
      </c>
    </row>
    <row r="3205" spans="1:13" x14ac:dyDescent="0.25">
      <c r="A3205" s="1" t="s">
        <v>119</v>
      </c>
      <c r="B3205" s="1" t="s">
        <v>36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134.17753999999999</v>
      </c>
      <c r="G3205" s="3">
        <v>86.546340000000001</v>
      </c>
      <c r="H3205" s="4">
        <f t="shared" ref="H3205:H3268" si="201">IF(F3205=0,"",(G3205/F3205-1))</f>
        <v>-0.35498638594805054</v>
      </c>
      <c r="I3205" s="3">
        <v>253.85194999999999</v>
      </c>
      <c r="J3205" s="4">
        <f t="shared" ref="J3205:J3268" si="202">IF(I3205=0,"",(G3205/I3205-1))</f>
        <v>-0.65906765734909656</v>
      </c>
      <c r="K3205" s="3">
        <v>626.87787000000003</v>
      </c>
      <c r="L3205" s="3">
        <v>764.49681999999996</v>
      </c>
      <c r="M3205" s="4">
        <f t="shared" ref="M3205:M3268" si="203">IF(K3205=0,"",(L3205/K3205-1))</f>
        <v>0.21953071975566774</v>
      </c>
    </row>
    <row r="3206" spans="1:13" x14ac:dyDescent="0.25">
      <c r="A3206" s="1" t="s">
        <v>119</v>
      </c>
      <c r="B3206" s="1" t="s">
        <v>63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9.4499999999999993</v>
      </c>
      <c r="H3206" s="4" t="str">
        <f t="shared" si="201"/>
        <v/>
      </c>
      <c r="I3206" s="3">
        <v>2.4482400000000002</v>
      </c>
      <c r="J3206" s="4">
        <f t="shared" si="202"/>
        <v>2.8599156945397506</v>
      </c>
      <c r="K3206" s="3">
        <v>120.6481</v>
      </c>
      <c r="L3206" s="3">
        <v>23.476120000000002</v>
      </c>
      <c r="M3206" s="4">
        <f t="shared" si="203"/>
        <v>-0.80541657929134403</v>
      </c>
    </row>
    <row r="3207" spans="1:13" x14ac:dyDescent="0.25">
      <c r="A3207" s="1" t="s">
        <v>119</v>
      </c>
      <c r="B3207" s="1" t="s">
        <v>5</v>
      </c>
      <c r="C3207" s="3">
        <v>2402.4088000000002</v>
      </c>
      <c r="D3207" s="3">
        <v>138.52232000000001</v>
      </c>
      <c r="E3207" s="4">
        <f t="shared" si="200"/>
        <v>-0.94234023784794663</v>
      </c>
      <c r="F3207" s="3">
        <v>25749.124619999999</v>
      </c>
      <c r="G3207" s="3">
        <v>13824.00107</v>
      </c>
      <c r="H3207" s="4">
        <f t="shared" si="201"/>
        <v>-0.46312733834599773</v>
      </c>
      <c r="I3207" s="3">
        <v>19729.713039999999</v>
      </c>
      <c r="J3207" s="4">
        <f t="shared" si="202"/>
        <v>-0.29933085990793507</v>
      </c>
      <c r="K3207" s="3">
        <v>85940.312720000002</v>
      </c>
      <c r="L3207" s="3">
        <v>68160.438439999998</v>
      </c>
      <c r="M3207" s="4">
        <f t="shared" si="203"/>
        <v>-0.20688631117655076</v>
      </c>
    </row>
    <row r="3208" spans="1:13" x14ac:dyDescent="0.25">
      <c r="A3208" s="1" t="s">
        <v>119</v>
      </c>
      <c r="B3208" s="1" t="s">
        <v>37</v>
      </c>
      <c r="C3208" s="3">
        <v>181.4802</v>
      </c>
      <c r="D3208" s="3">
        <v>647.62325999999996</v>
      </c>
      <c r="E3208" s="4">
        <f t="shared" si="200"/>
        <v>2.5685615290263066</v>
      </c>
      <c r="F3208" s="3">
        <v>4955.9706399999995</v>
      </c>
      <c r="G3208" s="3">
        <v>5652.5309999999999</v>
      </c>
      <c r="H3208" s="4">
        <f t="shared" si="201"/>
        <v>0.14054973497583112</v>
      </c>
      <c r="I3208" s="3">
        <v>5934.5765300000003</v>
      </c>
      <c r="J3208" s="4">
        <f t="shared" si="202"/>
        <v>-4.752580551859531E-2</v>
      </c>
      <c r="K3208" s="3">
        <v>21965.41347</v>
      </c>
      <c r="L3208" s="3">
        <v>22622.02218</v>
      </c>
      <c r="M3208" s="4">
        <f t="shared" si="203"/>
        <v>2.9892845445262717E-2</v>
      </c>
    </row>
    <row r="3209" spans="1:13" x14ac:dyDescent="0.25">
      <c r="A3209" s="1" t="s">
        <v>119</v>
      </c>
      <c r="B3209" s="1" t="s">
        <v>64</v>
      </c>
      <c r="C3209" s="3">
        <v>0</v>
      </c>
      <c r="D3209" s="3">
        <v>0</v>
      </c>
      <c r="E3209" s="4" t="str">
        <f t="shared" si="200"/>
        <v/>
      </c>
      <c r="F3209" s="3">
        <v>0</v>
      </c>
      <c r="G3209" s="3">
        <v>0</v>
      </c>
      <c r="H3209" s="4" t="str">
        <f t="shared" si="201"/>
        <v/>
      </c>
      <c r="I3209" s="3">
        <v>0</v>
      </c>
      <c r="J3209" s="4" t="str">
        <f t="shared" si="202"/>
        <v/>
      </c>
      <c r="K3209" s="3">
        <v>0</v>
      </c>
      <c r="L3209" s="3">
        <v>0</v>
      </c>
      <c r="M3209" s="4" t="str">
        <f t="shared" si="203"/>
        <v/>
      </c>
    </row>
    <row r="3210" spans="1:13" x14ac:dyDescent="0.25">
      <c r="A3210" s="1" t="s">
        <v>119</v>
      </c>
      <c r="B3210" s="1" t="s">
        <v>38</v>
      </c>
      <c r="C3210" s="3">
        <v>0</v>
      </c>
      <c r="D3210" s="3">
        <v>28.164069999999999</v>
      </c>
      <c r="E3210" s="4" t="str">
        <f t="shared" si="200"/>
        <v/>
      </c>
      <c r="F3210" s="3">
        <v>1222.3435999999999</v>
      </c>
      <c r="G3210" s="3">
        <v>717.86793</v>
      </c>
      <c r="H3210" s="4">
        <f t="shared" si="201"/>
        <v>-0.41271183487196228</v>
      </c>
      <c r="I3210" s="3">
        <v>1098.36634</v>
      </c>
      <c r="J3210" s="4">
        <f t="shared" si="202"/>
        <v>-0.3464221327102941</v>
      </c>
      <c r="K3210" s="3">
        <v>7064.54835</v>
      </c>
      <c r="L3210" s="3">
        <v>5323.5073400000001</v>
      </c>
      <c r="M3210" s="4">
        <f t="shared" si="203"/>
        <v>-0.24644760340553118</v>
      </c>
    </row>
    <row r="3211" spans="1:13" x14ac:dyDescent="0.25">
      <c r="A3211" s="1" t="s">
        <v>119</v>
      </c>
      <c r="B3211" s="1" t="s">
        <v>12</v>
      </c>
      <c r="C3211" s="3">
        <v>59.73265</v>
      </c>
      <c r="D3211" s="3">
        <v>57.052109999999999</v>
      </c>
      <c r="E3211" s="4">
        <f t="shared" si="200"/>
        <v>-4.4875624972272266E-2</v>
      </c>
      <c r="F3211" s="3">
        <v>632.62270000000001</v>
      </c>
      <c r="G3211" s="3">
        <v>486.38972999999999</v>
      </c>
      <c r="H3211" s="4">
        <f t="shared" si="201"/>
        <v>-0.23115352958406332</v>
      </c>
      <c r="I3211" s="3">
        <v>632.83114</v>
      </c>
      <c r="J3211" s="4">
        <f t="shared" si="202"/>
        <v>-0.23140676990073528</v>
      </c>
      <c r="K3211" s="3">
        <v>2139.77916</v>
      </c>
      <c r="L3211" s="3">
        <v>2160.1187599999998</v>
      </c>
      <c r="M3211" s="4">
        <f t="shared" si="203"/>
        <v>9.505466909959015E-3</v>
      </c>
    </row>
    <row r="3212" spans="1:13" x14ac:dyDescent="0.25">
      <c r="A3212" s="1" t="s">
        <v>119</v>
      </c>
      <c r="B3212" s="1" t="s">
        <v>65</v>
      </c>
      <c r="C3212" s="3">
        <v>0</v>
      </c>
      <c r="D3212" s="3">
        <v>0</v>
      </c>
      <c r="E3212" s="4" t="str">
        <f t="shared" si="200"/>
        <v/>
      </c>
      <c r="F3212" s="3">
        <v>150.54195000000001</v>
      </c>
      <c r="G3212" s="3">
        <v>35.613930000000003</v>
      </c>
      <c r="H3212" s="4">
        <f t="shared" si="201"/>
        <v>-0.76342853271131406</v>
      </c>
      <c r="I3212" s="3">
        <v>34.364260000000002</v>
      </c>
      <c r="J3212" s="4">
        <f t="shared" si="202"/>
        <v>3.6365398236423596E-2</v>
      </c>
      <c r="K3212" s="3">
        <v>209.67660000000001</v>
      </c>
      <c r="L3212" s="3">
        <v>138.96395999999999</v>
      </c>
      <c r="M3212" s="4">
        <f t="shared" si="203"/>
        <v>-0.33724621631598384</v>
      </c>
    </row>
    <row r="3213" spans="1:13" x14ac:dyDescent="0.25">
      <c r="A3213" s="1" t="s">
        <v>119</v>
      </c>
      <c r="B3213" s="1" t="s">
        <v>39</v>
      </c>
      <c r="C3213" s="3">
        <v>0</v>
      </c>
      <c r="D3213" s="3">
        <v>0</v>
      </c>
      <c r="E3213" s="4" t="str">
        <f t="shared" si="200"/>
        <v/>
      </c>
      <c r="F3213" s="3">
        <v>60.693210000000001</v>
      </c>
      <c r="G3213" s="3">
        <v>147.52838</v>
      </c>
      <c r="H3213" s="4">
        <f t="shared" si="201"/>
        <v>1.4307229754366264</v>
      </c>
      <c r="I3213" s="3">
        <v>0</v>
      </c>
      <c r="J3213" s="4" t="str">
        <f t="shared" si="202"/>
        <v/>
      </c>
      <c r="K3213" s="3">
        <v>109.20135000000001</v>
      </c>
      <c r="L3213" s="3">
        <v>202.25505999999999</v>
      </c>
      <c r="M3213" s="4">
        <f t="shared" si="203"/>
        <v>0.85212966689514347</v>
      </c>
    </row>
    <row r="3214" spans="1:13" x14ac:dyDescent="0.25">
      <c r="A3214" s="1" t="s">
        <v>119</v>
      </c>
      <c r="B3214" s="1" t="s">
        <v>68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0</v>
      </c>
      <c r="L3214" s="3">
        <v>14.86614</v>
      </c>
      <c r="M3214" s="4" t="str">
        <f t="shared" si="203"/>
        <v/>
      </c>
    </row>
    <row r="3215" spans="1:13" x14ac:dyDescent="0.25">
      <c r="A3215" s="1" t="s">
        <v>119</v>
      </c>
      <c r="B3215" s="1" t="s">
        <v>69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0</v>
      </c>
      <c r="J3215" s="4" t="str">
        <f t="shared" si="202"/>
        <v/>
      </c>
      <c r="K3215" s="3">
        <v>0</v>
      </c>
      <c r="L3215" s="3">
        <v>0</v>
      </c>
      <c r="M3215" s="4" t="str">
        <f t="shared" si="203"/>
        <v/>
      </c>
    </row>
    <row r="3216" spans="1:13" x14ac:dyDescent="0.25">
      <c r="A3216" s="1" t="s">
        <v>119</v>
      </c>
      <c r="B3216" s="1" t="s">
        <v>13</v>
      </c>
      <c r="C3216" s="3">
        <v>0</v>
      </c>
      <c r="D3216" s="3">
        <v>63.97193</v>
      </c>
      <c r="E3216" s="4" t="str">
        <f t="shared" si="200"/>
        <v/>
      </c>
      <c r="F3216" s="3">
        <v>1376.72318</v>
      </c>
      <c r="G3216" s="3">
        <v>843.79456000000005</v>
      </c>
      <c r="H3216" s="4">
        <f t="shared" si="201"/>
        <v>-0.38709932958345328</v>
      </c>
      <c r="I3216" s="3">
        <v>690.59784000000002</v>
      </c>
      <c r="J3216" s="4">
        <f t="shared" si="202"/>
        <v>0.22183202889832376</v>
      </c>
      <c r="K3216" s="3">
        <v>4576.13814</v>
      </c>
      <c r="L3216" s="3">
        <v>2613.0811100000001</v>
      </c>
      <c r="M3216" s="4">
        <f t="shared" si="203"/>
        <v>-0.42897678565271635</v>
      </c>
    </row>
    <row r="3217" spans="1:13" x14ac:dyDescent="0.25">
      <c r="A3217" s="1" t="s">
        <v>119</v>
      </c>
      <c r="B3217" s="1" t="s">
        <v>70</v>
      </c>
      <c r="C3217" s="3">
        <v>2.9441799999999998</v>
      </c>
      <c r="D3217" s="3">
        <v>0</v>
      </c>
      <c r="E3217" s="4">
        <f t="shared" si="200"/>
        <v>-1</v>
      </c>
      <c r="F3217" s="3">
        <v>42.124830000000003</v>
      </c>
      <c r="G3217" s="3">
        <v>5.6607099999999999</v>
      </c>
      <c r="H3217" s="4">
        <f t="shared" si="201"/>
        <v>-0.86562058529375663</v>
      </c>
      <c r="I3217" s="3">
        <v>181.04243</v>
      </c>
      <c r="J3217" s="4">
        <f t="shared" si="202"/>
        <v>-0.96873268879565966</v>
      </c>
      <c r="K3217" s="3">
        <v>66.255570000000006</v>
      </c>
      <c r="L3217" s="3">
        <v>218.04673</v>
      </c>
      <c r="M3217" s="4">
        <f t="shared" si="203"/>
        <v>2.2909947042942953</v>
      </c>
    </row>
    <row r="3218" spans="1:13" x14ac:dyDescent="0.25">
      <c r="A3218" s="1" t="s">
        <v>119</v>
      </c>
      <c r="B3218" s="1" t="s">
        <v>6</v>
      </c>
      <c r="C3218" s="3">
        <v>1033.75998</v>
      </c>
      <c r="D3218" s="3">
        <v>1110.93731</v>
      </c>
      <c r="E3218" s="4">
        <f t="shared" si="200"/>
        <v>7.4656914074000102E-2</v>
      </c>
      <c r="F3218" s="3">
        <v>26128.05947</v>
      </c>
      <c r="G3218" s="3">
        <v>27215.674309999999</v>
      </c>
      <c r="H3218" s="4">
        <f t="shared" si="201"/>
        <v>4.1626315235878453E-2</v>
      </c>
      <c r="I3218" s="3">
        <v>32632.607690000001</v>
      </c>
      <c r="J3218" s="4">
        <f t="shared" si="202"/>
        <v>-0.16599756389251041</v>
      </c>
      <c r="K3218" s="3">
        <v>106456.67987000001</v>
      </c>
      <c r="L3218" s="3">
        <v>107676.63866</v>
      </c>
      <c r="M3218" s="4">
        <f t="shared" si="203"/>
        <v>1.1459673469901066E-2</v>
      </c>
    </row>
    <row r="3219" spans="1:13" x14ac:dyDescent="0.25">
      <c r="A3219" s="1" t="s">
        <v>119</v>
      </c>
      <c r="B3219" s="1" t="s">
        <v>40</v>
      </c>
      <c r="C3219" s="3">
        <v>0</v>
      </c>
      <c r="D3219" s="3">
        <v>0</v>
      </c>
      <c r="E3219" s="4" t="str">
        <f t="shared" si="200"/>
        <v/>
      </c>
      <c r="F3219" s="3">
        <v>157.07495</v>
      </c>
      <c r="G3219" s="3">
        <v>37.852629999999998</v>
      </c>
      <c r="H3219" s="4">
        <f t="shared" si="201"/>
        <v>-0.75901548910249539</v>
      </c>
      <c r="I3219" s="3">
        <v>5.2650499999999996</v>
      </c>
      <c r="J3219" s="4">
        <f t="shared" si="202"/>
        <v>6.1894151052696555</v>
      </c>
      <c r="K3219" s="3">
        <v>250.53246999999999</v>
      </c>
      <c r="L3219" s="3">
        <v>43.11768</v>
      </c>
      <c r="M3219" s="4">
        <f t="shared" si="203"/>
        <v>-0.82789584120573267</v>
      </c>
    </row>
    <row r="3220" spans="1:13" x14ac:dyDescent="0.25">
      <c r="A3220" s="1" t="s">
        <v>119</v>
      </c>
      <c r="B3220" s="1" t="s">
        <v>41</v>
      </c>
      <c r="C3220" s="3">
        <v>0</v>
      </c>
      <c r="D3220" s="3">
        <v>0</v>
      </c>
      <c r="E3220" s="4" t="str">
        <f t="shared" si="200"/>
        <v/>
      </c>
      <c r="F3220" s="3">
        <v>54.618400000000001</v>
      </c>
      <c r="G3220" s="3">
        <v>49.155239999999999</v>
      </c>
      <c r="H3220" s="4">
        <f t="shared" si="201"/>
        <v>-0.1000241676797563</v>
      </c>
      <c r="I3220" s="3">
        <v>0</v>
      </c>
      <c r="J3220" s="4" t="str">
        <f t="shared" si="202"/>
        <v/>
      </c>
      <c r="K3220" s="3">
        <v>107.49476</v>
      </c>
      <c r="L3220" s="3">
        <v>174.60239999999999</v>
      </c>
      <c r="M3220" s="4">
        <f t="shared" si="203"/>
        <v>0.62428754666739095</v>
      </c>
    </row>
    <row r="3221" spans="1:13" x14ac:dyDescent="0.25">
      <c r="A3221" s="1" t="s">
        <v>119</v>
      </c>
      <c r="B3221" s="1" t="s">
        <v>14</v>
      </c>
      <c r="C3221" s="3">
        <v>16.520900000000001</v>
      </c>
      <c r="D3221" s="3">
        <v>0</v>
      </c>
      <c r="E3221" s="4">
        <f t="shared" si="200"/>
        <v>-1</v>
      </c>
      <c r="F3221" s="3">
        <v>101.64317</v>
      </c>
      <c r="G3221" s="3">
        <v>108.96544</v>
      </c>
      <c r="H3221" s="4">
        <f t="shared" si="201"/>
        <v>7.2038977139339488E-2</v>
      </c>
      <c r="I3221" s="3">
        <v>231.37473</v>
      </c>
      <c r="J3221" s="4">
        <f t="shared" si="202"/>
        <v>-0.52905211385876061</v>
      </c>
      <c r="K3221" s="3">
        <v>868.22041000000002</v>
      </c>
      <c r="L3221" s="3">
        <v>559.56664000000001</v>
      </c>
      <c r="M3221" s="4">
        <f t="shared" si="203"/>
        <v>-0.35550162890089165</v>
      </c>
    </row>
    <row r="3222" spans="1:13" x14ac:dyDescent="0.25">
      <c r="A3222" s="1" t="s">
        <v>119</v>
      </c>
      <c r="B3222" s="1" t="s">
        <v>7</v>
      </c>
      <c r="C3222" s="3">
        <v>177.01085</v>
      </c>
      <c r="D3222" s="3">
        <v>675.91243999999995</v>
      </c>
      <c r="E3222" s="4">
        <f t="shared" si="200"/>
        <v>2.8184802795986794</v>
      </c>
      <c r="F3222" s="3">
        <v>7856.8583900000003</v>
      </c>
      <c r="G3222" s="3">
        <v>11444.286969999999</v>
      </c>
      <c r="H3222" s="4">
        <f t="shared" si="201"/>
        <v>0.45659835037449348</v>
      </c>
      <c r="I3222" s="3">
        <v>9769.6438999999991</v>
      </c>
      <c r="J3222" s="4">
        <f t="shared" si="202"/>
        <v>0.17141290789524066</v>
      </c>
      <c r="K3222" s="3">
        <v>42699.762540000003</v>
      </c>
      <c r="L3222" s="3">
        <v>39990.344270000001</v>
      </c>
      <c r="M3222" s="4">
        <f t="shared" si="203"/>
        <v>-6.3452771369908456E-2</v>
      </c>
    </row>
    <row r="3223" spans="1:13" x14ac:dyDescent="0.25">
      <c r="A3223" s="1" t="s">
        <v>119</v>
      </c>
      <c r="B3223" s="1" t="s">
        <v>42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0</v>
      </c>
      <c r="H3223" s="4" t="str">
        <f t="shared" si="201"/>
        <v/>
      </c>
      <c r="I3223" s="3">
        <v>0</v>
      </c>
      <c r="J3223" s="4" t="str">
        <f t="shared" si="202"/>
        <v/>
      </c>
      <c r="K3223" s="3">
        <v>0</v>
      </c>
      <c r="L3223" s="3">
        <v>0</v>
      </c>
      <c r="M3223" s="4" t="str">
        <f t="shared" si="203"/>
        <v/>
      </c>
    </row>
    <row r="3224" spans="1:13" x14ac:dyDescent="0.25">
      <c r="A3224" s="1" t="s">
        <v>119</v>
      </c>
      <c r="B3224" s="1" t="s">
        <v>15</v>
      </c>
      <c r="C3224" s="3">
        <v>0</v>
      </c>
      <c r="D3224" s="3">
        <v>4.6755000000000004</v>
      </c>
      <c r="E3224" s="4" t="str">
        <f t="shared" si="200"/>
        <v/>
      </c>
      <c r="F3224" s="3">
        <v>310.35158000000001</v>
      </c>
      <c r="G3224" s="3">
        <v>2439.89336</v>
      </c>
      <c r="H3224" s="4">
        <f t="shared" si="201"/>
        <v>6.8617075511585925</v>
      </c>
      <c r="I3224" s="3">
        <v>3402.4046800000001</v>
      </c>
      <c r="J3224" s="4">
        <f t="shared" si="202"/>
        <v>-0.28289148720545498</v>
      </c>
      <c r="K3224" s="3">
        <v>2053.0466900000001</v>
      </c>
      <c r="L3224" s="3">
        <v>9718.0823999999993</v>
      </c>
      <c r="M3224" s="4">
        <f t="shared" si="203"/>
        <v>3.7334931286925572</v>
      </c>
    </row>
    <row r="3225" spans="1:13" x14ac:dyDescent="0.25">
      <c r="A3225" s="1" t="s">
        <v>119</v>
      </c>
      <c r="B3225" s="1" t="s">
        <v>71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14.905810000000001</v>
      </c>
      <c r="H3225" s="4" t="str">
        <f t="shared" si="201"/>
        <v/>
      </c>
      <c r="I3225" s="3">
        <v>23.114699999999999</v>
      </c>
      <c r="J3225" s="4">
        <f t="shared" si="202"/>
        <v>-0.35513720705871155</v>
      </c>
      <c r="K3225" s="3">
        <v>39.630780000000001</v>
      </c>
      <c r="L3225" s="3">
        <v>76.907399999999996</v>
      </c>
      <c r="M3225" s="4">
        <f t="shared" si="203"/>
        <v>0.94059768694938617</v>
      </c>
    </row>
    <row r="3226" spans="1:13" x14ac:dyDescent="0.25">
      <c r="A3226" s="1" t="s">
        <v>119</v>
      </c>
      <c r="B3226" s="1" t="s">
        <v>43</v>
      </c>
      <c r="C3226" s="3">
        <v>0</v>
      </c>
      <c r="D3226" s="3">
        <v>0</v>
      </c>
      <c r="E3226" s="4" t="str">
        <f t="shared" si="200"/>
        <v/>
      </c>
      <c r="F3226" s="3">
        <v>582.22446000000002</v>
      </c>
      <c r="G3226" s="3">
        <v>3372.2069000000001</v>
      </c>
      <c r="H3226" s="4">
        <f t="shared" si="201"/>
        <v>4.7919361546576038</v>
      </c>
      <c r="I3226" s="3">
        <v>2570.1232</v>
      </c>
      <c r="J3226" s="4">
        <f t="shared" si="202"/>
        <v>0.31207986449832448</v>
      </c>
      <c r="K3226" s="3">
        <v>5022.2870700000003</v>
      </c>
      <c r="L3226" s="3">
        <v>7632.7593399999996</v>
      </c>
      <c r="M3226" s="4">
        <f t="shared" si="203"/>
        <v>0.51977759009303282</v>
      </c>
    </row>
    <row r="3227" spans="1:13" x14ac:dyDescent="0.25">
      <c r="A3227" s="1" t="s">
        <v>119</v>
      </c>
      <c r="B3227" s="1" t="s">
        <v>72</v>
      </c>
      <c r="C3227" s="3">
        <v>0</v>
      </c>
      <c r="D3227" s="3">
        <v>0</v>
      </c>
      <c r="E3227" s="4" t="str">
        <f t="shared" si="200"/>
        <v/>
      </c>
      <c r="F3227" s="3">
        <v>225.20731000000001</v>
      </c>
      <c r="G3227" s="3">
        <v>882.50597000000005</v>
      </c>
      <c r="H3227" s="4">
        <f t="shared" si="201"/>
        <v>2.9186382093902727</v>
      </c>
      <c r="I3227" s="3">
        <v>550.48315000000002</v>
      </c>
      <c r="J3227" s="4">
        <f t="shared" si="202"/>
        <v>0.60314801642884075</v>
      </c>
      <c r="K3227" s="3">
        <v>1974.99632</v>
      </c>
      <c r="L3227" s="3">
        <v>3249.5681599999998</v>
      </c>
      <c r="M3227" s="4">
        <f t="shared" si="203"/>
        <v>0.64535403286219784</v>
      </c>
    </row>
    <row r="3228" spans="1:13" x14ac:dyDescent="0.25">
      <c r="A3228" s="1" t="s">
        <v>119</v>
      </c>
      <c r="B3228" s="1" t="s">
        <v>44</v>
      </c>
      <c r="C3228" s="3">
        <v>0</v>
      </c>
      <c r="D3228" s="3">
        <v>0</v>
      </c>
      <c r="E3228" s="4" t="str">
        <f t="shared" si="200"/>
        <v/>
      </c>
      <c r="F3228" s="3">
        <v>0</v>
      </c>
      <c r="G3228" s="3">
        <v>0</v>
      </c>
      <c r="H3228" s="4" t="str">
        <f t="shared" si="201"/>
        <v/>
      </c>
      <c r="I3228" s="3">
        <v>0</v>
      </c>
      <c r="J3228" s="4" t="str">
        <f t="shared" si="202"/>
        <v/>
      </c>
      <c r="K3228" s="3">
        <v>0</v>
      </c>
      <c r="L3228" s="3">
        <v>306.57987000000003</v>
      </c>
      <c r="M3228" s="4" t="str">
        <f t="shared" si="203"/>
        <v/>
      </c>
    </row>
    <row r="3229" spans="1:13" x14ac:dyDescent="0.25">
      <c r="A3229" s="1" t="s">
        <v>119</v>
      </c>
      <c r="B3229" s="1" t="s">
        <v>45</v>
      </c>
      <c r="C3229" s="3">
        <v>105.54864999999999</v>
      </c>
      <c r="D3229" s="3">
        <v>18.96979</v>
      </c>
      <c r="E3229" s="4">
        <f t="shared" si="200"/>
        <v>-0.82027444216482159</v>
      </c>
      <c r="F3229" s="3">
        <v>1799.7966300000001</v>
      </c>
      <c r="G3229" s="3">
        <v>892.92975999999999</v>
      </c>
      <c r="H3229" s="4">
        <f t="shared" si="201"/>
        <v>-0.50387185689974312</v>
      </c>
      <c r="I3229" s="3">
        <v>1458.6162099999999</v>
      </c>
      <c r="J3229" s="4">
        <f t="shared" si="202"/>
        <v>-0.38782405277122212</v>
      </c>
      <c r="K3229" s="3">
        <v>9164.1587199999994</v>
      </c>
      <c r="L3229" s="3">
        <v>4963.5997200000002</v>
      </c>
      <c r="M3229" s="4">
        <f t="shared" si="203"/>
        <v>-0.45836820687453128</v>
      </c>
    </row>
    <row r="3230" spans="1:13" x14ac:dyDescent="0.25">
      <c r="A3230" s="1" t="s">
        <v>119</v>
      </c>
      <c r="B3230" s="1" t="s">
        <v>11</v>
      </c>
      <c r="C3230" s="3">
        <v>120.10185</v>
      </c>
      <c r="D3230" s="3">
        <v>929.85424</v>
      </c>
      <c r="E3230" s="4">
        <f t="shared" si="200"/>
        <v>6.7422141290912672</v>
      </c>
      <c r="F3230" s="3">
        <v>11945.28291</v>
      </c>
      <c r="G3230" s="3">
        <v>12957.640520000001</v>
      </c>
      <c r="H3230" s="4">
        <f t="shared" si="201"/>
        <v>8.4749571661672851E-2</v>
      </c>
      <c r="I3230" s="3">
        <v>12852.31568</v>
      </c>
      <c r="J3230" s="4">
        <f t="shared" si="202"/>
        <v>8.1950087923767789E-3</v>
      </c>
      <c r="K3230" s="3">
        <v>50239.409489999998</v>
      </c>
      <c r="L3230" s="3">
        <v>52902.317280000003</v>
      </c>
      <c r="M3230" s="4">
        <f t="shared" si="203"/>
        <v>5.3004360859974842E-2</v>
      </c>
    </row>
    <row r="3231" spans="1:13" x14ac:dyDescent="0.25">
      <c r="A3231" s="1" t="s">
        <v>119</v>
      </c>
      <c r="B3231" s="1" t="s">
        <v>73</v>
      </c>
      <c r="C3231" s="3">
        <v>0</v>
      </c>
      <c r="D3231" s="3">
        <v>147</v>
      </c>
      <c r="E3231" s="4" t="str">
        <f t="shared" si="200"/>
        <v/>
      </c>
      <c r="F3231" s="3">
        <v>1006.90502</v>
      </c>
      <c r="G3231" s="3">
        <v>2771.2350499999998</v>
      </c>
      <c r="H3231" s="4">
        <f t="shared" si="201"/>
        <v>1.7522308409982896</v>
      </c>
      <c r="I3231" s="3">
        <v>2227.4098899999999</v>
      </c>
      <c r="J3231" s="4">
        <f t="shared" si="202"/>
        <v>0.24415136272920113</v>
      </c>
      <c r="K3231" s="3">
        <v>5569.89624</v>
      </c>
      <c r="L3231" s="3">
        <v>8315.8081999999995</v>
      </c>
      <c r="M3231" s="4">
        <f t="shared" si="203"/>
        <v>0.49299158219148431</v>
      </c>
    </row>
    <row r="3232" spans="1:13" x14ac:dyDescent="0.25">
      <c r="A3232" s="1" t="s">
        <v>119</v>
      </c>
      <c r="B3232" s="1" t="s">
        <v>74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0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6.91953</v>
      </c>
      <c r="L3232" s="3">
        <v>0</v>
      </c>
      <c r="M3232" s="4">
        <f t="shared" si="203"/>
        <v>-1</v>
      </c>
    </row>
    <row r="3233" spans="1:13" x14ac:dyDescent="0.25">
      <c r="A3233" s="1" t="s">
        <v>119</v>
      </c>
      <c r="B3233" s="1" t="s">
        <v>16</v>
      </c>
      <c r="C3233" s="3">
        <v>0</v>
      </c>
      <c r="D3233" s="3">
        <v>0</v>
      </c>
      <c r="E3233" s="4" t="str">
        <f t="shared" si="200"/>
        <v/>
      </c>
      <c r="F3233" s="3">
        <v>15566.09013</v>
      </c>
      <c r="G3233" s="3">
        <v>417.44598000000002</v>
      </c>
      <c r="H3233" s="4">
        <f t="shared" si="201"/>
        <v>-0.97318234852080998</v>
      </c>
      <c r="I3233" s="3">
        <v>2445.4338400000001</v>
      </c>
      <c r="J3233" s="4">
        <f t="shared" si="202"/>
        <v>-0.82929573756123376</v>
      </c>
      <c r="K3233" s="3">
        <v>34519.101069999997</v>
      </c>
      <c r="L3233" s="3">
        <v>28836.90827</v>
      </c>
      <c r="M3233" s="4">
        <f t="shared" si="203"/>
        <v>-0.16461010350406546</v>
      </c>
    </row>
    <row r="3234" spans="1:13" x14ac:dyDescent="0.25">
      <c r="A3234" s="1" t="s">
        <v>119</v>
      </c>
      <c r="B3234" s="1" t="s">
        <v>46</v>
      </c>
      <c r="C3234" s="3">
        <v>0</v>
      </c>
      <c r="D3234" s="3">
        <v>0</v>
      </c>
      <c r="E3234" s="4" t="str">
        <f t="shared" si="200"/>
        <v/>
      </c>
      <c r="F3234" s="3">
        <v>0</v>
      </c>
      <c r="G3234" s="3">
        <v>0</v>
      </c>
      <c r="H3234" s="4" t="str">
        <f t="shared" si="201"/>
        <v/>
      </c>
      <c r="I3234" s="3">
        <v>0</v>
      </c>
      <c r="J3234" s="4" t="str">
        <f t="shared" si="202"/>
        <v/>
      </c>
      <c r="K3234" s="3">
        <v>0</v>
      </c>
      <c r="L3234" s="3">
        <v>0</v>
      </c>
      <c r="M3234" s="4" t="str">
        <f t="shared" si="203"/>
        <v/>
      </c>
    </row>
    <row r="3235" spans="1:13" x14ac:dyDescent="0.25">
      <c r="A3235" s="1" t="s">
        <v>119</v>
      </c>
      <c r="B3235" s="1" t="s">
        <v>47</v>
      </c>
      <c r="C3235" s="3">
        <v>0</v>
      </c>
      <c r="D3235" s="3">
        <v>30.052900000000001</v>
      </c>
      <c r="E3235" s="4" t="str">
        <f t="shared" si="200"/>
        <v/>
      </c>
      <c r="F3235" s="3">
        <v>1.2060500000000001</v>
      </c>
      <c r="G3235" s="3">
        <v>127.57568000000001</v>
      </c>
      <c r="H3235" s="4">
        <f t="shared" si="201"/>
        <v>104.77976037477717</v>
      </c>
      <c r="I3235" s="3">
        <v>81.298739999999995</v>
      </c>
      <c r="J3235" s="4">
        <f t="shared" si="202"/>
        <v>0.56922087599389615</v>
      </c>
      <c r="K3235" s="3">
        <v>288.08852000000002</v>
      </c>
      <c r="L3235" s="3">
        <v>287.66122999999999</v>
      </c>
      <c r="M3235" s="4">
        <f t="shared" si="203"/>
        <v>-1.4831899584197838E-3</v>
      </c>
    </row>
    <row r="3236" spans="1:13" x14ac:dyDescent="0.25">
      <c r="A3236" s="1" t="s">
        <v>119</v>
      </c>
      <c r="B3236" s="1" t="s">
        <v>8</v>
      </c>
      <c r="C3236" s="3">
        <v>3341.2144199999998</v>
      </c>
      <c r="D3236" s="3">
        <v>10485.456399999999</v>
      </c>
      <c r="E3236" s="4">
        <f t="shared" si="200"/>
        <v>2.1382171515948385</v>
      </c>
      <c r="F3236" s="3">
        <v>158197.20327</v>
      </c>
      <c r="G3236" s="3">
        <v>137877.65888999999</v>
      </c>
      <c r="H3236" s="4">
        <f t="shared" si="201"/>
        <v>-0.12844439699303667</v>
      </c>
      <c r="I3236" s="3">
        <v>156800.51697999999</v>
      </c>
      <c r="J3236" s="4">
        <f t="shared" si="202"/>
        <v>-0.1206810950273437</v>
      </c>
      <c r="K3236" s="3">
        <v>684892.57984999998</v>
      </c>
      <c r="L3236" s="3">
        <v>590771.84198999999</v>
      </c>
      <c r="M3236" s="4">
        <f t="shared" si="203"/>
        <v>-0.13742408755634883</v>
      </c>
    </row>
    <row r="3237" spans="1:13" x14ac:dyDescent="0.25">
      <c r="A3237" s="1" t="s">
        <v>119</v>
      </c>
      <c r="B3237" s="1" t="s">
        <v>17</v>
      </c>
      <c r="C3237" s="3">
        <v>631.02931999999998</v>
      </c>
      <c r="D3237" s="3">
        <v>1100.26558</v>
      </c>
      <c r="E3237" s="4">
        <f t="shared" si="200"/>
        <v>0.74360452855027415</v>
      </c>
      <c r="F3237" s="3">
        <v>33036.212699999996</v>
      </c>
      <c r="G3237" s="3">
        <v>31958.231309999999</v>
      </c>
      <c r="H3237" s="4">
        <f t="shared" si="201"/>
        <v>-3.2630295723940494E-2</v>
      </c>
      <c r="I3237" s="3">
        <v>36223.21056</v>
      </c>
      <c r="J3237" s="4">
        <f t="shared" si="202"/>
        <v>-0.11774161329337451</v>
      </c>
      <c r="K3237" s="3">
        <v>149068.54955</v>
      </c>
      <c r="L3237" s="3">
        <v>153700.39158</v>
      </c>
      <c r="M3237" s="4">
        <f t="shared" si="203"/>
        <v>3.1071893058477906E-2</v>
      </c>
    </row>
    <row r="3238" spans="1:13" x14ac:dyDescent="0.25">
      <c r="A3238" s="1" t="s">
        <v>119</v>
      </c>
      <c r="B3238" s="1" t="s">
        <v>75</v>
      </c>
      <c r="C3238" s="3">
        <v>0</v>
      </c>
      <c r="D3238" s="3">
        <v>0</v>
      </c>
      <c r="E3238" s="4" t="str">
        <f t="shared" si="200"/>
        <v/>
      </c>
      <c r="F3238" s="3">
        <v>108.11299</v>
      </c>
      <c r="G3238" s="3">
        <v>154.06068999999999</v>
      </c>
      <c r="H3238" s="4">
        <f t="shared" si="201"/>
        <v>0.42499703319647342</v>
      </c>
      <c r="I3238" s="3">
        <v>96.012550000000005</v>
      </c>
      <c r="J3238" s="4">
        <f t="shared" si="202"/>
        <v>0.60458908757240581</v>
      </c>
      <c r="K3238" s="3">
        <v>169.48366999999999</v>
      </c>
      <c r="L3238" s="3">
        <v>370.97510999999997</v>
      </c>
      <c r="M3238" s="4">
        <f t="shared" si="203"/>
        <v>1.1888545958439534</v>
      </c>
    </row>
    <row r="3239" spans="1:13" x14ac:dyDescent="0.25">
      <c r="A3239" s="1" t="s">
        <v>119</v>
      </c>
      <c r="B3239" s="1" t="s">
        <v>48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4.6100700000000003</v>
      </c>
      <c r="H3239" s="4" t="str">
        <f t="shared" si="201"/>
        <v/>
      </c>
      <c r="I3239" s="3">
        <v>127.20254</v>
      </c>
      <c r="J3239" s="4">
        <f t="shared" si="202"/>
        <v>-0.96375803502036983</v>
      </c>
      <c r="K3239" s="3">
        <v>75.882459999999995</v>
      </c>
      <c r="L3239" s="3">
        <v>131.81261000000001</v>
      </c>
      <c r="M3239" s="4">
        <f t="shared" si="203"/>
        <v>0.73706295236079611</v>
      </c>
    </row>
    <row r="3240" spans="1:13" x14ac:dyDescent="0.25">
      <c r="A3240" s="1" t="s">
        <v>119</v>
      </c>
      <c r="B3240" s="1" t="s">
        <v>18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0</v>
      </c>
      <c r="L3240" s="3">
        <v>179.61317</v>
      </c>
      <c r="M3240" s="4" t="str">
        <f t="shared" si="203"/>
        <v/>
      </c>
    </row>
    <row r="3241" spans="1:13" x14ac:dyDescent="0.25">
      <c r="A3241" s="1" t="s">
        <v>119</v>
      </c>
      <c r="B3241" s="1" t="s">
        <v>9</v>
      </c>
      <c r="C3241" s="3">
        <v>48.332839999999997</v>
      </c>
      <c r="D3241" s="3">
        <v>92.787239999999997</v>
      </c>
      <c r="E3241" s="4">
        <f t="shared" si="200"/>
        <v>0.91975559474676016</v>
      </c>
      <c r="F3241" s="3">
        <v>2192.2149300000001</v>
      </c>
      <c r="G3241" s="3">
        <v>3303.6819</v>
      </c>
      <c r="H3241" s="4">
        <f t="shared" si="201"/>
        <v>0.50700638645864893</v>
      </c>
      <c r="I3241" s="3">
        <v>2473.4935300000002</v>
      </c>
      <c r="J3241" s="4">
        <f t="shared" si="202"/>
        <v>0.33563393634589356</v>
      </c>
      <c r="K3241" s="3">
        <v>8931.1180299999996</v>
      </c>
      <c r="L3241" s="3">
        <v>11225.69637</v>
      </c>
      <c r="M3241" s="4">
        <f t="shared" si="203"/>
        <v>0.25691949566587469</v>
      </c>
    </row>
    <row r="3242" spans="1:13" x14ac:dyDescent="0.25">
      <c r="A3242" s="1" t="s">
        <v>119</v>
      </c>
      <c r="B3242" s="1" t="s">
        <v>76</v>
      </c>
      <c r="C3242" s="3">
        <v>0</v>
      </c>
      <c r="D3242" s="3">
        <v>0</v>
      </c>
      <c r="E3242" s="4" t="str">
        <f t="shared" si="200"/>
        <v/>
      </c>
      <c r="F3242" s="3">
        <v>143.22776999999999</v>
      </c>
      <c r="G3242" s="3">
        <v>0</v>
      </c>
      <c r="H3242" s="4">
        <f t="shared" si="201"/>
        <v>-1</v>
      </c>
      <c r="I3242" s="3">
        <v>0</v>
      </c>
      <c r="J3242" s="4" t="str">
        <f t="shared" si="202"/>
        <v/>
      </c>
      <c r="K3242" s="3">
        <v>233.53030000000001</v>
      </c>
      <c r="L3242" s="3">
        <v>0</v>
      </c>
      <c r="M3242" s="4">
        <f t="shared" si="203"/>
        <v>-1</v>
      </c>
    </row>
    <row r="3243" spans="1:13" x14ac:dyDescent="0.25">
      <c r="A3243" s="1" t="s">
        <v>119</v>
      </c>
      <c r="B3243" s="1" t="s">
        <v>77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0</v>
      </c>
      <c r="H3243" s="4" t="str">
        <f t="shared" si="201"/>
        <v/>
      </c>
      <c r="I3243" s="3">
        <v>0</v>
      </c>
      <c r="J3243" s="4" t="str">
        <f t="shared" si="202"/>
        <v/>
      </c>
      <c r="K3243" s="3">
        <v>6.4289899999999998</v>
      </c>
      <c r="L3243" s="3">
        <v>4.5896400000000002</v>
      </c>
      <c r="M3243" s="4">
        <f t="shared" si="203"/>
        <v>-0.28610248266057337</v>
      </c>
    </row>
    <row r="3244" spans="1:13" x14ac:dyDescent="0.25">
      <c r="A3244" s="1" t="s">
        <v>119</v>
      </c>
      <c r="B3244" s="1" t="s">
        <v>62</v>
      </c>
      <c r="C3244" s="3">
        <v>0</v>
      </c>
      <c r="D3244" s="3">
        <v>0</v>
      </c>
      <c r="E3244" s="4" t="str">
        <f t="shared" si="200"/>
        <v/>
      </c>
      <c r="F3244" s="3">
        <v>361.29336999999998</v>
      </c>
      <c r="G3244" s="3">
        <v>394.02636999999999</v>
      </c>
      <c r="H3244" s="4">
        <f t="shared" si="201"/>
        <v>9.059950366650793E-2</v>
      </c>
      <c r="I3244" s="3">
        <v>107.53888000000001</v>
      </c>
      <c r="J3244" s="4">
        <f t="shared" si="202"/>
        <v>2.664036393163105</v>
      </c>
      <c r="K3244" s="3">
        <v>1562.4439</v>
      </c>
      <c r="L3244" s="3">
        <v>1212.53151</v>
      </c>
      <c r="M3244" s="4">
        <f t="shared" si="203"/>
        <v>-0.22395197037154424</v>
      </c>
    </row>
    <row r="3245" spans="1:13" x14ac:dyDescent="0.25">
      <c r="A3245" s="1" t="s">
        <v>119</v>
      </c>
      <c r="B3245" s="1" t="s">
        <v>19</v>
      </c>
      <c r="C3245" s="3">
        <v>0</v>
      </c>
      <c r="D3245" s="3">
        <v>79.53546</v>
      </c>
      <c r="E3245" s="4" t="str">
        <f t="shared" si="200"/>
        <v/>
      </c>
      <c r="F3245" s="3">
        <v>169.31120999999999</v>
      </c>
      <c r="G3245" s="3">
        <v>1046.1309799999999</v>
      </c>
      <c r="H3245" s="4">
        <f t="shared" si="201"/>
        <v>5.1787461090142823</v>
      </c>
      <c r="I3245" s="3">
        <v>893.72720000000004</v>
      </c>
      <c r="J3245" s="4">
        <f t="shared" si="202"/>
        <v>0.17052606209142995</v>
      </c>
      <c r="K3245" s="3">
        <v>3012.0569599999999</v>
      </c>
      <c r="L3245" s="3">
        <v>3958.6605599999998</v>
      </c>
      <c r="M3245" s="4">
        <f t="shared" si="203"/>
        <v>0.31427148044371633</v>
      </c>
    </row>
    <row r="3246" spans="1:13" x14ac:dyDescent="0.25">
      <c r="A3246" s="1" t="s">
        <v>119</v>
      </c>
      <c r="B3246" s="1" t="s">
        <v>20</v>
      </c>
      <c r="C3246" s="3">
        <v>0</v>
      </c>
      <c r="D3246" s="3">
        <v>0</v>
      </c>
      <c r="E3246" s="4" t="str">
        <f t="shared" si="200"/>
        <v/>
      </c>
      <c r="F3246" s="3">
        <v>193.22271000000001</v>
      </c>
      <c r="G3246" s="3">
        <v>250.66042999999999</v>
      </c>
      <c r="H3246" s="4">
        <f t="shared" si="201"/>
        <v>0.29726174526793447</v>
      </c>
      <c r="I3246" s="3">
        <v>275.74829</v>
      </c>
      <c r="J3246" s="4">
        <f t="shared" si="202"/>
        <v>-9.0981017506944539E-2</v>
      </c>
      <c r="K3246" s="3">
        <v>746.61647000000005</v>
      </c>
      <c r="L3246" s="3">
        <v>1007.93219</v>
      </c>
      <c r="M3246" s="4">
        <f t="shared" si="203"/>
        <v>0.34999994039777871</v>
      </c>
    </row>
    <row r="3247" spans="1:13" x14ac:dyDescent="0.25">
      <c r="A3247" s="1" t="s">
        <v>119</v>
      </c>
      <c r="B3247" s="1" t="s">
        <v>21</v>
      </c>
      <c r="C3247" s="3">
        <v>8826.5445</v>
      </c>
      <c r="D3247" s="3">
        <v>1396.83979</v>
      </c>
      <c r="E3247" s="4">
        <f t="shared" si="200"/>
        <v>-0.84174556758876595</v>
      </c>
      <c r="F3247" s="3">
        <v>58198.174529999997</v>
      </c>
      <c r="G3247" s="3">
        <v>51763.385540000003</v>
      </c>
      <c r="H3247" s="4">
        <f t="shared" si="201"/>
        <v>-0.11056685268853217</v>
      </c>
      <c r="I3247" s="3">
        <v>69371.570479999995</v>
      </c>
      <c r="J3247" s="4">
        <f t="shared" si="202"/>
        <v>-0.25382422249005421</v>
      </c>
      <c r="K3247" s="3">
        <v>252413.75854000001</v>
      </c>
      <c r="L3247" s="3">
        <v>255389.57354000001</v>
      </c>
      <c r="M3247" s="4">
        <f t="shared" si="203"/>
        <v>1.1789432625275875E-2</v>
      </c>
    </row>
    <row r="3248" spans="1:13" x14ac:dyDescent="0.25">
      <c r="A3248" s="1" t="s">
        <v>119</v>
      </c>
      <c r="B3248" s="1" t="s">
        <v>22</v>
      </c>
      <c r="C3248" s="3">
        <v>0</v>
      </c>
      <c r="D3248" s="3">
        <v>285.26625999999999</v>
      </c>
      <c r="E3248" s="4" t="str">
        <f t="shared" si="200"/>
        <v/>
      </c>
      <c r="F3248" s="3">
        <v>2000.17236</v>
      </c>
      <c r="G3248" s="3">
        <v>2332.9809100000002</v>
      </c>
      <c r="H3248" s="4">
        <f t="shared" si="201"/>
        <v>0.1663899355153573</v>
      </c>
      <c r="I3248" s="3">
        <v>2431.6577299999999</v>
      </c>
      <c r="J3248" s="4">
        <f t="shared" si="202"/>
        <v>-4.058006140527004E-2</v>
      </c>
      <c r="K3248" s="3">
        <v>8081.0964800000002</v>
      </c>
      <c r="L3248" s="3">
        <v>9727.3624299999992</v>
      </c>
      <c r="M3248" s="4">
        <f t="shared" si="203"/>
        <v>0.20371814073428807</v>
      </c>
    </row>
    <row r="3249" spans="1:13" x14ac:dyDescent="0.25">
      <c r="A3249" s="1" t="s">
        <v>119</v>
      </c>
      <c r="B3249" s="1" t="s">
        <v>49</v>
      </c>
      <c r="C3249" s="3">
        <v>0</v>
      </c>
      <c r="D3249" s="3">
        <v>0</v>
      </c>
      <c r="E3249" s="4" t="str">
        <f t="shared" si="200"/>
        <v/>
      </c>
      <c r="F3249" s="3">
        <v>401.69549999999998</v>
      </c>
      <c r="G3249" s="3">
        <v>632.13139999999999</v>
      </c>
      <c r="H3249" s="4">
        <f t="shared" si="201"/>
        <v>0.57365815648918161</v>
      </c>
      <c r="I3249" s="3">
        <v>672.37181999999996</v>
      </c>
      <c r="J3249" s="4">
        <f t="shared" si="202"/>
        <v>-5.9848463012622921E-2</v>
      </c>
      <c r="K3249" s="3">
        <v>1094.8918699999999</v>
      </c>
      <c r="L3249" s="3">
        <v>3815.2215500000002</v>
      </c>
      <c r="M3249" s="4">
        <f t="shared" si="203"/>
        <v>2.484564690392669</v>
      </c>
    </row>
    <row r="3250" spans="1:13" x14ac:dyDescent="0.25">
      <c r="A3250" s="1" t="s">
        <v>119</v>
      </c>
      <c r="B3250" s="1" t="s">
        <v>50</v>
      </c>
      <c r="C3250" s="3">
        <v>77</v>
      </c>
      <c r="D3250" s="3">
        <v>0</v>
      </c>
      <c r="E3250" s="4">
        <f t="shared" si="200"/>
        <v>-1</v>
      </c>
      <c r="F3250" s="3">
        <v>1153.53251</v>
      </c>
      <c r="G3250" s="3">
        <v>224.25894</v>
      </c>
      <c r="H3250" s="4">
        <f t="shared" si="201"/>
        <v>-0.8055894064051996</v>
      </c>
      <c r="I3250" s="3">
        <v>463.68553000000003</v>
      </c>
      <c r="J3250" s="4">
        <f t="shared" si="202"/>
        <v>-0.51635553518351118</v>
      </c>
      <c r="K3250" s="3">
        <v>3171.5915100000002</v>
      </c>
      <c r="L3250" s="3">
        <v>1114.2275199999999</v>
      </c>
      <c r="M3250" s="4">
        <f t="shared" si="203"/>
        <v>-0.64868504771599667</v>
      </c>
    </row>
    <row r="3251" spans="1:13" x14ac:dyDescent="0.25">
      <c r="A3251" s="1" t="s">
        <v>119</v>
      </c>
      <c r="B3251" s="1" t="s">
        <v>23</v>
      </c>
      <c r="C3251" s="3">
        <v>146.01365000000001</v>
      </c>
      <c r="D3251" s="3">
        <v>886.30744000000004</v>
      </c>
      <c r="E3251" s="4">
        <f t="shared" si="200"/>
        <v>5.0700313977494567</v>
      </c>
      <c r="F3251" s="3">
        <v>9532.2915599999997</v>
      </c>
      <c r="G3251" s="3">
        <v>9760.1341100000009</v>
      </c>
      <c r="H3251" s="4">
        <f t="shared" si="201"/>
        <v>2.3902180138518636E-2</v>
      </c>
      <c r="I3251" s="3">
        <v>9581.5087000000003</v>
      </c>
      <c r="J3251" s="4">
        <f t="shared" si="202"/>
        <v>1.8642722726954331E-2</v>
      </c>
      <c r="K3251" s="3">
        <v>36241.847600000001</v>
      </c>
      <c r="L3251" s="3">
        <v>34836.868309999998</v>
      </c>
      <c r="M3251" s="4">
        <f t="shared" si="203"/>
        <v>-3.8766767784763956E-2</v>
      </c>
    </row>
    <row r="3252" spans="1:13" x14ac:dyDescent="0.25">
      <c r="A3252" s="1" t="s">
        <v>119</v>
      </c>
      <c r="B3252" s="1" t="s">
        <v>51</v>
      </c>
      <c r="C3252" s="3">
        <v>0</v>
      </c>
      <c r="D3252" s="3">
        <v>0</v>
      </c>
      <c r="E3252" s="4" t="str">
        <f t="shared" si="200"/>
        <v/>
      </c>
      <c r="F3252" s="3">
        <v>0</v>
      </c>
      <c r="G3252" s="3">
        <v>20.443560000000002</v>
      </c>
      <c r="H3252" s="4" t="str">
        <f t="shared" si="201"/>
        <v/>
      </c>
      <c r="I3252" s="3">
        <v>0</v>
      </c>
      <c r="J3252" s="4" t="str">
        <f t="shared" si="202"/>
        <v/>
      </c>
      <c r="K3252" s="3">
        <v>0</v>
      </c>
      <c r="L3252" s="3">
        <v>36.938749999999999</v>
      </c>
      <c r="M3252" s="4" t="str">
        <f t="shared" si="203"/>
        <v/>
      </c>
    </row>
    <row r="3253" spans="1:13" x14ac:dyDescent="0.25">
      <c r="A3253" s="1" t="s">
        <v>119</v>
      </c>
      <c r="B3253" s="1" t="s">
        <v>24</v>
      </c>
      <c r="C3253" s="3">
        <v>36.26793</v>
      </c>
      <c r="D3253" s="3">
        <v>2.9548299999999998</v>
      </c>
      <c r="E3253" s="4">
        <f t="shared" si="200"/>
        <v>-0.91852774613825494</v>
      </c>
      <c r="F3253" s="3">
        <v>1158.9937199999999</v>
      </c>
      <c r="G3253" s="3">
        <v>1403.5407499999999</v>
      </c>
      <c r="H3253" s="4">
        <f t="shared" si="201"/>
        <v>0.21099944355177347</v>
      </c>
      <c r="I3253" s="3">
        <v>1122.57908</v>
      </c>
      <c r="J3253" s="4">
        <f t="shared" si="202"/>
        <v>0.25028229637060395</v>
      </c>
      <c r="K3253" s="3">
        <v>7772.0724200000004</v>
      </c>
      <c r="L3253" s="3">
        <v>5593.3281299999999</v>
      </c>
      <c r="M3253" s="4">
        <f t="shared" si="203"/>
        <v>-0.28032990073450714</v>
      </c>
    </row>
    <row r="3254" spans="1:13" x14ac:dyDescent="0.25">
      <c r="A3254" s="1" t="s">
        <v>119</v>
      </c>
      <c r="B3254" s="1" t="s">
        <v>25</v>
      </c>
      <c r="C3254" s="3">
        <v>0</v>
      </c>
      <c r="D3254" s="3">
        <v>63.872390000000003</v>
      </c>
      <c r="E3254" s="4" t="str">
        <f t="shared" si="200"/>
        <v/>
      </c>
      <c r="F3254" s="3">
        <v>3856.7526699999999</v>
      </c>
      <c r="G3254" s="3">
        <v>4454.9956400000001</v>
      </c>
      <c r="H3254" s="4">
        <f t="shared" si="201"/>
        <v>0.15511572070811597</v>
      </c>
      <c r="I3254" s="3">
        <v>3955.7977599999999</v>
      </c>
      <c r="J3254" s="4">
        <f t="shared" si="202"/>
        <v>0.12619398419397454</v>
      </c>
      <c r="K3254" s="3">
        <v>14790.45405</v>
      </c>
      <c r="L3254" s="3">
        <v>15542.39932</v>
      </c>
      <c r="M3254" s="4">
        <f t="shared" si="203"/>
        <v>5.083990440442232E-2</v>
      </c>
    </row>
    <row r="3255" spans="1:13" x14ac:dyDescent="0.25">
      <c r="A3255" s="1" t="s">
        <v>119</v>
      </c>
      <c r="B3255" s="1" t="s">
        <v>78</v>
      </c>
      <c r="C3255" s="3">
        <v>0</v>
      </c>
      <c r="D3255" s="3">
        <v>0</v>
      </c>
      <c r="E3255" s="4" t="str">
        <f t="shared" si="200"/>
        <v/>
      </c>
      <c r="F3255" s="3">
        <v>189.93288999999999</v>
      </c>
      <c r="G3255" s="3">
        <v>300.64044999999999</v>
      </c>
      <c r="H3255" s="4">
        <f t="shared" si="201"/>
        <v>0.58287724680017239</v>
      </c>
      <c r="I3255" s="3">
        <v>304.19304</v>
      </c>
      <c r="J3255" s="4">
        <f t="shared" si="202"/>
        <v>-1.1678735318861988E-2</v>
      </c>
      <c r="K3255" s="3">
        <v>1754.4093800000001</v>
      </c>
      <c r="L3255" s="3">
        <v>1327.1867099999999</v>
      </c>
      <c r="M3255" s="4">
        <f t="shared" si="203"/>
        <v>-0.24351367182042771</v>
      </c>
    </row>
    <row r="3256" spans="1:13" x14ac:dyDescent="0.25">
      <c r="A3256" s="1" t="s">
        <v>119</v>
      </c>
      <c r="B3256" s="1" t="s">
        <v>26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42.232100000000003</v>
      </c>
      <c r="H3256" s="4" t="str">
        <f t="shared" si="201"/>
        <v/>
      </c>
      <c r="I3256" s="3">
        <v>8.4214400000000005</v>
      </c>
      <c r="J3256" s="4">
        <f t="shared" si="202"/>
        <v>4.0148311927651328</v>
      </c>
      <c r="K3256" s="3">
        <v>0</v>
      </c>
      <c r="L3256" s="3">
        <v>59.78445</v>
      </c>
      <c r="M3256" s="4" t="str">
        <f t="shared" si="203"/>
        <v/>
      </c>
    </row>
    <row r="3257" spans="1:13" x14ac:dyDescent="0.25">
      <c r="A3257" s="1" t="s">
        <v>119</v>
      </c>
      <c r="B3257" s="1" t="s">
        <v>52</v>
      </c>
      <c r="C3257" s="3">
        <v>87.175629999999998</v>
      </c>
      <c r="D3257" s="3">
        <v>0</v>
      </c>
      <c r="E3257" s="4">
        <f t="shared" si="200"/>
        <v>-1</v>
      </c>
      <c r="F3257" s="3">
        <v>1489.6181799999999</v>
      </c>
      <c r="G3257" s="3">
        <v>2593.3377700000001</v>
      </c>
      <c r="H3257" s="4">
        <f t="shared" si="201"/>
        <v>0.74094127261524179</v>
      </c>
      <c r="I3257" s="3">
        <v>1254.8475599999999</v>
      </c>
      <c r="J3257" s="4">
        <f t="shared" si="202"/>
        <v>1.0666556262818094</v>
      </c>
      <c r="K3257" s="3">
        <v>5748.8842999999997</v>
      </c>
      <c r="L3257" s="3">
        <v>7033.8619200000003</v>
      </c>
      <c r="M3257" s="4">
        <f t="shared" si="203"/>
        <v>0.22351773891153126</v>
      </c>
    </row>
    <row r="3258" spans="1:13" x14ac:dyDescent="0.25">
      <c r="A3258" s="1" t="s">
        <v>119</v>
      </c>
      <c r="B3258" s="1" t="s">
        <v>27</v>
      </c>
      <c r="C3258" s="3">
        <v>0</v>
      </c>
      <c r="D3258" s="3">
        <v>0</v>
      </c>
      <c r="E3258" s="4" t="str">
        <f t="shared" si="200"/>
        <v/>
      </c>
      <c r="F3258" s="3">
        <v>0</v>
      </c>
      <c r="G3258" s="3">
        <v>88.634219999999999</v>
      </c>
      <c r="H3258" s="4" t="str">
        <f t="shared" si="201"/>
        <v/>
      </c>
      <c r="I3258" s="3">
        <v>24.22673</v>
      </c>
      <c r="J3258" s="4">
        <f t="shared" si="202"/>
        <v>2.6585300616302736</v>
      </c>
      <c r="K3258" s="3">
        <v>7.4748700000000001</v>
      </c>
      <c r="L3258" s="3">
        <v>163.62413000000001</v>
      </c>
      <c r="M3258" s="4">
        <f t="shared" si="203"/>
        <v>20.889896412914204</v>
      </c>
    </row>
    <row r="3259" spans="1:13" x14ac:dyDescent="0.25">
      <c r="A3259" s="1" t="s">
        <v>119</v>
      </c>
      <c r="B3259" s="1" t="s">
        <v>53</v>
      </c>
      <c r="C3259" s="3">
        <v>0</v>
      </c>
      <c r="D3259" s="3">
        <v>0</v>
      </c>
      <c r="E3259" s="4" t="str">
        <f t="shared" si="200"/>
        <v/>
      </c>
      <c r="F3259" s="3">
        <v>27.535620000000002</v>
      </c>
      <c r="G3259" s="3">
        <v>50.638500000000001</v>
      </c>
      <c r="H3259" s="4">
        <f t="shared" si="201"/>
        <v>0.83901797017826363</v>
      </c>
      <c r="I3259" s="3">
        <v>58.826000000000001</v>
      </c>
      <c r="J3259" s="4">
        <f t="shared" si="202"/>
        <v>-0.13918165437051644</v>
      </c>
      <c r="K3259" s="3">
        <v>179.87952000000001</v>
      </c>
      <c r="L3259" s="3">
        <v>109.4645</v>
      </c>
      <c r="M3259" s="4">
        <f t="shared" si="203"/>
        <v>-0.39145657048673477</v>
      </c>
    </row>
    <row r="3260" spans="1:13" x14ac:dyDescent="0.25">
      <c r="A3260" s="1" t="s">
        <v>119</v>
      </c>
      <c r="B3260" s="1" t="s">
        <v>28</v>
      </c>
      <c r="C3260" s="3">
        <v>6051.5331100000003</v>
      </c>
      <c r="D3260" s="3">
        <v>7.6157000000000004</v>
      </c>
      <c r="E3260" s="4">
        <f t="shared" si="200"/>
        <v>-0.99874152551732465</v>
      </c>
      <c r="F3260" s="3">
        <v>23211.155780000001</v>
      </c>
      <c r="G3260" s="3">
        <v>2895.1451699999998</v>
      </c>
      <c r="H3260" s="4">
        <f t="shared" si="201"/>
        <v>-0.87526923702374981</v>
      </c>
      <c r="I3260" s="3">
        <v>4981.1933300000001</v>
      </c>
      <c r="J3260" s="4">
        <f t="shared" si="202"/>
        <v>-0.41878482158812336</v>
      </c>
      <c r="K3260" s="3">
        <v>59407.885909999997</v>
      </c>
      <c r="L3260" s="3">
        <v>24460.940900000001</v>
      </c>
      <c r="M3260" s="4">
        <f t="shared" si="203"/>
        <v>-0.58825431127010452</v>
      </c>
    </row>
    <row r="3261" spans="1:13" x14ac:dyDescent="0.25">
      <c r="A3261" s="1" t="s">
        <v>119</v>
      </c>
      <c r="B3261" s="1" t="s">
        <v>54</v>
      </c>
      <c r="C3261" s="3">
        <v>476.76271000000003</v>
      </c>
      <c r="D3261" s="3">
        <v>150.03959</v>
      </c>
      <c r="E3261" s="4">
        <f t="shared" si="200"/>
        <v>-0.68529503911914591</v>
      </c>
      <c r="F3261" s="3">
        <v>6980.7178899999999</v>
      </c>
      <c r="G3261" s="3">
        <v>7082.4062199999998</v>
      </c>
      <c r="H3261" s="4">
        <f t="shared" si="201"/>
        <v>1.4567030440475248E-2</v>
      </c>
      <c r="I3261" s="3">
        <v>6116.8077400000002</v>
      </c>
      <c r="J3261" s="4">
        <f t="shared" si="202"/>
        <v>0.15785987087441122</v>
      </c>
      <c r="K3261" s="3">
        <v>29059.498179999999</v>
      </c>
      <c r="L3261" s="3">
        <v>26019.52707</v>
      </c>
      <c r="M3261" s="4">
        <f t="shared" si="203"/>
        <v>-0.10461196167841047</v>
      </c>
    </row>
    <row r="3262" spans="1:13" x14ac:dyDescent="0.25">
      <c r="A3262" s="1" t="s">
        <v>119</v>
      </c>
      <c r="B3262" s="1" t="s">
        <v>29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0</v>
      </c>
      <c r="L3262" s="3">
        <v>0</v>
      </c>
      <c r="M3262" s="4" t="str">
        <f t="shared" si="203"/>
        <v/>
      </c>
    </row>
    <row r="3263" spans="1:13" x14ac:dyDescent="0.25">
      <c r="A3263" s="1" t="s">
        <v>119</v>
      </c>
      <c r="B3263" s="1" t="s">
        <v>55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0</v>
      </c>
      <c r="L3263" s="3">
        <v>2.0442300000000002</v>
      </c>
      <c r="M3263" s="4" t="str">
        <f t="shared" si="203"/>
        <v/>
      </c>
    </row>
    <row r="3264" spans="1:13" x14ac:dyDescent="0.25">
      <c r="A3264" s="1" t="s">
        <v>119</v>
      </c>
      <c r="B3264" s="1" t="s">
        <v>56</v>
      </c>
      <c r="C3264" s="3">
        <v>0</v>
      </c>
      <c r="D3264" s="3">
        <v>0</v>
      </c>
      <c r="E3264" s="4" t="str">
        <f t="shared" si="200"/>
        <v/>
      </c>
      <c r="F3264" s="3">
        <v>236.34763000000001</v>
      </c>
      <c r="G3264" s="3">
        <v>49.666980000000002</v>
      </c>
      <c r="H3264" s="4">
        <f t="shared" si="201"/>
        <v>-0.78985623845688657</v>
      </c>
      <c r="I3264" s="3">
        <v>112.78009</v>
      </c>
      <c r="J3264" s="4">
        <f t="shared" si="202"/>
        <v>-0.5596121620403034</v>
      </c>
      <c r="K3264" s="3">
        <v>792.29813999999999</v>
      </c>
      <c r="L3264" s="3">
        <v>333.73629</v>
      </c>
      <c r="M3264" s="4">
        <f t="shared" si="203"/>
        <v>-0.57877436137865979</v>
      </c>
    </row>
    <row r="3265" spans="1:13" x14ac:dyDescent="0.25">
      <c r="A3265" s="1" t="s">
        <v>119</v>
      </c>
      <c r="B3265" s="1" t="s">
        <v>57</v>
      </c>
      <c r="C3265" s="3">
        <v>0</v>
      </c>
      <c r="D3265" s="3">
        <v>0</v>
      </c>
      <c r="E3265" s="4" t="str">
        <f t="shared" si="200"/>
        <v/>
      </c>
      <c r="F3265" s="3">
        <v>34.78087</v>
      </c>
      <c r="G3265" s="3">
        <v>80.948260000000005</v>
      </c>
      <c r="H3265" s="4">
        <f t="shared" si="201"/>
        <v>1.3273788148485073</v>
      </c>
      <c r="I3265" s="3">
        <v>39.573590000000003</v>
      </c>
      <c r="J3265" s="4">
        <f t="shared" si="202"/>
        <v>1.0455121711222053</v>
      </c>
      <c r="K3265" s="3">
        <v>630.74022000000002</v>
      </c>
      <c r="L3265" s="3">
        <v>269.54237000000001</v>
      </c>
      <c r="M3265" s="4">
        <f t="shared" si="203"/>
        <v>-0.57265707584019299</v>
      </c>
    </row>
    <row r="3266" spans="1:13" x14ac:dyDescent="0.25">
      <c r="A3266" s="1" t="s">
        <v>119</v>
      </c>
      <c r="B3266" s="1" t="s">
        <v>58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68.282899999999998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87.197789999999998</v>
      </c>
      <c r="L3266" s="3">
        <v>68.282899999999998</v>
      </c>
      <c r="M3266" s="4">
        <f t="shared" si="203"/>
        <v>-0.21691937375935788</v>
      </c>
    </row>
    <row r="3267" spans="1:13" x14ac:dyDescent="0.25">
      <c r="A3267" s="1" t="s">
        <v>119</v>
      </c>
      <c r="B3267" s="1" t="s">
        <v>59</v>
      </c>
      <c r="C3267" s="3">
        <v>1.3778300000000001</v>
      </c>
      <c r="D3267" s="3">
        <v>501.06078000000002</v>
      </c>
      <c r="E3267" s="4">
        <f t="shared" si="200"/>
        <v>362.6593629112445</v>
      </c>
      <c r="F3267" s="3">
        <v>1655.2900299999999</v>
      </c>
      <c r="G3267" s="3">
        <v>1921.4846399999999</v>
      </c>
      <c r="H3267" s="4">
        <f t="shared" si="201"/>
        <v>0.16081448276469112</v>
      </c>
      <c r="I3267" s="3">
        <v>1648.4477300000001</v>
      </c>
      <c r="J3267" s="4">
        <f t="shared" si="202"/>
        <v>0.16563273741169815</v>
      </c>
      <c r="K3267" s="3">
        <v>5666.6406999999999</v>
      </c>
      <c r="L3267" s="3">
        <v>5784.6485199999997</v>
      </c>
      <c r="M3267" s="4">
        <f t="shared" si="203"/>
        <v>2.0825004839286843E-2</v>
      </c>
    </row>
    <row r="3268" spans="1:13" x14ac:dyDescent="0.25">
      <c r="A3268" s="1" t="s">
        <v>119</v>
      </c>
      <c r="B3268" s="1" t="s">
        <v>60</v>
      </c>
      <c r="C3268" s="3">
        <v>0</v>
      </c>
      <c r="D3268" s="3">
        <v>0</v>
      </c>
      <c r="E3268" s="4" t="str">
        <f t="shared" si="200"/>
        <v/>
      </c>
      <c r="F3268" s="3">
        <v>110.86198</v>
      </c>
      <c r="G3268" s="3">
        <v>50.35004</v>
      </c>
      <c r="H3268" s="4">
        <f t="shared" si="201"/>
        <v>-0.54583131205125501</v>
      </c>
      <c r="I3268" s="3">
        <v>142.85192000000001</v>
      </c>
      <c r="J3268" s="4">
        <f t="shared" si="202"/>
        <v>-0.64753683394664918</v>
      </c>
      <c r="K3268" s="3">
        <v>260.86531000000002</v>
      </c>
      <c r="L3268" s="3">
        <v>286.69265999999999</v>
      </c>
      <c r="M3268" s="4">
        <f t="shared" si="203"/>
        <v>9.9006456626984818E-2</v>
      </c>
    </row>
    <row r="3269" spans="1:13" x14ac:dyDescent="0.25">
      <c r="A3269" s="1" t="s">
        <v>119</v>
      </c>
      <c r="B3269" s="1" t="s">
        <v>30</v>
      </c>
      <c r="C3269" s="3">
        <v>0</v>
      </c>
      <c r="D3269" s="3">
        <v>33.991619999999998</v>
      </c>
      <c r="E3269" s="4" t="str">
        <f t="shared" ref="E3269:E3332" si="204">IF(C3269=0,"",(D3269/C3269-1))</f>
        <v/>
      </c>
      <c r="F3269" s="3">
        <v>1667.7962299999999</v>
      </c>
      <c r="G3269" s="3">
        <v>1632.51073</v>
      </c>
      <c r="H3269" s="4">
        <f t="shared" ref="H3269:H3332" si="205">IF(F3269=0,"",(G3269/F3269-1))</f>
        <v>-2.1156961123482088E-2</v>
      </c>
      <c r="I3269" s="3">
        <v>1994.63437</v>
      </c>
      <c r="J3269" s="4">
        <f t="shared" ref="J3269:J3332" si="206">IF(I3269=0,"",(G3269/I3269-1))</f>
        <v>-0.18154888206403463</v>
      </c>
      <c r="K3269" s="3">
        <v>8396.2348299999994</v>
      </c>
      <c r="L3269" s="3">
        <v>7907.6785900000004</v>
      </c>
      <c r="M3269" s="4">
        <f t="shared" ref="M3269:M3332" si="207">IF(K3269=0,"",(L3269/K3269-1))</f>
        <v>-5.8187538806605654E-2</v>
      </c>
    </row>
    <row r="3270" spans="1:13" x14ac:dyDescent="0.25">
      <c r="A3270" s="1" t="s">
        <v>119</v>
      </c>
      <c r="B3270" s="1" t="s">
        <v>80</v>
      </c>
      <c r="C3270" s="3">
        <v>0</v>
      </c>
      <c r="D3270" s="3">
        <v>19.571390000000001</v>
      </c>
      <c r="E3270" s="4" t="str">
        <f t="shared" si="204"/>
        <v/>
      </c>
      <c r="F3270" s="3">
        <v>4177.5799699999998</v>
      </c>
      <c r="G3270" s="3">
        <v>339.37554</v>
      </c>
      <c r="H3270" s="4">
        <f t="shared" si="205"/>
        <v>-0.91876264669087826</v>
      </c>
      <c r="I3270" s="3">
        <v>442.63344999999998</v>
      </c>
      <c r="J3270" s="4">
        <f t="shared" si="206"/>
        <v>-0.23328085575096047</v>
      </c>
      <c r="K3270" s="3">
        <v>5629.3134200000004</v>
      </c>
      <c r="L3270" s="3">
        <v>1867.0137500000001</v>
      </c>
      <c r="M3270" s="4">
        <f t="shared" si="207"/>
        <v>-0.66834077076490084</v>
      </c>
    </row>
    <row r="3271" spans="1:13" x14ac:dyDescent="0.25">
      <c r="A3271" s="1" t="s">
        <v>119</v>
      </c>
      <c r="B3271" s="1" t="s">
        <v>61</v>
      </c>
      <c r="C3271" s="3">
        <v>0</v>
      </c>
      <c r="D3271" s="3">
        <v>0</v>
      </c>
      <c r="E3271" s="4" t="str">
        <f t="shared" si="204"/>
        <v/>
      </c>
      <c r="F3271" s="3">
        <v>68.297669999999997</v>
      </c>
      <c r="G3271" s="3">
        <v>46.252580000000002</v>
      </c>
      <c r="H3271" s="4">
        <f t="shared" si="205"/>
        <v>-0.32277953259606074</v>
      </c>
      <c r="I3271" s="3">
        <v>17.601489999999998</v>
      </c>
      <c r="J3271" s="4">
        <f t="shared" si="206"/>
        <v>1.6277650358009468</v>
      </c>
      <c r="K3271" s="3">
        <v>169.68942999999999</v>
      </c>
      <c r="L3271" s="3">
        <v>193.61967000000001</v>
      </c>
      <c r="M3271" s="4">
        <f t="shared" si="207"/>
        <v>0.1410237514499284</v>
      </c>
    </row>
    <row r="3272" spans="1:13" x14ac:dyDescent="0.25">
      <c r="A3272" s="1" t="s">
        <v>119</v>
      </c>
      <c r="B3272" s="1" t="s">
        <v>82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73.296750000000003</v>
      </c>
      <c r="H3272" s="4" t="str">
        <f t="shared" si="205"/>
        <v/>
      </c>
      <c r="I3272" s="3">
        <v>178.14787000000001</v>
      </c>
      <c r="J3272" s="4">
        <f t="shared" si="206"/>
        <v>-0.58856229939768578</v>
      </c>
      <c r="K3272" s="3">
        <v>0</v>
      </c>
      <c r="L3272" s="3">
        <v>258.14715000000001</v>
      </c>
      <c r="M3272" s="4" t="str">
        <f t="shared" si="207"/>
        <v/>
      </c>
    </row>
    <row r="3273" spans="1:13" x14ac:dyDescent="0.25">
      <c r="A3273" s="1" t="s">
        <v>119</v>
      </c>
      <c r="B3273" s="1" t="s">
        <v>31</v>
      </c>
      <c r="C3273" s="3">
        <v>0</v>
      </c>
      <c r="D3273" s="3">
        <v>0</v>
      </c>
      <c r="E3273" s="4" t="str">
        <f t="shared" si="204"/>
        <v/>
      </c>
      <c r="F3273" s="3">
        <v>1364.4066800000001</v>
      </c>
      <c r="G3273" s="3">
        <v>118.5913</v>
      </c>
      <c r="H3273" s="4">
        <f t="shared" si="205"/>
        <v>-0.91308214644624874</v>
      </c>
      <c r="I3273" s="3">
        <v>788.86842999999999</v>
      </c>
      <c r="J3273" s="4">
        <f t="shared" si="206"/>
        <v>-0.84966910134811702</v>
      </c>
      <c r="K3273" s="3">
        <v>6470.7752499999997</v>
      </c>
      <c r="L3273" s="3">
        <v>4338.2202500000003</v>
      </c>
      <c r="M3273" s="4">
        <f t="shared" si="207"/>
        <v>-0.32956715657834035</v>
      </c>
    </row>
    <row r="3274" spans="1:13" ht="13" x14ac:dyDescent="0.3">
      <c r="A3274" s="2" t="s">
        <v>119</v>
      </c>
      <c r="B3274" s="2" t="s">
        <v>10</v>
      </c>
      <c r="C3274" s="6">
        <v>23988.830669999999</v>
      </c>
      <c r="D3274" s="6">
        <v>19107.13941</v>
      </c>
      <c r="E3274" s="5">
        <f t="shared" si="204"/>
        <v>-0.20349850841645878</v>
      </c>
      <c r="F3274" s="6">
        <v>415300.62594</v>
      </c>
      <c r="G3274" s="6">
        <v>351059.23515000002</v>
      </c>
      <c r="H3274" s="5">
        <f t="shared" si="205"/>
        <v>-0.15468647716240425</v>
      </c>
      <c r="I3274" s="6">
        <v>402967.34049999999</v>
      </c>
      <c r="J3274" s="5">
        <f t="shared" si="206"/>
        <v>-0.12881467090010978</v>
      </c>
      <c r="K3274" s="6">
        <v>1697836.66768</v>
      </c>
      <c r="L3274" s="6">
        <v>1549534.72826</v>
      </c>
      <c r="M3274" s="5">
        <f t="shared" si="207"/>
        <v>-8.7347588989608926E-2</v>
      </c>
    </row>
    <row r="3275" spans="1:13" x14ac:dyDescent="0.25">
      <c r="A3275" s="1" t="s">
        <v>120</v>
      </c>
      <c r="B3275" s="1" t="s">
        <v>4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38.889200000000002</v>
      </c>
      <c r="J3275" s="4">
        <f t="shared" si="206"/>
        <v>-1</v>
      </c>
      <c r="K3275" s="3">
        <v>53.304000000000002</v>
      </c>
      <c r="L3275" s="3">
        <v>38.889200000000002</v>
      </c>
      <c r="M3275" s="4">
        <f t="shared" si="207"/>
        <v>-0.27042623442893587</v>
      </c>
    </row>
    <row r="3276" spans="1:13" x14ac:dyDescent="0.25">
      <c r="A3276" s="1" t="s">
        <v>120</v>
      </c>
      <c r="B3276" s="1" t="s">
        <v>34</v>
      </c>
      <c r="C3276" s="3">
        <v>0</v>
      </c>
      <c r="D3276" s="3">
        <v>0</v>
      </c>
      <c r="E3276" s="4" t="str">
        <f t="shared" si="204"/>
        <v/>
      </c>
      <c r="F3276" s="3">
        <v>0</v>
      </c>
      <c r="G3276" s="3">
        <v>0</v>
      </c>
      <c r="H3276" s="4" t="str">
        <f t="shared" si="205"/>
        <v/>
      </c>
      <c r="I3276" s="3">
        <v>0</v>
      </c>
      <c r="J3276" s="4" t="str">
        <f t="shared" si="206"/>
        <v/>
      </c>
      <c r="K3276" s="3">
        <v>24.20722</v>
      </c>
      <c r="L3276" s="3">
        <v>0</v>
      </c>
      <c r="M3276" s="4">
        <f t="shared" si="207"/>
        <v>-1</v>
      </c>
    </row>
    <row r="3277" spans="1:13" x14ac:dyDescent="0.25">
      <c r="A3277" s="1" t="s">
        <v>120</v>
      </c>
      <c r="B3277" s="1" t="s">
        <v>5</v>
      </c>
      <c r="C3277" s="3">
        <v>0</v>
      </c>
      <c r="D3277" s="3">
        <v>0</v>
      </c>
      <c r="E3277" s="4" t="str">
        <f t="shared" si="204"/>
        <v/>
      </c>
      <c r="F3277" s="3">
        <v>45</v>
      </c>
      <c r="G3277" s="3">
        <v>19.622399999999999</v>
      </c>
      <c r="H3277" s="4">
        <f t="shared" si="205"/>
        <v>-0.56394666666666671</v>
      </c>
      <c r="I3277" s="3">
        <v>0</v>
      </c>
      <c r="J3277" s="4" t="str">
        <f t="shared" si="206"/>
        <v/>
      </c>
      <c r="K3277" s="3">
        <v>131.30959999999999</v>
      </c>
      <c r="L3277" s="3">
        <v>173.09236000000001</v>
      </c>
      <c r="M3277" s="4">
        <f t="shared" si="207"/>
        <v>0.31820034483388904</v>
      </c>
    </row>
    <row r="3278" spans="1:13" x14ac:dyDescent="0.25">
      <c r="A3278" s="1" t="s">
        <v>120</v>
      </c>
      <c r="B3278" s="1" t="s">
        <v>37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46.066040000000001</v>
      </c>
      <c r="J3278" s="4">
        <f t="shared" si="206"/>
        <v>-1</v>
      </c>
      <c r="K3278" s="3">
        <v>87.531059999999997</v>
      </c>
      <c r="L3278" s="3">
        <v>98.773589999999999</v>
      </c>
      <c r="M3278" s="4">
        <f t="shared" si="207"/>
        <v>0.12844046444770574</v>
      </c>
    </row>
    <row r="3279" spans="1:13" x14ac:dyDescent="0.25">
      <c r="A3279" s="1" t="s">
        <v>120</v>
      </c>
      <c r="B3279" s="1" t="s">
        <v>38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0</v>
      </c>
      <c r="L3279" s="3">
        <v>19.953869999999998</v>
      </c>
      <c r="M3279" s="4" t="str">
        <f t="shared" si="207"/>
        <v/>
      </c>
    </row>
    <row r="3280" spans="1:13" x14ac:dyDescent="0.25">
      <c r="A3280" s="1" t="s">
        <v>120</v>
      </c>
      <c r="B3280" s="1" t="s">
        <v>12</v>
      </c>
      <c r="C3280" s="3">
        <v>0</v>
      </c>
      <c r="D3280" s="3">
        <v>0</v>
      </c>
      <c r="E3280" s="4" t="str">
        <f t="shared" si="204"/>
        <v/>
      </c>
      <c r="F3280" s="3">
        <v>3.7149999999999999</v>
      </c>
      <c r="G3280" s="3">
        <v>8.35</v>
      </c>
      <c r="H3280" s="4">
        <f t="shared" si="205"/>
        <v>1.2476446837146704</v>
      </c>
      <c r="I3280" s="3">
        <v>8.4149999999999991</v>
      </c>
      <c r="J3280" s="4">
        <f t="shared" si="206"/>
        <v>-7.724301841948833E-3</v>
      </c>
      <c r="K3280" s="3">
        <v>44.715000000000003</v>
      </c>
      <c r="L3280" s="3">
        <v>78.028099999999995</v>
      </c>
      <c r="M3280" s="4">
        <f t="shared" si="207"/>
        <v>0.74500950464050075</v>
      </c>
    </row>
    <row r="3281" spans="1:13" x14ac:dyDescent="0.25">
      <c r="A3281" s="1" t="s">
        <v>120</v>
      </c>
      <c r="B3281" s="1" t="s">
        <v>6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15.69</v>
      </c>
      <c r="J3281" s="4">
        <f t="shared" si="206"/>
        <v>-1</v>
      </c>
      <c r="K3281" s="3">
        <v>23.689319999999999</v>
      </c>
      <c r="L3281" s="3">
        <v>51.009990000000002</v>
      </c>
      <c r="M3281" s="4">
        <f t="shared" si="207"/>
        <v>1.153290596775256</v>
      </c>
    </row>
    <row r="3282" spans="1:13" x14ac:dyDescent="0.25">
      <c r="A3282" s="1" t="s">
        <v>120</v>
      </c>
      <c r="B3282" s="1" t="s">
        <v>14</v>
      </c>
      <c r="C3282" s="3">
        <v>20.765999999999998</v>
      </c>
      <c r="D3282" s="3">
        <v>0</v>
      </c>
      <c r="E3282" s="4">
        <f t="shared" si="204"/>
        <v>-1</v>
      </c>
      <c r="F3282" s="3">
        <v>20.765999999999998</v>
      </c>
      <c r="G3282" s="3">
        <v>9.34</v>
      </c>
      <c r="H3282" s="4">
        <f t="shared" si="205"/>
        <v>-0.55022633150341904</v>
      </c>
      <c r="I3282" s="3">
        <v>9.2349999999999994</v>
      </c>
      <c r="J3282" s="4">
        <f t="shared" si="206"/>
        <v>1.1369788846778528E-2</v>
      </c>
      <c r="K3282" s="3">
        <v>24.006</v>
      </c>
      <c r="L3282" s="3">
        <v>18.574999999999999</v>
      </c>
      <c r="M3282" s="4">
        <f t="shared" si="207"/>
        <v>-0.22623510788969425</v>
      </c>
    </row>
    <row r="3283" spans="1:13" x14ac:dyDescent="0.25">
      <c r="A3283" s="1" t="s">
        <v>120</v>
      </c>
      <c r="B3283" s="1" t="s">
        <v>7</v>
      </c>
      <c r="C3283" s="3">
        <v>0</v>
      </c>
      <c r="D3283" s="3">
        <v>0</v>
      </c>
      <c r="E3283" s="4" t="str">
        <f t="shared" si="204"/>
        <v/>
      </c>
      <c r="F3283" s="3">
        <v>8.5361200000000004</v>
      </c>
      <c r="G3283" s="3">
        <v>144.99554000000001</v>
      </c>
      <c r="H3283" s="4">
        <f t="shared" si="205"/>
        <v>15.986117814651152</v>
      </c>
      <c r="I3283" s="3">
        <v>67.131749999999997</v>
      </c>
      <c r="J3283" s="4">
        <f t="shared" si="206"/>
        <v>1.1598653394258309</v>
      </c>
      <c r="K3283" s="3">
        <v>51.66872</v>
      </c>
      <c r="L3283" s="3">
        <v>440.62973</v>
      </c>
      <c r="M3283" s="4">
        <f t="shared" si="207"/>
        <v>7.5279784364698799</v>
      </c>
    </row>
    <row r="3284" spans="1:13" x14ac:dyDescent="0.25">
      <c r="A3284" s="1" t="s">
        <v>120</v>
      </c>
      <c r="B3284" s="1" t="s">
        <v>45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28.302</v>
      </c>
      <c r="M3284" s="4" t="str">
        <f t="shared" si="207"/>
        <v/>
      </c>
    </row>
    <row r="3285" spans="1:13" x14ac:dyDescent="0.25">
      <c r="A3285" s="1" t="s">
        <v>120</v>
      </c>
      <c r="B3285" s="1" t="s">
        <v>11</v>
      </c>
      <c r="C3285" s="3">
        <v>0</v>
      </c>
      <c r="D3285" s="3">
        <v>0</v>
      </c>
      <c r="E3285" s="4" t="str">
        <f t="shared" si="204"/>
        <v/>
      </c>
      <c r="F3285" s="3">
        <v>12.595499999999999</v>
      </c>
      <c r="G3285" s="3">
        <v>790.2</v>
      </c>
      <c r="H3285" s="4">
        <f t="shared" si="205"/>
        <v>61.736691675598436</v>
      </c>
      <c r="I3285" s="3">
        <v>13.467000000000001</v>
      </c>
      <c r="J3285" s="4">
        <f t="shared" si="206"/>
        <v>57.676765426598351</v>
      </c>
      <c r="K3285" s="3">
        <v>12.595499999999999</v>
      </c>
      <c r="L3285" s="3">
        <v>803.66700000000003</v>
      </c>
      <c r="M3285" s="4">
        <f t="shared" si="207"/>
        <v>62.805883053471483</v>
      </c>
    </row>
    <row r="3286" spans="1:13" x14ac:dyDescent="0.25">
      <c r="A3286" s="1" t="s">
        <v>120</v>
      </c>
      <c r="B3286" s="1" t="s">
        <v>73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5">
      <c r="A3287" s="1" t="s">
        <v>120</v>
      </c>
      <c r="B3287" s="1" t="s">
        <v>8</v>
      </c>
      <c r="C3287" s="3">
        <v>9.84</v>
      </c>
      <c r="D3287" s="3">
        <v>0</v>
      </c>
      <c r="E3287" s="4">
        <f t="shared" si="204"/>
        <v>-1</v>
      </c>
      <c r="F3287" s="3">
        <v>301.91347999999999</v>
      </c>
      <c r="G3287" s="3">
        <v>572.18224999999995</v>
      </c>
      <c r="H3287" s="4">
        <f t="shared" si="205"/>
        <v>0.89518616393014305</v>
      </c>
      <c r="I3287" s="3">
        <v>539.16565000000003</v>
      </c>
      <c r="J3287" s="4">
        <f t="shared" si="206"/>
        <v>6.1236467864746125E-2</v>
      </c>
      <c r="K3287" s="3">
        <v>3244.13717</v>
      </c>
      <c r="L3287" s="3">
        <v>1784.4103700000001</v>
      </c>
      <c r="M3287" s="4">
        <f t="shared" si="207"/>
        <v>-0.44995840912608509</v>
      </c>
    </row>
    <row r="3288" spans="1:13" x14ac:dyDescent="0.25">
      <c r="A3288" s="1" t="s">
        <v>120</v>
      </c>
      <c r="B3288" s="1" t="s">
        <v>17</v>
      </c>
      <c r="C3288" s="3">
        <v>0</v>
      </c>
      <c r="D3288" s="3">
        <v>0</v>
      </c>
      <c r="E3288" s="4" t="str">
        <f t="shared" si="204"/>
        <v/>
      </c>
      <c r="F3288" s="3">
        <v>20.895</v>
      </c>
      <c r="G3288" s="3">
        <v>14.6395</v>
      </c>
      <c r="H3288" s="4">
        <f t="shared" si="205"/>
        <v>-0.2993778415888968</v>
      </c>
      <c r="I3288" s="3">
        <v>22.771889999999999</v>
      </c>
      <c r="J3288" s="4">
        <f t="shared" si="206"/>
        <v>-0.35712406831404853</v>
      </c>
      <c r="K3288" s="3">
        <v>201.21408</v>
      </c>
      <c r="L3288" s="3">
        <v>123.20166</v>
      </c>
      <c r="M3288" s="4">
        <f t="shared" si="207"/>
        <v>-0.38770855399383575</v>
      </c>
    </row>
    <row r="3289" spans="1:13" x14ac:dyDescent="0.25">
      <c r="A3289" s="1" t="s">
        <v>120</v>
      </c>
      <c r="B3289" s="1" t="s">
        <v>75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218.44992999999999</v>
      </c>
      <c r="H3289" s="4" t="str">
        <f t="shared" si="205"/>
        <v/>
      </c>
      <c r="I3289" s="3">
        <v>160.17408</v>
      </c>
      <c r="J3289" s="4">
        <f t="shared" si="206"/>
        <v>0.36382821739946936</v>
      </c>
      <c r="K3289" s="3">
        <v>187.11595</v>
      </c>
      <c r="L3289" s="3">
        <v>378.62401</v>
      </c>
      <c r="M3289" s="4">
        <f t="shared" si="207"/>
        <v>1.0234726649438488</v>
      </c>
    </row>
    <row r="3290" spans="1:13" x14ac:dyDescent="0.25">
      <c r="A3290" s="1" t="s">
        <v>120</v>
      </c>
      <c r="B3290" s="1" t="s">
        <v>48</v>
      </c>
      <c r="C3290" s="3">
        <v>0</v>
      </c>
      <c r="D3290" s="3">
        <v>0</v>
      </c>
      <c r="E3290" s="4" t="str">
        <f t="shared" si="204"/>
        <v/>
      </c>
      <c r="F3290" s="3">
        <v>59.94265</v>
      </c>
      <c r="G3290" s="3">
        <v>0</v>
      </c>
      <c r="H3290" s="4">
        <f t="shared" si="205"/>
        <v>-1</v>
      </c>
      <c r="I3290" s="3">
        <v>0</v>
      </c>
      <c r="J3290" s="4" t="str">
        <f t="shared" si="206"/>
        <v/>
      </c>
      <c r="K3290" s="3">
        <v>118.55685</v>
      </c>
      <c r="L3290" s="3">
        <v>58.146099999999997</v>
      </c>
      <c r="M3290" s="4">
        <f t="shared" si="207"/>
        <v>-0.50955090321647378</v>
      </c>
    </row>
    <row r="3291" spans="1:13" x14ac:dyDescent="0.25">
      <c r="A3291" s="1" t="s">
        <v>120</v>
      </c>
      <c r="B3291" s="1" t="s">
        <v>9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24.18</v>
      </c>
      <c r="L3291" s="3">
        <v>33.313490000000002</v>
      </c>
      <c r="M3291" s="4">
        <f t="shared" si="207"/>
        <v>0.37772911497105044</v>
      </c>
    </row>
    <row r="3292" spans="1:13" x14ac:dyDescent="0.25">
      <c r="A3292" s="1" t="s">
        <v>120</v>
      </c>
      <c r="B3292" s="1" t="s">
        <v>19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0</v>
      </c>
      <c r="M3292" s="4" t="str">
        <f t="shared" si="207"/>
        <v/>
      </c>
    </row>
    <row r="3293" spans="1:13" x14ac:dyDescent="0.25">
      <c r="A3293" s="1" t="s">
        <v>120</v>
      </c>
      <c r="B3293" s="1" t="s">
        <v>21</v>
      </c>
      <c r="C3293" s="3">
        <v>0</v>
      </c>
      <c r="D3293" s="3">
        <v>0</v>
      </c>
      <c r="E3293" s="4" t="str">
        <f t="shared" si="204"/>
        <v/>
      </c>
      <c r="F3293" s="3">
        <v>80.634249999999994</v>
      </c>
      <c r="G3293" s="3">
        <v>92.957499999999996</v>
      </c>
      <c r="H3293" s="4">
        <f t="shared" si="205"/>
        <v>0.15282897776069104</v>
      </c>
      <c r="I3293" s="3">
        <v>30.52</v>
      </c>
      <c r="J3293" s="4">
        <f t="shared" si="206"/>
        <v>2.0457896461336826</v>
      </c>
      <c r="K3293" s="3">
        <v>349.21107999999998</v>
      </c>
      <c r="L3293" s="3">
        <v>189.41687999999999</v>
      </c>
      <c r="M3293" s="4">
        <f t="shared" si="207"/>
        <v>-0.45758628277201285</v>
      </c>
    </row>
    <row r="3294" spans="1:13" x14ac:dyDescent="0.25">
      <c r="A3294" s="1" t="s">
        <v>120</v>
      </c>
      <c r="B3294" s="1" t="s">
        <v>22</v>
      </c>
      <c r="C3294" s="3">
        <v>0</v>
      </c>
      <c r="D3294" s="3">
        <v>0</v>
      </c>
      <c r="E3294" s="4" t="str">
        <f t="shared" si="204"/>
        <v/>
      </c>
      <c r="F3294" s="3">
        <v>76.647199999999998</v>
      </c>
      <c r="G3294" s="3">
        <v>60.780760000000001</v>
      </c>
      <c r="H3294" s="4">
        <f t="shared" si="205"/>
        <v>-0.20700612677305885</v>
      </c>
      <c r="I3294" s="3">
        <v>30.668220000000002</v>
      </c>
      <c r="J3294" s="4">
        <f t="shared" si="206"/>
        <v>0.98188091777090403</v>
      </c>
      <c r="K3294" s="3">
        <v>174.96289999999999</v>
      </c>
      <c r="L3294" s="3">
        <v>151.63392999999999</v>
      </c>
      <c r="M3294" s="4">
        <f t="shared" si="207"/>
        <v>-0.13333666737348315</v>
      </c>
    </row>
    <row r="3295" spans="1:13" x14ac:dyDescent="0.25">
      <c r="A3295" s="1" t="s">
        <v>120</v>
      </c>
      <c r="B3295" s="1" t="s">
        <v>23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50.580460000000002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265.13254000000001</v>
      </c>
      <c r="L3295" s="3">
        <v>50.996160000000003</v>
      </c>
      <c r="M3295" s="4">
        <f t="shared" si="207"/>
        <v>-0.8076578604798943</v>
      </c>
    </row>
    <row r="3296" spans="1:13" x14ac:dyDescent="0.25">
      <c r="A3296" s="1" t="s">
        <v>120</v>
      </c>
      <c r="B3296" s="1" t="s">
        <v>24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0</v>
      </c>
      <c r="L3296" s="3">
        <v>176.45317</v>
      </c>
      <c r="M3296" s="4" t="str">
        <f t="shared" si="207"/>
        <v/>
      </c>
    </row>
    <row r="3297" spans="1:13" x14ac:dyDescent="0.25">
      <c r="A3297" s="1" t="s">
        <v>120</v>
      </c>
      <c r="B3297" s="1" t="s">
        <v>25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0</v>
      </c>
      <c r="M3297" s="4" t="str">
        <f t="shared" si="207"/>
        <v/>
      </c>
    </row>
    <row r="3298" spans="1:13" x14ac:dyDescent="0.25">
      <c r="A3298" s="1" t="s">
        <v>120</v>
      </c>
      <c r="B3298" s="1" t="s">
        <v>28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38.516979999999997</v>
      </c>
      <c r="J3298" s="4">
        <f t="shared" si="206"/>
        <v>-1</v>
      </c>
      <c r="K3298" s="3">
        <v>0</v>
      </c>
      <c r="L3298" s="3">
        <v>77.071799999999996</v>
      </c>
      <c r="M3298" s="4" t="str">
        <f t="shared" si="207"/>
        <v/>
      </c>
    </row>
    <row r="3299" spans="1:13" x14ac:dyDescent="0.25">
      <c r="A3299" s="1" t="s">
        <v>120</v>
      </c>
      <c r="B3299" s="1" t="s">
        <v>55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0</v>
      </c>
      <c r="L3299" s="3">
        <v>1.84849</v>
      </c>
      <c r="M3299" s="4" t="str">
        <f t="shared" si="207"/>
        <v/>
      </c>
    </row>
    <row r="3300" spans="1:13" x14ac:dyDescent="0.25">
      <c r="A3300" s="1" t="s">
        <v>120</v>
      </c>
      <c r="B3300" s="1" t="s">
        <v>56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2.1419999999999999</v>
      </c>
      <c r="J3300" s="4">
        <f t="shared" si="206"/>
        <v>-1</v>
      </c>
      <c r="K3300" s="3">
        <v>0</v>
      </c>
      <c r="L3300" s="3">
        <v>2.1419999999999999</v>
      </c>
      <c r="M3300" s="4" t="str">
        <f t="shared" si="207"/>
        <v/>
      </c>
    </row>
    <row r="3301" spans="1:13" ht="13" x14ac:dyDescent="0.3">
      <c r="A3301" s="2" t="s">
        <v>120</v>
      </c>
      <c r="B3301" s="2" t="s">
        <v>10</v>
      </c>
      <c r="C3301" s="6">
        <v>30.606000000000002</v>
      </c>
      <c r="D3301" s="6">
        <v>0</v>
      </c>
      <c r="E3301" s="5">
        <f t="shared" si="204"/>
        <v>-1</v>
      </c>
      <c r="F3301" s="6">
        <v>630.64520000000005</v>
      </c>
      <c r="G3301" s="6">
        <v>1982.09834</v>
      </c>
      <c r="H3301" s="5">
        <f t="shared" si="205"/>
        <v>2.1429690418637928</v>
      </c>
      <c r="I3301" s="6">
        <v>1022.85281</v>
      </c>
      <c r="J3301" s="5">
        <f t="shared" si="206"/>
        <v>0.93781384830922065</v>
      </c>
      <c r="K3301" s="6">
        <v>5017.5369899999996</v>
      </c>
      <c r="L3301" s="6">
        <v>4778.1788999999999</v>
      </c>
      <c r="M3301" s="5">
        <f t="shared" si="207"/>
        <v>-4.7704300033471148E-2</v>
      </c>
    </row>
    <row r="3302" spans="1:13" x14ac:dyDescent="0.25">
      <c r="A3302" s="1" t="s">
        <v>260</v>
      </c>
      <c r="B3302" s="1" t="s">
        <v>4</v>
      </c>
      <c r="C3302" s="3">
        <v>0</v>
      </c>
      <c r="D3302" s="3">
        <v>0</v>
      </c>
      <c r="E3302" s="4" t="str">
        <f t="shared" si="204"/>
        <v/>
      </c>
      <c r="F3302" s="3">
        <v>915.73012000000006</v>
      </c>
      <c r="G3302" s="3">
        <v>349.64058999999997</v>
      </c>
      <c r="H3302" s="4">
        <f t="shared" si="205"/>
        <v>-0.61818380507130199</v>
      </c>
      <c r="I3302" s="3">
        <v>723.17933000000005</v>
      </c>
      <c r="J3302" s="4">
        <f t="shared" si="206"/>
        <v>-0.51652297639646316</v>
      </c>
      <c r="K3302" s="3">
        <v>4345.8375500000002</v>
      </c>
      <c r="L3302" s="3">
        <v>1581.04196</v>
      </c>
      <c r="M3302" s="4">
        <f t="shared" si="207"/>
        <v>-0.63619395759512454</v>
      </c>
    </row>
    <row r="3303" spans="1:13" x14ac:dyDescent="0.25">
      <c r="A3303" s="1" t="s">
        <v>260</v>
      </c>
      <c r="B3303" s="1" t="s">
        <v>34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46.348199999999999</v>
      </c>
      <c r="J3303" s="4">
        <f t="shared" si="206"/>
        <v>-1</v>
      </c>
      <c r="K3303" s="3">
        <v>103.19529</v>
      </c>
      <c r="L3303" s="3">
        <v>150.97864000000001</v>
      </c>
      <c r="M3303" s="4">
        <f t="shared" si="207"/>
        <v>0.46303809020741182</v>
      </c>
    </row>
    <row r="3304" spans="1:13" x14ac:dyDescent="0.25">
      <c r="A3304" s="1" t="s">
        <v>260</v>
      </c>
      <c r="B3304" s="1" t="s">
        <v>63</v>
      </c>
      <c r="C3304" s="3">
        <v>0</v>
      </c>
      <c r="D3304" s="3">
        <v>0</v>
      </c>
      <c r="E3304" s="4" t="str">
        <f t="shared" si="204"/>
        <v/>
      </c>
      <c r="F3304" s="3">
        <v>52.610999999999997</v>
      </c>
      <c r="G3304" s="3">
        <v>0</v>
      </c>
      <c r="H3304" s="4">
        <f t="shared" si="205"/>
        <v>-1</v>
      </c>
      <c r="I3304" s="3">
        <v>0</v>
      </c>
      <c r="J3304" s="4" t="str">
        <f t="shared" si="206"/>
        <v/>
      </c>
      <c r="K3304" s="3">
        <v>52.610999999999997</v>
      </c>
      <c r="L3304" s="3">
        <v>0</v>
      </c>
      <c r="M3304" s="4">
        <f t="shared" si="207"/>
        <v>-1</v>
      </c>
    </row>
    <row r="3305" spans="1:13" x14ac:dyDescent="0.25">
      <c r="A3305" s="1" t="s">
        <v>260</v>
      </c>
      <c r="B3305" s="1" t="s">
        <v>5</v>
      </c>
      <c r="C3305" s="3">
        <v>232.59634</v>
      </c>
      <c r="D3305" s="3">
        <v>309.8741</v>
      </c>
      <c r="E3305" s="4">
        <f t="shared" si="204"/>
        <v>0.33223979362701916</v>
      </c>
      <c r="F3305" s="3">
        <v>1411.40084</v>
      </c>
      <c r="G3305" s="3">
        <v>2400.7243100000001</v>
      </c>
      <c r="H3305" s="4">
        <f t="shared" si="205"/>
        <v>0.70095145330932351</v>
      </c>
      <c r="I3305" s="3">
        <v>2023.7638999999999</v>
      </c>
      <c r="J3305" s="4">
        <f t="shared" si="206"/>
        <v>0.18626698993889557</v>
      </c>
      <c r="K3305" s="3">
        <v>5544.8254699999998</v>
      </c>
      <c r="L3305" s="3">
        <v>7578.1683800000001</v>
      </c>
      <c r="M3305" s="4">
        <f t="shared" si="207"/>
        <v>0.36670999312806152</v>
      </c>
    </row>
    <row r="3306" spans="1:13" x14ac:dyDescent="0.25">
      <c r="A3306" s="1" t="s">
        <v>260</v>
      </c>
      <c r="B3306" s="1" t="s">
        <v>37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59.788449999999997</v>
      </c>
      <c r="H3306" s="4" t="str">
        <f t="shared" si="205"/>
        <v/>
      </c>
      <c r="I3306" s="3">
        <v>0.57499999999999996</v>
      </c>
      <c r="J3306" s="4">
        <f t="shared" si="206"/>
        <v>102.97991304347826</v>
      </c>
      <c r="K3306" s="3">
        <v>42.92</v>
      </c>
      <c r="L3306" s="3">
        <v>159.87795</v>
      </c>
      <c r="M3306" s="4">
        <f t="shared" si="207"/>
        <v>2.7250221342031686</v>
      </c>
    </row>
    <row r="3307" spans="1:13" x14ac:dyDescent="0.25">
      <c r="A3307" s="1" t="s">
        <v>260</v>
      </c>
      <c r="B3307" s="1" t="s">
        <v>38</v>
      </c>
      <c r="C3307" s="3">
        <v>0</v>
      </c>
      <c r="D3307" s="3">
        <v>13.90137</v>
      </c>
      <c r="E3307" s="4" t="str">
        <f t="shared" si="204"/>
        <v/>
      </c>
      <c r="F3307" s="3">
        <v>317.56517000000002</v>
      </c>
      <c r="G3307" s="3">
        <v>151.83769000000001</v>
      </c>
      <c r="H3307" s="4">
        <f t="shared" si="205"/>
        <v>-0.52186919617160787</v>
      </c>
      <c r="I3307" s="3">
        <v>238.84553</v>
      </c>
      <c r="J3307" s="4">
        <f t="shared" si="206"/>
        <v>-0.36428498368799278</v>
      </c>
      <c r="K3307" s="3">
        <v>856.95088999999996</v>
      </c>
      <c r="L3307" s="3">
        <v>877.48997999999995</v>
      </c>
      <c r="M3307" s="4">
        <f t="shared" si="207"/>
        <v>2.3967639499155036E-2</v>
      </c>
    </row>
    <row r="3308" spans="1:13" x14ac:dyDescent="0.25">
      <c r="A3308" s="1" t="s">
        <v>260</v>
      </c>
      <c r="B3308" s="1" t="s">
        <v>12</v>
      </c>
      <c r="C3308" s="3">
        <v>20.8</v>
      </c>
      <c r="D3308" s="3">
        <v>20.149999999999999</v>
      </c>
      <c r="E3308" s="4">
        <f t="shared" si="204"/>
        <v>-3.1250000000000111E-2</v>
      </c>
      <c r="F3308" s="3">
        <v>833.61599999999999</v>
      </c>
      <c r="G3308" s="3">
        <v>400.89652000000001</v>
      </c>
      <c r="H3308" s="4">
        <f t="shared" si="205"/>
        <v>-0.51908730158730154</v>
      </c>
      <c r="I3308" s="3">
        <v>1108.2425000000001</v>
      </c>
      <c r="J3308" s="4">
        <f t="shared" si="206"/>
        <v>-0.63825920770950395</v>
      </c>
      <c r="K3308" s="3">
        <v>2972.0028299999999</v>
      </c>
      <c r="L3308" s="3">
        <v>2838.0735199999999</v>
      </c>
      <c r="M3308" s="4">
        <f t="shared" si="207"/>
        <v>-4.5063654936021713E-2</v>
      </c>
    </row>
    <row r="3309" spans="1:13" x14ac:dyDescent="0.25">
      <c r="A3309" s="1" t="s">
        <v>260</v>
      </c>
      <c r="B3309" s="1" t="s">
        <v>65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8.7484599999999997</v>
      </c>
      <c r="L3309" s="3">
        <v>0</v>
      </c>
      <c r="M3309" s="4">
        <f t="shared" si="207"/>
        <v>-1</v>
      </c>
    </row>
    <row r="3310" spans="1:13" x14ac:dyDescent="0.25">
      <c r="A3310" s="1" t="s">
        <v>260</v>
      </c>
      <c r="B3310" s="1" t="s">
        <v>39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6.6044099999999997</v>
      </c>
      <c r="L3310" s="3">
        <v>0</v>
      </c>
      <c r="M3310" s="4">
        <f t="shared" si="207"/>
        <v>-1</v>
      </c>
    </row>
    <row r="3311" spans="1:13" x14ac:dyDescent="0.25">
      <c r="A3311" s="1" t="s">
        <v>260</v>
      </c>
      <c r="B3311" s="1" t="s">
        <v>13</v>
      </c>
      <c r="C3311" s="3">
        <v>0</v>
      </c>
      <c r="D3311" s="3">
        <v>171.85</v>
      </c>
      <c r="E3311" s="4" t="str">
        <f t="shared" si="204"/>
        <v/>
      </c>
      <c r="F3311" s="3">
        <v>1004.56201</v>
      </c>
      <c r="G3311" s="3">
        <v>918.51730999999995</v>
      </c>
      <c r="H3311" s="4">
        <f t="shared" si="205"/>
        <v>-8.5653945842526946E-2</v>
      </c>
      <c r="I3311" s="3">
        <v>762.46929999999998</v>
      </c>
      <c r="J3311" s="4">
        <f t="shared" si="206"/>
        <v>0.20466136800524293</v>
      </c>
      <c r="K3311" s="3">
        <v>3882.4716600000002</v>
      </c>
      <c r="L3311" s="3">
        <v>3173.8869300000001</v>
      </c>
      <c r="M3311" s="4">
        <f t="shared" si="207"/>
        <v>-0.18250866768722274</v>
      </c>
    </row>
    <row r="3312" spans="1:13" x14ac:dyDescent="0.25">
      <c r="A3312" s="1" t="s">
        <v>260</v>
      </c>
      <c r="B3312" s="1" t="s">
        <v>70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130.63300000000001</v>
      </c>
      <c r="L3312" s="3">
        <v>0</v>
      </c>
      <c r="M3312" s="4">
        <f t="shared" si="207"/>
        <v>-1</v>
      </c>
    </row>
    <row r="3313" spans="1:13" x14ac:dyDescent="0.25">
      <c r="A3313" s="1" t="s">
        <v>260</v>
      </c>
      <c r="B3313" s="1" t="s">
        <v>6</v>
      </c>
      <c r="C3313" s="3">
        <v>55.496049999999997</v>
      </c>
      <c r="D3313" s="3">
        <v>155.27198000000001</v>
      </c>
      <c r="E3313" s="4">
        <f t="shared" si="204"/>
        <v>1.797892462616709</v>
      </c>
      <c r="F3313" s="3">
        <v>2341.7429999999999</v>
      </c>
      <c r="G3313" s="3">
        <v>1195.3066699999999</v>
      </c>
      <c r="H3313" s="4">
        <f t="shared" si="205"/>
        <v>-0.48956539210323247</v>
      </c>
      <c r="I3313" s="3">
        <v>1857.0838799999999</v>
      </c>
      <c r="J3313" s="4">
        <f t="shared" si="206"/>
        <v>-0.35635289128674141</v>
      </c>
      <c r="K3313" s="3">
        <v>9222.1944899999999</v>
      </c>
      <c r="L3313" s="3">
        <v>4527.1704499999996</v>
      </c>
      <c r="M3313" s="4">
        <f t="shared" si="207"/>
        <v>-0.50910052320963362</v>
      </c>
    </row>
    <row r="3314" spans="1:13" x14ac:dyDescent="0.25">
      <c r="A3314" s="1" t="s">
        <v>260</v>
      </c>
      <c r="B3314" s="1" t="s">
        <v>40</v>
      </c>
      <c r="C3314" s="3">
        <v>0</v>
      </c>
      <c r="D3314" s="3">
        <v>0</v>
      </c>
      <c r="E3314" s="4" t="str">
        <f t="shared" si="204"/>
        <v/>
      </c>
      <c r="F3314" s="3">
        <v>9.3342100000000006</v>
      </c>
      <c r="G3314" s="3">
        <v>0</v>
      </c>
      <c r="H3314" s="4">
        <f t="shared" si="205"/>
        <v>-1</v>
      </c>
      <c r="I3314" s="3">
        <v>0</v>
      </c>
      <c r="J3314" s="4" t="str">
        <f t="shared" si="206"/>
        <v/>
      </c>
      <c r="K3314" s="3">
        <v>9.3342100000000006</v>
      </c>
      <c r="L3314" s="3">
        <v>0</v>
      </c>
      <c r="M3314" s="4">
        <f t="shared" si="207"/>
        <v>-1</v>
      </c>
    </row>
    <row r="3315" spans="1:13" x14ac:dyDescent="0.25">
      <c r="A3315" s="1" t="s">
        <v>260</v>
      </c>
      <c r="B3315" s="1" t="s">
        <v>41</v>
      </c>
      <c r="C3315" s="3">
        <v>0</v>
      </c>
      <c r="D3315" s="3">
        <v>0</v>
      </c>
      <c r="E3315" s="4" t="str">
        <f t="shared" si="204"/>
        <v/>
      </c>
      <c r="F3315" s="3">
        <v>19.635000000000002</v>
      </c>
      <c r="G3315" s="3">
        <v>0</v>
      </c>
      <c r="H3315" s="4">
        <f t="shared" si="205"/>
        <v>-1</v>
      </c>
      <c r="I3315" s="3">
        <v>29.754999999999999</v>
      </c>
      <c r="J3315" s="4">
        <f t="shared" si="206"/>
        <v>-1</v>
      </c>
      <c r="K3315" s="3">
        <v>47.207500000000003</v>
      </c>
      <c r="L3315" s="3">
        <v>48.475000000000001</v>
      </c>
      <c r="M3315" s="4">
        <f t="shared" si="207"/>
        <v>2.6849547211777791E-2</v>
      </c>
    </row>
    <row r="3316" spans="1:13" x14ac:dyDescent="0.25">
      <c r="A3316" s="1" t="s">
        <v>260</v>
      </c>
      <c r="B3316" s="1" t="s">
        <v>14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0</v>
      </c>
      <c r="L3316" s="3">
        <v>10.1898</v>
      </c>
      <c r="M3316" s="4" t="str">
        <f t="shared" si="207"/>
        <v/>
      </c>
    </row>
    <row r="3317" spans="1:13" x14ac:dyDescent="0.25">
      <c r="A3317" s="1" t="s">
        <v>260</v>
      </c>
      <c r="B3317" s="1" t="s">
        <v>7</v>
      </c>
      <c r="C3317" s="3">
        <v>140.94189</v>
      </c>
      <c r="D3317" s="3">
        <v>11.972849999999999</v>
      </c>
      <c r="E3317" s="4">
        <f t="shared" si="204"/>
        <v>-0.91505116044633716</v>
      </c>
      <c r="F3317" s="3">
        <v>756.29290000000003</v>
      </c>
      <c r="G3317" s="3">
        <v>401.15685000000002</v>
      </c>
      <c r="H3317" s="4">
        <f t="shared" si="205"/>
        <v>-0.46957475073480126</v>
      </c>
      <c r="I3317" s="3">
        <v>1017.04937</v>
      </c>
      <c r="J3317" s="4">
        <f t="shared" si="206"/>
        <v>-0.60556796765922971</v>
      </c>
      <c r="K3317" s="3">
        <v>1619.86283</v>
      </c>
      <c r="L3317" s="3">
        <v>2022.9585300000001</v>
      </c>
      <c r="M3317" s="4">
        <f t="shared" si="207"/>
        <v>0.24884557663441176</v>
      </c>
    </row>
    <row r="3318" spans="1:13" x14ac:dyDescent="0.25">
      <c r="A3318" s="1" t="s">
        <v>260</v>
      </c>
      <c r="B3318" s="1" t="s">
        <v>42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149.29069999999999</v>
      </c>
      <c r="M3318" s="4" t="str">
        <f t="shared" si="207"/>
        <v/>
      </c>
    </row>
    <row r="3319" spans="1:13" x14ac:dyDescent="0.25">
      <c r="A3319" s="1" t="s">
        <v>260</v>
      </c>
      <c r="B3319" s="1" t="s">
        <v>15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24.3078</v>
      </c>
      <c r="J3319" s="4">
        <f t="shared" si="206"/>
        <v>-1</v>
      </c>
      <c r="K3319" s="3">
        <v>21.779170000000001</v>
      </c>
      <c r="L3319" s="3">
        <v>27.788489999999999</v>
      </c>
      <c r="M3319" s="4">
        <f t="shared" si="207"/>
        <v>0.27592052406037504</v>
      </c>
    </row>
    <row r="3320" spans="1:13" x14ac:dyDescent="0.25">
      <c r="A3320" s="1" t="s">
        <v>260</v>
      </c>
      <c r="B3320" s="1" t="s">
        <v>71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11.46</v>
      </c>
      <c r="H3320" s="4" t="str">
        <f t="shared" si="205"/>
        <v/>
      </c>
      <c r="I3320" s="3">
        <v>44.716000000000001</v>
      </c>
      <c r="J3320" s="4">
        <f t="shared" si="206"/>
        <v>-0.74371589587619646</v>
      </c>
      <c r="K3320" s="3">
        <v>357.34316000000001</v>
      </c>
      <c r="L3320" s="3">
        <v>84.044589999999999</v>
      </c>
      <c r="M3320" s="4">
        <f t="shared" si="207"/>
        <v>-0.76480705549254113</v>
      </c>
    </row>
    <row r="3321" spans="1:13" x14ac:dyDescent="0.25">
      <c r="A3321" s="1" t="s">
        <v>260</v>
      </c>
      <c r="B3321" s="1" t="s">
        <v>43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69.221999999999994</v>
      </c>
      <c r="J3321" s="4">
        <f t="shared" si="206"/>
        <v>-1</v>
      </c>
      <c r="K3321" s="3">
        <v>0</v>
      </c>
      <c r="L3321" s="3">
        <v>69.221999999999994</v>
      </c>
      <c r="M3321" s="4" t="str">
        <f t="shared" si="207"/>
        <v/>
      </c>
    </row>
    <row r="3322" spans="1:13" x14ac:dyDescent="0.25">
      <c r="A3322" s="1" t="s">
        <v>260</v>
      </c>
      <c r="B3322" s="1" t="s">
        <v>72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0</v>
      </c>
      <c r="J3322" s="4" t="str">
        <f t="shared" si="206"/>
        <v/>
      </c>
      <c r="K3322" s="3">
        <v>0</v>
      </c>
      <c r="L3322" s="3">
        <v>0</v>
      </c>
      <c r="M3322" s="4" t="str">
        <f t="shared" si="207"/>
        <v/>
      </c>
    </row>
    <row r="3323" spans="1:13" x14ac:dyDescent="0.25">
      <c r="A3323" s="1" t="s">
        <v>260</v>
      </c>
      <c r="B3323" s="1" t="s">
        <v>45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0.88</v>
      </c>
      <c r="J3323" s="4">
        <f t="shared" si="206"/>
        <v>-1</v>
      </c>
      <c r="K3323" s="3">
        <v>79.763180000000006</v>
      </c>
      <c r="L3323" s="3">
        <v>9.3279999999999994</v>
      </c>
      <c r="M3323" s="4">
        <f t="shared" si="207"/>
        <v>-0.88305381004117445</v>
      </c>
    </row>
    <row r="3324" spans="1:13" x14ac:dyDescent="0.25">
      <c r="A3324" s="1" t="s">
        <v>260</v>
      </c>
      <c r="B3324" s="1" t="s">
        <v>11</v>
      </c>
      <c r="C3324" s="3">
        <v>0</v>
      </c>
      <c r="D3324" s="3">
        <v>114.28003</v>
      </c>
      <c r="E3324" s="4" t="str">
        <f t="shared" si="204"/>
        <v/>
      </c>
      <c r="F3324" s="3">
        <v>1242.11779</v>
      </c>
      <c r="G3324" s="3">
        <v>2198.8467700000001</v>
      </c>
      <c r="H3324" s="4">
        <f t="shared" si="205"/>
        <v>0.77024013962476134</v>
      </c>
      <c r="I3324" s="3">
        <v>2461.6467200000002</v>
      </c>
      <c r="J3324" s="4">
        <f t="shared" si="206"/>
        <v>-0.10675778448013862</v>
      </c>
      <c r="K3324" s="3">
        <v>12409.654990000001</v>
      </c>
      <c r="L3324" s="3">
        <v>8013.6914800000004</v>
      </c>
      <c r="M3324" s="4">
        <f t="shared" si="207"/>
        <v>-0.3542373670776805</v>
      </c>
    </row>
    <row r="3325" spans="1:13" x14ac:dyDescent="0.25">
      <c r="A3325" s="1" t="s">
        <v>260</v>
      </c>
      <c r="B3325" s="1" t="s">
        <v>16</v>
      </c>
      <c r="C3325" s="3">
        <v>0</v>
      </c>
      <c r="D3325" s="3">
        <v>0</v>
      </c>
      <c r="E3325" s="4" t="str">
        <f t="shared" si="204"/>
        <v/>
      </c>
      <c r="F3325" s="3">
        <v>16.12407</v>
      </c>
      <c r="G3325" s="3">
        <v>1.9612000000000001</v>
      </c>
      <c r="H3325" s="4">
        <f t="shared" si="205"/>
        <v>-0.87836817875387541</v>
      </c>
      <c r="I3325" s="3">
        <v>0</v>
      </c>
      <c r="J3325" s="4" t="str">
        <f t="shared" si="206"/>
        <v/>
      </c>
      <c r="K3325" s="3">
        <v>94.267070000000004</v>
      </c>
      <c r="L3325" s="3">
        <v>5.6681999999999997</v>
      </c>
      <c r="M3325" s="4">
        <f t="shared" si="207"/>
        <v>-0.93987083718630482</v>
      </c>
    </row>
    <row r="3326" spans="1:13" x14ac:dyDescent="0.25">
      <c r="A3326" s="1" t="s">
        <v>260</v>
      </c>
      <c r="B3326" s="1" t="s">
        <v>47</v>
      </c>
      <c r="C3326" s="3">
        <v>0</v>
      </c>
      <c r="D3326" s="3">
        <v>3.3298999999999999</v>
      </c>
      <c r="E3326" s="4" t="str">
        <f t="shared" si="204"/>
        <v/>
      </c>
      <c r="F3326" s="3">
        <v>5.1071999999999997</v>
      </c>
      <c r="G3326" s="3">
        <v>122.67702</v>
      </c>
      <c r="H3326" s="4">
        <f t="shared" si="205"/>
        <v>23.020406484962407</v>
      </c>
      <c r="I3326" s="3">
        <v>269.87581999999998</v>
      </c>
      <c r="J3326" s="4">
        <f t="shared" si="206"/>
        <v>-0.54543159887388204</v>
      </c>
      <c r="K3326" s="3">
        <v>330.99482999999998</v>
      </c>
      <c r="L3326" s="3">
        <v>513.36433999999997</v>
      </c>
      <c r="M3326" s="4">
        <f t="shared" si="207"/>
        <v>0.5509738928550636</v>
      </c>
    </row>
    <row r="3327" spans="1:13" x14ac:dyDescent="0.25">
      <c r="A3327" s="1" t="s">
        <v>260</v>
      </c>
      <c r="B3327" s="1" t="s">
        <v>8</v>
      </c>
      <c r="C3327" s="3">
        <v>1556.33671</v>
      </c>
      <c r="D3327" s="3">
        <v>857.91416000000004</v>
      </c>
      <c r="E3327" s="4">
        <f t="shared" si="204"/>
        <v>-0.44876057058372665</v>
      </c>
      <c r="F3327" s="3">
        <v>44062.23388</v>
      </c>
      <c r="G3327" s="3">
        <v>27883.458569999999</v>
      </c>
      <c r="H3327" s="4">
        <f t="shared" si="205"/>
        <v>-0.36718009699784204</v>
      </c>
      <c r="I3327" s="3">
        <v>36690.410029999999</v>
      </c>
      <c r="J3327" s="4">
        <f t="shared" si="206"/>
        <v>-0.24003415205223866</v>
      </c>
      <c r="K3327" s="3">
        <v>133935.80493000001</v>
      </c>
      <c r="L3327" s="3">
        <v>127308.26574</v>
      </c>
      <c r="M3327" s="4">
        <f t="shared" si="207"/>
        <v>-4.9482953370562965E-2</v>
      </c>
    </row>
    <row r="3328" spans="1:13" x14ac:dyDescent="0.25">
      <c r="A3328" s="1" t="s">
        <v>260</v>
      </c>
      <c r="B3328" s="1" t="s">
        <v>17</v>
      </c>
      <c r="C3328" s="3">
        <v>100.86633</v>
      </c>
      <c r="D3328" s="3">
        <v>70.531570000000002</v>
      </c>
      <c r="E3328" s="4">
        <f t="shared" si="204"/>
        <v>-0.30074218026966981</v>
      </c>
      <c r="F3328" s="3">
        <v>2861.46774</v>
      </c>
      <c r="G3328" s="3">
        <v>1204.2597800000001</v>
      </c>
      <c r="H3328" s="4">
        <f t="shared" si="205"/>
        <v>-0.57914612729479864</v>
      </c>
      <c r="I3328" s="3">
        <v>1763.4987799999999</v>
      </c>
      <c r="J3328" s="4">
        <f t="shared" si="206"/>
        <v>-0.31711901723005431</v>
      </c>
      <c r="K3328" s="3">
        <v>38363.807079999999</v>
      </c>
      <c r="L3328" s="3">
        <v>5369.9057599999996</v>
      </c>
      <c r="M3328" s="4">
        <f t="shared" si="207"/>
        <v>-0.86002677604956823</v>
      </c>
    </row>
    <row r="3329" spans="1:13" x14ac:dyDescent="0.25">
      <c r="A3329" s="1" t="s">
        <v>260</v>
      </c>
      <c r="B3329" s="1" t="s">
        <v>75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54.271129999999999</v>
      </c>
      <c r="H3329" s="4" t="str">
        <f t="shared" si="205"/>
        <v/>
      </c>
      <c r="I3329" s="3">
        <v>13.331099999999999</v>
      </c>
      <c r="J3329" s="4">
        <f t="shared" si="206"/>
        <v>3.0710166452880863</v>
      </c>
      <c r="K3329" s="3">
        <v>228.56826000000001</v>
      </c>
      <c r="L3329" s="3">
        <v>170.07648</v>
      </c>
      <c r="M3329" s="4">
        <f t="shared" si="207"/>
        <v>-0.25590508498424058</v>
      </c>
    </row>
    <row r="3330" spans="1:13" x14ac:dyDescent="0.25">
      <c r="A3330" s="1" t="s">
        <v>260</v>
      </c>
      <c r="B3330" s="1" t="s">
        <v>48</v>
      </c>
      <c r="C3330" s="3">
        <v>0</v>
      </c>
      <c r="D3330" s="3">
        <v>0</v>
      </c>
      <c r="E3330" s="4" t="str">
        <f t="shared" si="204"/>
        <v/>
      </c>
      <c r="F3330" s="3">
        <v>77.535629999999998</v>
      </c>
      <c r="G3330" s="3">
        <v>0</v>
      </c>
      <c r="H3330" s="4">
        <f t="shared" si="205"/>
        <v>-1</v>
      </c>
      <c r="I3330" s="3">
        <v>0</v>
      </c>
      <c r="J3330" s="4" t="str">
        <f t="shared" si="206"/>
        <v/>
      </c>
      <c r="K3330" s="3">
        <v>268.98570999999998</v>
      </c>
      <c r="L3330" s="3">
        <v>0</v>
      </c>
      <c r="M3330" s="4">
        <f t="shared" si="207"/>
        <v>-1</v>
      </c>
    </row>
    <row r="3331" spans="1:13" x14ac:dyDescent="0.25">
      <c r="A3331" s="1" t="s">
        <v>260</v>
      </c>
      <c r="B3331" s="1" t="s">
        <v>9</v>
      </c>
      <c r="C3331" s="3">
        <v>0</v>
      </c>
      <c r="D3331" s="3">
        <v>29.316610000000001</v>
      </c>
      <c r="E3331" s="4" t="str">
        <f t="shared" si="204"/>
        <v/>
      </c>
      <c r="F3331" s="3">
        <v>922.09375</v>
      </c>
      <c r="G3331" s="3">
        <v>292.19218000000001</v>
      </c>
      <c r="H3331" s="4">
        <f t="shared" si="205"/>
        <v>-0.68312096248347842</v>
      </c>
      <c r="I3331" s="3">
        <v>305.75472000000002</v>
      </c>
      <c r="J3331" s="4">
        <f t="shared" si="206"/>
        <v>-4.4357581789743139E-2</v>
      </c>
      <c r="K3331" s="3">
        <v>2806.7359200000001</v>
      </c>
      <c r="L3331" s="3">
        <v>1868.5552600000001</v>
      </c>
      <c r="M3331" s="4">
        <f t="shared" si="207"/>
        <v>-0.33426039596913693</v>
      </c>
    </row>
    <row r="3332" spans="1:13" x14ac:dyDescent="0.25">
      <c r="A3332" s="1" t="s">
        <v>260</v>
      </c>
      <c r="B3332" s="1" t="s">
        <v>62</v>
      </c>
      <c r="C3332" s="3">
        <v>0</v>
      </c>
      <c r="D3332" s="3">
        <v>0</v>
      </c>
      <c r="E3332" s="4" t="str">
        <f t="shared" si="204"/>
        <v/>
      </c>
      <c r="F3332" s="3">
        <v>1.26</v>
      </c>
      <c r="G3332" s="3">
        <v>0</v>
      </c>
      <c r="H3332" s="4">
        <f t="shared" si="205"/>
        <v>-1</v>
      </c>
      <c r="I3332" s="3">
        <v>0</v>
      </c>
      <c r="J3332" s="4" t="str">
        <f t="shared" si="206"/>
        <v/>
      </c>
      <c r="K3332" s="3">
        <v>1.26</v>
      </c>
      <c r="L3332" s="3">
        <v>0</v>
      </c>
      <c r="M3332" s="4">
        <f t="shared" si="207"/>
        <v>-1</v>
      </c>
    </row>
    <row r="3333" spans="1:13" x14ac:dyDescent="0.25">
      <c r="A3333" s="1" t="s">
        <v>260</v>
      </c>
      <c r="B3333" s="1" t="s">
        <v>19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0</v>
      </c>
      <c r="L3333" s="3">
        <v>0</v>
      </c>
      <c r="M3333" s="4" t="str">
        <f t="shared" ref="M3333:M3396" si="211">IF(K3333=0,"",(L3333/K3333-1))</f>
        <v/>
      </c>
    </row>
    <row r="3334" spans="1:13" x14ac:dyDescent="0.25">
      <c r="A3334" s="1" t="s">
        <v>260</v>
      </c>
      <c r="B3334" s="1" t="s">
        <v>20</v>
      </c>
      <c r="C3334" s="3">
        <v>0</v>
      </c>
      <c r="D3334" s="3">
        <v>0</v>
      </c>
      <c r="E3334" s="4" t="str">
        <f t="shared" si="208"/>
        <v/>
      </c>
      <c r="F3334" s="3">
        <v>224.52445</v>
      </c>
      <c r="G3334" s="3">
        <v>54.168320000000001</v>
      </c>
      <c r="H3334" s="4">
        <f t="shared" si="209"/>
        <v>-0.75874199892261174</v>
      </c>
      <c r="I3334" s="3">
        <v>11.83949</v>
      </c>
      <c r="J3334" s="4">
        <f t="shared" si="210"/>
        <v>3.5752241017138413</v>
      </c>
      <c r="K3334" s="3">
        <v>769.15648999999996</v>
      </c>
      <c r="L3334" s="3">
        <v>133.49669</v>
      </c>
      <c r="M3334" s="4">
        <f t="shared" si="211"/>
        <v>-0.8264375432884925</v>
      </c>
    </row>
    <row r="3335" spans="1:13" x14ac:dyDescent="0.25">
      <c r="A3335" s="1" t="s">
        <v>260</v>
      </c>
      <c r="B3335" s="1" t="s">
        <v>21</v>
      </c>
      <c r="C3335" s="3">
        <v>14.9085</v>
      </c>
      <c r="D3335" s="3">
        <v>55.914560000000002</v>
      </c>
      <c r="E3335" s="4">
        <f t="shared" si="208"/>
        <v>2.7505154777475935</v>
      </c>
      <c r="F3335" s="3">
        <v>605.94624999999996</v>
      </c>
      <c r="G3335" s="3">
        <v>568.85231999999996</v>
      </c>
      <c r="H3335" s="4">
        <f t="shared" si="209"/>
        <v>-6.1216535295003482E-2</v>
      </c>
      <c r="I3335" s="3">
        <v>650.01909999999998</v>
      </c>
      <c r="J3335" s="4">
        <f t="shared" si="210"/>
        <v>-0.12486830002379934</v>
      </c>
      <c r="K3335" s="3">
        <v>1909.5691999999999</v>
      </c>
      <c r="L3335" s="3">
        <v>2466.2188200000001</v>
      </c>
      <c r="M3335" s="4">
        <f t="shared" si="211"/>
        <v>0.29150534057629351</v>
      </c>
    </row>
    <row r="3336" spans="1:13" x14ac:dyDescent="0.25">
      <c r="A3336" s="1" t="s">
        <v>260</v>
      </c>
      <c r="B3336" s="1" t="s">
        <v>22</v>
      </c>
      <c r="C3336" s="3">
        <v>0</v>
      </c>
      <c r="D3336" s="3">
        <v>0</v>
      </c>
      <c r="E3336" s="4" t="str">
        <f t="shared" si="208"/>
        <v/>
      </c>
      <c r="F3336" s="3">
        <v>528.76513999999997</v>
      </c>
      <c r="G3336" s="3">
        <v>285.2568</v>
      </c>
      <c r="H3336" s="4">
        <f t="shared" si="209"/>
        <v>-0.46052268120398399</v>
      </c>
      <c r="I3336" s="3">
        <v>46.423450000000003</v>
      </c>
      <c r="J3336" s="4">
        <f t="shared" si="210"/>
        <v>5.1446704197986142</v>
      </c>
      <c r="K3336" s="3">
        <v>1947.8978999999999</v>
      </c>
      <c r="L3336" s="3">
        <v>937.58556999999996</v>
      </c>
      <c r="M3336" s="4">
        <f t="shared" si="211"/>
        <v>-0.51866801129566387</v>
      </c>
    </row>
    <row r="3337" spans="1:13" x14ac:dyDescent="0.25">
      <c r="A3337" s="1" t="s">
        <v>260</v>
      </c>
      <c r="B3337" s="1" t="s">
        <v>49</v>
      </c>
      <c r="C3337" s="3">
        <v>0</v>
      </c>
      <c r="D3337" s="3">
        <v>0</v>
      </c>
      <c r="E3337" s="4" t="str">
        <f t="shared" si="208"/>
        <v/>
      </c>
      <c r="F3337" s="3">
        <v>13.94008</v>
      </c>
      <c r="G3337" s="3">
        <v>0.30602000000000001</v>
      </c>
      <c r="H3337" s="4">
        <f t="shared" si="209"/>
        <v>-0.97804747175052076</v>
      </c>
      <c r="I3337" s="3">
        <v>14.37433</v>
      </c>
      <c r="J3337" s="4">
        <f t="shared" si="210"/>
        <v>-0.97871065990553996</v>
      </c>
      <c r="K3337" s="3">
        <v>39.826340000000002</v>
      </c>
      <c r="L3337" s="3">
        <v>65.525840000000002</v>
      </c>
      <c r="M3337" s="4">
        <f t="shared" si="211"/>
        <v>0.64528902229027318</v>
      </c>
    </row>
    <row r="3338" spans="1:13" x14ac:dyDescent="0.25">
      <c r="A3338" s="1" t="s">
        <v>260</v>
      </c>
      <c r="B3338" s="1" t="s">
        <v>50</v>
      </c>
      <c r="C3338" s="3">
        <v>0</v>
      </c>
      <c r="D3338" s="3">
        <v>0</v>
      </c>
      <c r="E3338" s="4" t="str">
        <f t="shared" si="208"/>
        <v/>
      </c>
      <c r="F3338" s="3">
        <v>40.068959999999997</v>
      </c>
      <c r="G3338" s="3">
        <v>17.967500000000001</v>
      </c>
      <c r="H3338" s="4">
        <f t="shared" si="209"/>
        <v>-0.55158556648338264</v>
      </c>
      <c r="I3338" s="3">
        <v>61.25</v>
      </c>
      <c r="J3338" s="4">
        <f t="shared" si="210"/>
        <v>-0.70665306122448979</v>
      </c>
      <c r="K3338" s="3">
        <v>432.70916</v>
      </c>
      <c r="L3338" s="3">
        <v>192.54714000000001</v>
      </c>
      <c r="M3338" s="4">
        <f t="shared" si="211"/>
        <v>-0.55501949623622471</v>
      </c>
    </row>
    <row r="3339" spans="1:13" x14ac:dyDescent="0.25">
      <c r="A3339" s="1" t="s">
        <v>260</v>
      </c>
      <c r="B3339" s="1" t="s">
        <v>23</v>
      </c>
      <c r="C3339" s="3">
        <v>0</v>
      </c>
      <c r="D3339" s="3">
        <v>0</v>
      </c>
      <c r="E3339" s="4" t="str">
        <f t="shared" si="208"/>
        <v/>
      </c>
      <c r="F3339" s="3">
        <v>266.66133000000002</v>
      </c>
      <c r="G3339" s="3">
        <v>233.22421</v>
      </c>
      <c r="H3339" s="4">
        <f t="shared" si="209"/>
        <v>-0.12539170940158451</v>
      </c>
      <c r="I3339" s="3">
        <v>262.50103000000001</v>
      </c>
      <c r="J3339" s="4">
        <f t="shared" si="210"/>
        <v>-0.11153030523346907</v>
      </c>
      <c r="K3339" s="3">
        <v>1738.42211</v>
      </c>
      <c r="L3339" s="3">
        <v>753.04075999999998</v>
      </c>
      <c r="M3339" s="4">
        <f t="shared" si="211"/>
        <v>-0.56682513661771128</v>
      </c>
    </row>
    <row r="3340" spans="1:13" x14ac:dyDescent="0.25">
      <c r="A3340" s="1" t="s">
        <v>260</v>
      </c>
      <c r="B3340" s="1" t="s">
        <v>51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532.94754999999998</v>
      </c>
      <c r="L3340" s="3">
        <v>0</v>
      </c>
      <c r="M3340" s="4">
        <f t="shared" si="211"/>
        <v>-1</v>
      </c>
    </row>
    <row r="3341" spans="1:13" x14ac:dyDescent="0.25">
      <c r="A3341" s="1" t="s">
        <v>260</v>
      </c>
      <c r="B3341" s="1" t="s">
        <v>24</v>
      </c>
      <c r="C3341" s="3">
        <v>1.7884800000000001</v>
      </c>
      <c r="D3341" s="3">
        <v>3.8</v>
      </c>
      <c r="E3341" s="4">
        <f t="shared" si="208"/>
        <v>1.1247092503131149</v>
      </c>
      <c r="F3341" s="3">
        <v>13.141400000000001</v>
      </c>
      <c r="G3341" s="3">
        <v>32.208710000000004</v>
      </c>
      <c r="H3341" s="4">
        <f t="shared" si="209"/>
        <v>1.4509344514283105</v>
      </c>
      <c r="I3341" s="3">
        <v>286.55473999999998</v>
      </c>
      <c r="J3341" s="4">
        <f t="shared" si="210"/>
        <v>-0.88760014927688857</v>
      </c>
      <c r="K3341" s="3">
        <v>617.06335999999999</v>
      </c>
      <c r="L3341" s="3">
        <v>886.74590000000001</v>
      </c>
      <c r="M3341" s="4">
        <f t="shared" si="211"/>
        <v>0.43704189469295351</v>
      </c>
    </row>
    <row r="3342" spans="1:13" x14ac:dyDescent="0.25">
      <c r="A3342" s="1" t="s">
        <v>260</v>
      </c>
      <c r="B3342" s="1" t="s">
        <v>25</v>
      </c>
      <c r="C3342" s="3">
        <v>5.2701399999999996</v>
      </c>
      <c r="D3342" s="3">
        <v>0</v>
      </c>
      <c r="E3342" s="4">
        <f t="shared" si="208"/>
        <v>-1</v>
      </c>
      <c r="F3342" s="3">
        <v>13.815160000000001</v>
      </c>
      <c r="G3342" s="3">
        <v>0</v>
      </c>
      <c r="H3342" s="4">
        <f t="shared" si="209"/>
        <v>-1</v>
      </c>
      <c r="I3342" s="3">
        <v>0</v>
      </c>
      <c r="J3342" s="4" t="str">
        <f t="shared" si="210"/>
        <v/>
      </c>
      <c r="K3342" s="3">
        <v>47.454509999999999</v>
      </c>
      <c r="L3342" s="3">
        <v>304.10478999999998</v>
      </c>
      <c r="M3342" s="4">
        <f t="shared" si="211"/>
        <v>5.4083432744327142</v>
      </c>
    </row>
    <row r="3343" spans="1:13" x14ac:dyDescent="0.25">
      <c r="A3343" s="1" t="s">
        <v>260</v>
      </c>
      <c r="B3343" s="1" t="s">
        <v>26</v>
      </c>
      <c r="C3343" s="3">
        <v>0</v>
      </c>
      <c r="D3343" s="3">
        <v>0</v>
      </c>
      <c r="E3343" s="4" t="str">
        <f t="shared" si="208"/>
        <v/>
      </c>
      <c r="F3343" s="3">
        <v>20.84432</v>
      </c>
      <c r="G3343" s="3">
        <v>0</v>
      </c>
      <c r="H3343" s="4">
        <f t="shared" si="209"/>
        <v>-1</v>
      </c>
      <c r="I3343" s="3">
        <v>0</v>
      </c>
      <c r="J3343" s="4" t="str">
        <f t="shared" si="210"/>
        <v/>
      </c>
      <c r="K3343" s="3">
        <v>20.84432</v>
      </c>
      <c r="L3343" s="3">
        <v>0</v>
      </c>
      <c r="M3343" s="4">
        <f t="shared" si="211"/>
        <v>-1</v>
      </c>
    </row>
    <row r="3344" spans="1:13" x14ac:dyDescent="0.25">
      <c r="A3344" s="1" t="s">
        <v>260</v>
      </c>
      <c r="B3344" s="1" t="s">
        <v>52</v>
      </c>
      <c r="C3344" s="3">
        <v>0</v>
      </c>
      <c r="D3344" s="3">
        <v>0</v>
      </c>
      <c r="E3344" s="4" t="str">
        <f t="shared" si="208"/>
        <v/>
      </c>
      <c r="F3344" s="3">
        <v>7.7985199999999999</v>
      </c>
      <c r="G3344" s="3">
        <v>0</v>
      </c>
      <c r="H3344" s="4">
        <f t="shared" si="209"/>
        <v>-1</v>
      </c>
      <c r="I3344" s="3">
        <v>27.094110000000001</v>
      </c>
      <c r="J3344" s="4">
        <f t="shared" si="210"/>
        <v>-1</v>
      </c>
      <c r="K3344" s="3">
        <v>7.7985199999999999</v>
      </c>
      <c r="L3344" s="3">
        <v>27.094110000000001</v>
      </c>
      <c r="M3344" s="4">
        <f t="shared" si="211"/>
        <v>2.4742630652995699</v>
      </c>
    </row>
    <row r="3345" spans="1:13" x14ac:dyDescent="0.25">
      <c r="A3345" s="1" t="s">
        <v>260</v>
      </c>
      <c r="B3345" s="1" t="s">
        <v>27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0</v>
      </c>
      <c r="M3345" s="4" t="str">
        <f t="shared" si="211"/>
        <v/>
      </c>
    </row>
    <row r="3346" spans="1:13" x14ac:dyDescent="0.25">
      <c r="A3346" s="1" t="s">
        <v>260</v>
      </c>
      <c r="B3346" s="1" t="s">
        <v>53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0</v>
      </c>
      <c r="J3346" s="4" t="str">
        <f t="shared" si="210"/>
        <v/>
      </c>
      <c r="K3346" s="3">
        <v>0</v>
      </c>
      <c r="L3346" s="3">
        <v>0</v>
      </c>
      <c r="M3346" s="4" t="str">
        <f t="shared" si="211"/>
        <v/>
      </c>
    </row>
    <row r="3347" spans="1:13" x14ac:dyDescent="0.25">
      <c r="A3347" s="1" t="s">
        <v>260</v>
      </c>
      <c r="B3347" s="1" t="s">
        <v>28</v>
      </c>
      <c r="C3347" s="3">
        <v>0</v>
      </c>
      <c r="D3347" s="3">
        <v>14.58</v>
      </c>
      <c r="E3347" s="4" t="str">
        <f t="shared" si="208"/>
        <v/>
      </c>
      <c r="F3347" s="3">
        <v>136.53700000000001</v>
      </c>
      <c r="G3347" s="3">
        <v>43.94</v>
      </c>
      <c r="H3347" s="4">
        <f t="shared" si="209"/>
        <v>-0.67818247068560167</v>
      </c>
      <c r="I3347" s="3">
        <v>91.986999999999995</v>
      </c>
      <c r="J3347" s="4">
        <f t="shared" si="210"/>
        <v>-0.52232380662484923</v>
      </c>
      <c r="K3347" s="3">
        <v>178.88486</v>
      </c>
      <c r="L3347" s="3">
        <v>196.02606</v>
      </c>
      <c r="M3347" s="4">
        <f t="shared" si="211"/>
        <v>9.5822530760848013E-2</v>
      </c>
    </row>
    <row r="3348" spans="1:13" x14ac:dyDescent="0.25">
      <c r="A3348" s="1" t="s">
        <v>260</v>
      </c>
      <c r="B3348" s="1" t="s">
        <v>54</v>
      </c>
      <c r="C3348" s="3">
        <v>0</v>
      </c>
      <c r="D3348" s="3">
        <v>0</v>
      </c>
      <c r="E3348" s="4" t="str">
        <f t="shared" si="208"/>
        <v/>
      </c>
      <c r="F3348" s="3">
        <v>90.271000000000001</v>
      </c>
      <c r="G3348" s="3">
        <v>415.22588999999999</v>
      </c>
      <c r="H3348" s="4">
        <f t="shared" si="209"/>
        <v>3.5997705796989061</v>
      </c>
      <c r="I3348" s="3">
        <v>398.68866000000003</v>
      </c>
      <c r="J3348" s="4">
        <f t="shared" si="210"/>
        <v>4.1479057869366009E-2</v>
      </c>
      <c r="K3348" s="3">
        <v>114.52124000000001</v>
      </c>
      <c r="L3348" s="3">
        <v>1276.7336399999999</v>
      </c>
      <c r="M3348" s="4">
        <f t="shared" si="211"/>
        <v>10.14844407901975</v>
      </c>
    </row>
    <row r="3349" spans="1:13" x14ac:dyDescent="0.25">
      <c r="A3349" s="1" t="s">
        <v>260</v>
      </c>
      <c r="B3349" s="1" t="s">
        <v>56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16.25</v>
      </c>
      <c r="J3349" s="4">
        <f t="shared" si="210"/>
        <v>-1</v>
      </c>
      <c r="K3349" s="3">
        <v>6.9850000000000003</v>
      </c>
      <c r="L3349" s="3">
        <v>78.977500000000006</v>
      </c>
      <c r="M3349" s="4">
        <f t="shared" si="211"/>
        <v>10.306728704366501</v>
      </c>
    </row>
    <row r="3350" spans="1:13" x14ac:dyDescent="0.25">
      <c r="A3350" s="1" t="s">
        <v>260</v>
      </c>
      <c r="B3350" s="1" t="s">
        <v>59</v>
      </c>
      <c r="C3350" s="3">
        <v>37.010680000000001</v>
      </c>
      <c r="D3350" s="3">
        <v>33.145000000000003</v>
      </c>
      <c r="E3350" s="4">
        <f t="shared" si="208"/>
        <v>-0.1044476891535091</v>
      </c>
      <c r="F3350" s="3">
        <v>501.94452000000001</v>
      </c>
      <c r="G3350" s="3">
        <v>635.11805000000004</v>
      </c>
      <c r="H3350" s="4">
        <f t="shared" si="209"/>
        <v>0.26531523842515514</v>
      </c>
      <c r="I3350" s="3">
        <v>610.04403000000002</v>
      </c>
      <c r="J3350" s="4">
        <f t="shared" si="210"/>
        <v>4.1101984064986219E-2</v>
      </c>
      <c r="K3350" s="3">
        <v>1408.7885699999999</v>
      </c>
      <c r="L3350" s="3">
        <v>1901.7012500000001</v>
      </c>
      <c r="M3350" s="4">
        <f t="shared" si="211"/>
        <v>0.34988407096460206</v>
      </c>
    </row>
    <row r="3351" spans="1:13" x14ac:dyDescent="0.25">
      <c r="A3351" s="1" t="s">
        <v>260</v>
      </c>
      <c r="B3351" s="1" t="s">
        <v>60</v>
      </c>
      <c r="C3351" s="3">
        <v>0</v>
      </c>
      <c r="D3351" s="3">
        <v>0</v>
      </c>
      <c r="E3351" s="4" t="str">
        <f t="shared" si="208"/>
        <v/>
      </c>
      <c r="F3351" s="3">
        <v>8.2736999999999998</v>
      </c>
      <c r="G3351" s="3">
        <v>0</v>
      </c>
      <c r="H3351" s="4">
        <f t="shared" si="209"/>
        <v>-1</v>
      </c>
      <c r="I3351" s="3">
        <v>13.66</v>
      </c>
      <c r="J3351" s="4">
        <f t="shared" si="210"/>
        <v>-1</v>
      </c>
      <c r="K3351" s="3">
        <v>43.243749999999999</v>
      </c>
      <c r="L3351" s="3">
        <v>55.834499999999998</v>
      </c>
      <c r="M3351" s="4">
        <f t="shared" si="211"/>
        <v>0.29115768174591694</v>
      </c>
    </row>
    <row r="3352" spans="1:13" x14ac:dyDescent="0.25">
      <c r="A3352" s="1" t="s">
        <v>260</v>
      </c>
      <c r="B3352" s="1" t="s">
        <v>30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28.872</v>
      </c>
      <c r="J3352" s="4">
        <f t="shared" si="210"/>
        <v>-1</v>
      </c>
      <c r="K3352" s="3">
        <v>0</v>
      </c>
      <c r="L3352" s="3">
        <v>43.271999999999998</v>
      </c>
      <c r="M3352" s="4" t="str">
        <f t="shared" si="211"/>
        <v/>
      </c>
    </row>
    <row r="3353" spans="1:13" x14ac:dyDescent="0.25">
      <c r="A3353" s="1" t="s">
        <v>260</v>
      </c>
      <c r="B3353" s="1" t="s">
        <v>80</v>
      </c>
      <c r="C3353" s="3">
        <v>0</v>
      </c>
      <c r="D3353" s="3">
        <v>0</v>
      </c>
      <c r="E3353" s="4" t="str">
        <f t="shared" si="208"/>
        <v/>
      </c>
      <c r="F3353" s="3">
        <v>126.64506</v>
      </c>
      <c r="G3353" s="3">
        <v>4.4497499999999999</v>
      </c>
      <c r="H3353" s="4">
        <f t="shared" si="209"/>
        <v>-0.96486440134340812</v>
      </c>
      <c r="I3353" s="3">
        <v>101.15673</v>
      </c>
      <c r="J3353" s="4">
        <f t="shared" si="210"/>
        <v>-0.95601133014086159</v>
      </c>
      <c r="K3353" s="3">
        <v>437.13488000000001</v>
      </c>
      <c r="L3353" s="3">
        <v>164.26561000000001</v>
      </c>
      <c r="M3353" s="4">
        <f t="shared" si="211"/>
        <v>-0.62422213940008631</v>
      </c>
    </row>
    <row r="3354" spans="1:13" x14ac:dyDescent="0.25">
      <c r="A3354" s="1" t="s">
        <v>260</v>
      </c>
      <c r="B3354" s="1" t="s">
        <v>61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0</v>
      </c>
      <c r="M3354" s="4" t="str">
        <f t="shared" si="211"/>
        <v/>
      </c>
    </row>
    <row r="3355" spans="1:13" x14ac:dyDescent="0.25">
      <c r="A3355" s="1" t="s">
        <v>260</v>
      </c>
      <c r="B3355" s="1" t="s">
        <v>31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7.0963200000000004</v>
      </c>
      <c r="J3355" s="4">
        <f t="shared" si="210"/>
        <v>-1</v>
      </c>
      <c r="K3355" s="3">
        <v>0.246</v>
      </c>
      <c r="L3355" s="3">
        <v>7.0963200000000004</v>
      </c>
      <c r="M3355" s="4">
        <f t="shared" si="211"/>
        <v>27.846829268292684</v>
      </c>
    </row>
    <row r="3356" spans="1:13" ht="13" x14ac:dyDescent="0.3">
      <c r="A3356" s="2" t="s">
        <v>260</v>
      </c>
      <c r="B3356" s="2" t="s">
        <v>10</v>
      </c>
      <c r="C3356" s="6">
        <v>2166.01512</v>
      </c>
      <c r="D3356" s="6">
        <v>1865.83213</v>
      </c>
      <c r="E3356" s="5">
        <f t="shared" si="208"/>
        <v>-0.13858767061607591</v>
      </c>
      <c r="F3356" s="6">
        <v>59449.607199999999</v>
      </c>
      <c r="G3356" s="6">
        <v>39937.712610000002</v>
      </c>
      <c r="H3356" s="5">
        <f t="shared" si="209"/>
        <v>-0.32820897410403738</v>
      </c>
      <c r="I3356" s="6">
        <v>52078.76597</v>
      </c>
      <c r="J3356" s="5">
        <f t="shared" si="210"/>
        <v>-0.2331286683519701</v>
      </c>
      <c r="K3356" s="6">
        <v>227997.85764999999</v>
      </c>
      <c r="L3356" s="6">
        <v>176047.77867999999</v>
      </c>
      <c r="M3356" s="5">
        <f t="shared" si="211"/>
        <v>-0.22785336452480476</v>
      </c>
    </row>
    <row r="3357" spans="1:13" x14ac:dyDescent="0.25">
      <c r="A3357" s="1" t="s">
        <v>121</v>
      </c>
      <c r="B3357" s="1" t="s">
        <v>4</v>
      </c>
      <c r="C3357" s="3">
        <v>1069.77963</v>
      </c>
      <c r="D3357" s="3">
        <v>992.37955999999997</v>
      </c>
      <c r="E3357" s="4">
        <f t="shared" si="208"/>
        <v>-7.2351415029280441E-2</v>
      </c>
      <c r="F3357" s="3">
        <v>19587.154640000001</v>
      </c>
      <c r="G3357" s="3">
        <v>22906.265459999999</v>
      </c>
      <c r="H3357" s="4">
        <f t="shared" si="209"/>
        <v>0.16945344441309818</v>
      </c>
      <c r="I3357" s="3">
        <v>21276.91372</v>
      </c>
      <c r="J3357" s="4">
        <f t="shared" si="210"/>
        <v>7.6578387328253728E-2</v>
      </c>
      <c r="K3357" s="3">
        <v>84590.176019999999</v>
      </c>
      <c r="L3357" s="3">
        <v>89775.453089999995</v>
      </c>
      <c r="M3357" s="4">
        <f t="shared" si="211"/>
        <v>6.1298809317692271E-2</v>
      </c>
    </row>
    <row r="3358" spans="1:13" x14ac:dyDescent="0.25">
      <c r="A3358" s="1" t="s">
        <v>121</v>
      </c>
      <c r="B3358" s="1" t="s">
        <v>33</v>
      </c>
      <c r="C3358" s="3">
        <v>0</v>
      </c>
      <c r="D3358" s="3">
        <v>0</v>
      </c>
      <c r="E3358" s="4" t="str">
        <f t="shared" si="208"/>
        <v/>
      </c>
      <c r="F3358" s="3">
        <v>990.17805999999996</v>
      </c>
      <c r="G3358" s="3">
        <v>444.16100999999998</v>
      </c>
      <c r="H3358" s="4">
        <f t="shared" si="209"/>
        <v>-0.55143319374295163</v>
      </c>
      <c r="I3358" s="3">
        <v>398.02760999999998</v>
      </c>
      <c r="J3358" s="4">
        <f t="shared" si="210"/>
        <v>0.11590502477956233</v>
      </c>
      <c r="K3358" s="3">
        <v>14366.771280000001</v>
      </c>
      <c r="L3358" s="3">
        <v>1337.0327</v>
      </c>
      <c r="M3358" s="4">
        <f t="shared" si="211"/>
        <v>-0.90693575654947023</v>
      </c>
    </row>
    <row r="3359" spans="1:13" x14ac:dyDescent="0.25">
      <c r="A3359" s="1" t="s">
        <v>121</v>
      </c>
      <c r="B3359" s="1" t="s">
        <v>34</v>
      </c>
      <c r="C3359" s="3">
        <v>441.25223999999997</v>
      </c>
      <c r="D3359" s="3">
        <v>192.16185999999999</v>
      </c>
      <c r="E3359" s="4">
        <f t="shared" si="208"/>
        <v>-0.56450791048675475</v>
      </c>
      <c r="F3359" s="3">
        <v>7304.2708700000003</v>
      </c>
      <c r="G3359" s="3">
        <v>5265.3929600000001</v>
      </c>
      <c r="H3359" s="4">
        <f t="shared" si="209"/>
        <v>-0.27913503569179654</v>
      </c>
      <c r="I3359" s="3">
        <v>6408.8662700000004</v>
      </c>
      <c r="J3359" s="4">
        <f t="shared" si="210"/>
        <v>-0.17842052897134331</v>
      </c>
      <c r="K3359" s="3">
        <v>30639.28657</v>
      </c>
      <c r="L3359" s="3">
        <v>25050.318609999998</v>
      </c>
      <c r="M3359" s="4">
        <f t="shared" si="211"/>
        <v>-0.18241181782190574</v>
      </c>
    </row>
    <row r="3360" spans="1:13" x14ac:dyDescent="0.25">
      <c r="A3360" s="1" t="s">
        <v>121</v>
      </c>
      <c r="B3360" s="1" t="s">
        <v>35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24.745480000000001</v>
      </c>
      <c r="H3360" s="4" t="str">
        <f t="shared" si="209"/>
        <v/>
      </c>
      <c r="I3360" s="3">
        <v>73.009349999999998</v>
      </c>
      <c r="J3360" s="4">
        <f t="shared" si="210"/>
        <v>-0.66106423355364763</v>
      </c>
      <c r="K3360" s="3">
        <v>31.355889999999999</v>
      </c>
      <c r="L3360" s="3">
        <v>719.63628000000006</v>
      </c>
      <c r="M3360" s="4">
        <f t="shared" si="211"/>
        <v>21.950593333501299</v>
      </c>
    </row>
    <row r="3361" spans="1:13" x14ac:dyDescent="0.25">
      <c r="A3361" s="1" t="s">
        <v>121</v>
      </c>
      <c r="B3361" s="1" t="s">
        <v>36</v>
      </c>
      <c r="C3361" s="3">
        <v>3.9156300000000002</v>
      </c>
      <c r="D3361" s="3">
        <v>5.4988700000000001</v>
      </c>
      <c r="E3361" s="4">
        <f t="shared" si="208"/>
        <v>0.40433851002265286</v>
      </c>
      <c r="F3361" s="3">
        <v>740.28800999999999</v>
      </c>
      <c r="G3361" s="3">
        <v>134.68111999999999</v>
      </c>
      <c r="H3361" s="4">
        <f t="shared" si="209"/>
        <v>-0.81806929440880716</v>
      </c>
      <c r="I3361" s="3">
        <v>556.04902000000004</v>
      </c>
      <c r="J3361" s="4">
        <f t="shared" si="210"/>
        <v>-0.75778912441928237</v>
      </c>
      <c r="K3361" s="3">
        <v>2948.3966799999998</v>
      </c>
      <c r="L3361" s="3">
        <v>2156.1770999999999</v>
      </c>
      <c r="M3361" s="4">
        <f t="shared" si="211"/>
        <v>-0.26869504547128986</v>
      </c>
    </row>
    <row r="3362" spans="1:13" x14ac:dyDescent="0.25">
      <c r="A3362" s="1" t="s">
        <v>121</v>
      </c>
      <c r="B3362" s="1" t="s">
        <v>63</v>
      </c>
      <c r="C3362" s="3">
        <v>23.785</v>
      </c>
      <c r="D3362" s="3">
        <v>28.59</v>
      </c>
      <c r="E3362" s="4">
        <f t="shared" si="208"/>
        <v>0.20201807862097954</v>
      </c>
      <c r="F3362" s="3">
        <v>109.69011</v>
      </c>
      <c r="G3362" s="3">
        <v>123.875</v>
      </c>
      <c r="H3362" s="4">
        <f t="shared" si="209"/>
        <v>0.12931785737109758</v>
      </c>
      <c r="I3362" s="3">
        <v>201.36090999999999</v>
      </c>
      <c r="J3362" s="4">
        <f t="shared" si="210"/>
        <v>-0.38481108374013606</v>
      </c>
      <c r="K3362" s="3">
        <v>471.18453</v>
      </c>
      <c r="L3362" s="3">
        <v>563.89391999999998</v>
      </c>
      <c r="M3362" s="4">
        <f t="shared" si="211"/>
        <v>0.19675813635052908</v>
      </c>
    </row>
    <row r="3363" spans="1:13" x14ac:dyDescent="0.25">
      <c r="A3363" s="1" t="s">
        <v>121</v>
      </c>
      <c r="B3363" s="1" t="s">
        <v>5</v>
      </c>
      <c r="C3363" s="3">
        <v>774.92298000000005</v>
      </c>
      <c r="D3363" s="3">
        <v>1990.30287</v>
      </c>
      <c r="E3363" s="4">
        <f t="shared" si="208"/>
        <v>1.5683879835386993</v>
      </c>
      <c r="F3363" s="3">
        <v>16365.88564</v>
      </c>
      <c r="G3363" s="3">
        <v>25085.672399999999</v>
      </c>
      <c r="H3363" s="4">
        <f t="shared" si="209"/>
        <v>0.5328026207569172</v>
      </c>
      <c r="I3363" s="3">
        <v>26050.309089999999</v>
      </c>
      <c r="J3363" s="4">
        <f t="shared" si="210"/>
        <v>-3.7029759864549816E-2</v>
      </c>
      <c r="K3363" s="3">
        <v>76863.25344</v>
      </c>
      <c r="L3363" s="3">
        <v>95696.446689999997</v>
      </c>
      <c r="M3363" s="4">
        <f t="shared" si="211"/>
        <v>0.245022067205382</v>
      </c>
    </row>
    <row r="3364" spans="1:13" x14ac:dyDescent="0.25">
      <c r="A3364" s="1" t="s">
        <v>121</v>
      </c>
      <c r="B3364" s="1" t="s">
        <v>37</v>
      </c>
      <c r="C3364" s="3">
        <v>120.4592</v>
      </c>
      <c r="D3364" s="3">
        <v>92.552949999999996</v>
      </c>
      <c r="E3364" s="4">
        <f t="shared" si="208"/>
        <v>-0.23166557639433105</v>
      </c>
      <c r="F3364" s="3">
        <v>1292.8237200000001</v>
      </c>
      <c r="G3364" s="3">
        <v>1863.72831</v>
      </c>
      <c r="H3364" s="4">
        <f t="shared" si="209"/>
        <v>0.44159507686013044</v>
      </c>
      <c r="I3364" s="3">
        <v>2610.3293899999999</v>
      </c>
      <c r="J3364" s="4">
        <f t="shared" si="210"/>
        <v>-0.28601795729695245</v>
      </c>
      <c r="K3364" s="3">
        <v>6534.2615299999998</v>
      </c>
      <c r="L3364" s="3">
        <v>8814.7690000000002</v>
      </c>
      <c r="M3364" s="4">
        <f t="shared" si="211"/>
        <v>0.34900768197443122</v>
      </c>
    </row>
    <row r="3365" spans="1:13" x14ac:dyDescent="0.25">
      <c r="A3365" s="1" t="s">
        <v>121</v>
      </c>
      <c r="B3365" s="1" t="s">
        <v>64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120.84</v>
      </c>
      <c r="J3365" s="4">
        <f t="shared" si="210"/>
        <v>-1</v>
      </c>
      <c r="K3365" s="3">
        <v>0</v>
      </c>
      <c r="L3365" s="3">
        <v>120.84</v>
      </c>
      <c r="M3365" s="4" t="str">
        <f t="shared" si="211"/>
        <v/>
      </c>
    </row>
    <row r="3366" spans="1:13" x14ac:dyDescent="0.25">
      <c r="A3366" s="1" t="s">
        <v>121</v>
      </c>
      <c r="B3366" s="1" t="s">
        <v>38</v>
      </c>
      <c r="C3366" s="3">
        <v>84.199929999999995</v>
      </c>
      <c r="D3366" s="3">
        <v>48.517600000000002</v>
      </c>
      <c r="E3366" s="4">
        <f t="shared" si="208"/>
        <v>-0.42378099364215616</v>
      </c>
      <c r="F3366" s="3">
        <v>395.34721000000002</v>
      </c>
      <c r="G3366" s="3">
        <v>844.20919000000004</v>
      </c>
      <c r="H3366" s="4">
        <f t="shared" si="209"/>
        <v>1.1353614459553163</v>
      </c>
      <c r="I3366" s="3">
        <v>559.53602000000001</v>
      </c>
      <c r="J3366" s="4">
        <f t="shared" si="210"/>
        <v>0.50876647762551563</v>
      </c>
      <c r="K3366" s="3">
        <v>2482.7587600000002</v>
      </c>
      <c r="L3366" s="3">
        <v>2763.58394</v>
      </c>
      <c r="M3366" s="4">
        <f t="shared" si="211"/>
        <v>0.11311013559770888</v>
      </c>
    </row>
    <row r="3367" spans="1:13" x14ac:dyDescent="0.25">
      <c r="A3367" s="1" t="s">
        <v>121</v>
      </c>
      <c r="B3367" s="1" t="s">
        <v>12</v>
      </c>
      <c r="C3367" s="3">
        <v>434.88168000000002</v>
      </c>
      <c r="D3367" s="3">
        <v>439.87839000000002</v>
      </c>
      <c r="E3367" s="4">
        <f t="shared" si="208"/>
        <v>1.1489814884821037E-2</v>
      </c>
      <c r="F3367" s="3">
        <v>7419.46558</v>
      </c>
      <c r="G3367" s="3">
        <v>12622.87658</v>
      </c>
      <c r="H3367" s="4">
        <f t="shared" si="209"/>
        <v>0.70131884081063434</v>
      </c>
      <c r="I3367" s="3">
        <v>14370.282709999999</v>
      </c>
      <c r="J3367" s="4">
        <f t="shared" si="210"/>
        <v>-0.12159859101338444</v>
      </c>
      <c r="K3367" s="3">
        <v>29634.983319999999</v>
      </c>
      <c r="L3367" s="3">
        <v>44339.840530000001</v>
      </c>
      <c r="M3367" s="4">
        <f t="shared" si="211"/>
        <v>0.49619927405445896</v>
      </c>
    </row>
    <row r="3368" spans="1:13" x14ac:dyDescent="0.25">
      <c r="A3368" s="1" t="s">
        <v>121</v>
      </c>
      <c r="B3368" s="1" t="s">
        <v>65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30.129239999999999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42.259480000000003</v>
      </c>
      <c r="L3368" s="3">
        <v>44.685409999999997</v>
      </c>
      <c r="M3368" s="4">
        <f t="shared" si="211"/>
        <v>5.7405580948937329E-2</v>
      </c>
    </row>
    <row r="3369" spans="1:13" x14ac:dyDescent="0.25">
      <c r="A3369" s="1" t="s">
        <v>121</v>
      </c>
      <c r="B3369" s="1" t="s">
        <v>66</v>
      </c>
      <c r="C3369" s="3">
        <v>95.399150000000006</v>
      </c>
      <c r="D3369" s="3">
        <v>160.91459</v>
      </c>
      <c r="E3369" s="4">
        <f t="shared" si="208"/>
        <v>0.68675077293665598</v>
      </c>
      <c r="F3369" s="3">
        <v>1618.7955999999999</v>
      </c>
      <c r="G3369" s="3">
        <v>1410.5731900000001</v>
      </c>
      <c r="H3369" s="4">
        <f t="shared" si="209"/>
        <v>-0.12862798119787322</v>
      </c>
      <c r="I3369" s="3">
        <v>1709.33836</v>
      </c>
      <c r="J3369" s="4">
        <f t="shared" si="210"/>
        <v>-0.17478410184394377</v>
      </c>
      <c r="K3369" s="3">
        <v>6180.9275799999996</v>
      </c>
      <c r="L3369" s="3">
        <v>6179.8073000000004</v>
      </c>
      <c r="M3369" s="4">
        <f t="shared" si="211"/>
        <v>-1.8124787671414122E-4</v>
      </c>
    </row>
    <row r="3370" spans="1:13" x14ac:dyDescent="0.25">
      <c r="A3370" s="1" t="s">
        <v>121</v>
      </c>
      <c r="B3370" s="1" t="s">
        <v>39</v>
      </c>
      <c r="C3370" s="3">
        <v>0</v>
      </c>
      <c r="D3370" s="3">
        <v>17.35097</v>
      </c>
      <c r="E3370" s="4" t="str">
        <f t="shared" si="208"/>
        <v/>
      </c>
      <c r="F3370" s="3">
        <v>68.012</v>
      </c>
      <c r="G3370" s="3">
        <v>159.1875</v>
      </c>
      <c r="H3370" s="4">
        <f t="shared" si="209"/>
        <v>1.3405796035993647</v>
      </c>
      <c r="I3370" s="3">
        <v>143.39534</v>
      </c>
      <c r="J3370" s="4">
        <f t="shared" si="210"/>
        <v>0.11013021762073993</v>
      </c>
      <c r="K3370" s="3">
        <v>1151.2790600000001</v>
      </c>
      <c r="L3370" s="3">
        <v>634.82043999999996</v>
      </c>
      <c r="M3370" s="4">
        <f t="shared" si="211"/>
        <v>-0.44859551254237184</v>
      </c>
    </row>
    <row r="3371" spans="1:13" x14ac:dyDescent="0.25">
      <c r="A3371" s="1" t="s">
        <v>121</v>
      </c>
      <c r="B3371" s="1" t="s">
        <v>68</v>
      </c>
      <c r="C3371" s="3">
        <v>10.944000000000001</v>
      </c>
      <c r="D3371" s="3">
        <v>0</v>
      </c>
      <c r="E3371" s="4">
        <f t="shared" si="208"/>
        <v>-1</v>
      </c>
      <c r="F3371" s="3">
        <v>10.944000000000001</v>
      </c>
      <c r="G3371" s="3">
        <v>59.52</v>
      </c>
      <c r="H3371" s="4">
        <f t="shared" si="209"/>
        <v>4.4385964912280702</v>
      </c>
      <c r="I3371" s="3">
        <v>12</v>
      </c>
      <c r="J3371" s="4">
        <f t="shared" si="210"/>
        <v>3.96</v>
      </c>
      <c r="K3371" s="3">
        <v>50.974350000000001</v>
      </c>
      <c r="L3371" s="3">
        <v>168.30323999999999</v>
      </c>
      <c r="M3371" s="4">
        <f t="shared" si="211"/>
        <v>2.3017241024162147</v>
      </c>
    </row>
    <row r="3372" spans="1:13" x14ac:dyDescent="0.25">
      <c r="A3372" s="1" t="s">
        <v>121</v>
      </c>
      <c r="B3372" s="1" t="s">
        <v>69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0</v>
      </c>
      <c r="M3372" s="4" t="str">
        <f t="shared" si="211"/>
        <v/>
      </c>
    </row>
    <row r="3373" spans="1:13" x14ac:dyDescent="0.25">
      <c r="A3373" s="1" t="s">
        <v>121</v>
      </c>
      <c r="B3373" s="1" t="s">
        <v>13</v>
      </c>
      <c r="C3373" s="3">
        <v>582.04402000000005</v>
      </c>
      <c r="D3373" s="3">
        <v>189.714</v>
      </c>
      <c r="E3373" s="4">
        <f t="shared" si="208"/>
        <v>-0.67405558088200968</v>
      </c>
      <c r="F3373" s="3">
        <v>3495.0221000000001</v>
      </c>
      <c r="G3373" s="3">
        <v>1661.2449799999999</v>
      </c>
      <c r="H3373" s="4">
        <f t="shared" si="209"/>
        <v>-0.52468255350946147</v>
      </c>
      <c r="I3373" s="3">
        <v>1422.8604499999999</v>
      </c>
      <c r="J3373" s="4">
        <f t="shared" si="210"/>
        <v>0.16753893890296845</v>
      </c>
      <c r="K3373" s="3">
        <v>9310.3509099999992</v>
      </c>
      <c r="L3373" s="3">
        <v>5316.0297</v>
      </c>
      <c r="M3373" s="4">
        <f t="shared" si="211"/>
        <v>-0.42901940524172999</v>
      </c>
    </row>
    <row r="3374" spans="1:13" x14ac:dyDescent="0.25">
      <c r="A3374" s="1" t="s">
        <v>121</v>
      </c>
      <c r="B3374" s="1" t="s">
        <v>70</v>
      </c>
      <c r="C3374" s="3">
        <v>3.8997799999999998</v>
      </c>
      <c r="D3374" s="3">
        <v>0</v>
      </c>
      <c r="E3374" s="4">
        <f t="shared" si="208"/>
        <v>-1</v>
      </c>
      <c r="F3374" s="3">
        <v>257.49705999999998</v>
      </c>
      <c r="G3374" s="3">
        <v>197.792</v>
      </c>
      <c r="H3374" s="4">
        <f t="shared" si="209"/>
        <v>-0.23186695801497692</v>
      </c>
      <c r="I3374" s="3">
        <v>515.52495999999996</v>
      </c>
      <c r="J3374" s="4">
        <f t="shared" si="210"/>
        <v>-0.61632895524593023</v>
      </c>
      <c r="K3374" s="3">
        <v>1038.0985700000001</v>
      </c>
      <c r="L3374" s="3">
        <v>1532.9772800000001</v>
      </c>
      <c r="M3374" s="4">
        <f t="shared" si="211"/>
        <v>0.47671649330949362</v>
      </c>
    </row>
    <row r="3375" spans="1:13" x14ac:dyDescent="0.25">
      <c r="A3375" s="1" t="s">
        <v>121</v>
      </c>
      <c r="B3375" s="1" t="s">
        <v>6</v>
      </c>
      <c r="C3375" s="3">
        <v>560.85843</v>
      </c>
      <c r="D3375" s="3">
        <v>1188.1939500000001</v>
      </c>
      <c r="E3375" s="4">
        <f t="shared" si="208"/>
        <v>1.1185273973683523</v>
      </c>
      <c r="F3375" s="3">
        <v>14842.87924</v>
      </c>
      <c r="G3375" s="3">
        <v>18158.74712</v>
      </c>
      <c r="H3375" s="4">
        <f t="shared" si="209"/>
        <v>0.22339788840052566</v>
      </c>
      <c r="I3375" s="3">
        <v>17006.344069999999</v>
      </c>
      <c r="J3375" s="4">
        <f t="shared" si="210"/>
        <v>6.7763126822354192E-2</v>
      </c>
      <c r="K3375" s="3">
        <v>61880.122459999999</v>
      </c>
      <c r="L3375" s="3">
        <v>67065.107940000002</v>
      </c>
      <c r="M3375" s="4">
        <f t="shared" si="211"/>
        <v>8.3790808322198096E-2</v>
      </c>
    </row>
    <row r="3376" spans="1:13" x14ac:dyDescent="0.25">
      <c r="A3376" s="1" t="s">
        <v>121</v>
      </c>
      <c r="B3376" s="1" t="s">
        <v>40</v>
      </c>
      <c r="C3376" s="3">
        <v>0</v>
      </c>
      <c r="D3376" s="3">
        <v>7.8850800000000003</v>
      </c>
      <c r="E3376" s="4" t="str">
        <f t="shared" si="208"/>
        <v/>
      </c>
      <c r="F3376" s="3">
        <v>0</v>
      </c>
      <c r="G3376" s="3">
        <v>228.07583</v>
      </c>
      <c r="H3376" s="4" t="str">
        <f t="shared" si="209"/>
        <v/>
      </c>
      <c r="I3376" s="3">
        <v>129.98060000000001</v>
      </c>
      <c r="J3376" s="4">
        <f t="shared" si="210"/>
        <v>0.75469131547323198</v>
      </c>
      <c r="K3376" s="3">
        <v>75.406059999999997</v>
      </c>
      <c r="L3376" s="3">
        <v>521.14112999999998</v>
      </c>
      <c r="M3376" s="4">
        <f t="shared" si="211"/>
        <v>5.9111306173535656</v>
      </c>
    </row>
    <row r="3377" spans="1:13" x14ac:dyDescent="0.25">
      <c r="A3377" s="1" t="s">
        <v>121</v>
      </c>
      <c r="B3377" s="1" t="s">
        <v>41</v>
      </c>
      <c r="C3377" s="3">
        <v>0</v>
      </c>
      <c r="D3377" s="3">
        <v>0</v>
      </c>
      <c r="E3377" s="4" t="str">
        <f t="shared" si="208"/>
        <v/>
      </c>
      <c r="F3377" s="3">
        <v>216.85239000000001</v>
      </c>
      <c r="G3377" s="3">
        <v>69.668999999999997</v>
      </c>
      <c r="H3377" s="4">
        <f t="shared" si="209"/>
        <v>-0.67872616022355126</v>
      </c>
      <c r="I3377" s="3">
        <v>32.932490000000001</v>
      </c>
      <c r="J3377" s="4">
        <f t="shared" si="210"/>
        <v>1.1155096380504479</v>
      </c>
      <c r="K3377" s="3">
        <v>762.40547000000004</v>
      </c>
      <c r="L3377" s="3">
        <v>177.74749</v>
      </c>
      <c r="M3377" s="4">
        <f t="shared" si="211"/>
        <v>-0.76685963441474259</v>
      </c>
    </row>
    <row r="3378" spans="1:13" x14ac:dyDescent="0.25">
      <c r="A3378" s="1" t="s">
        <v>121</v>
      </c>
      <c r="B3378" s="1" t="s">
        <v>14</v>
      </c>
      <c r="C3378" s="3">
        <v>758.60135000000002</v>
      </c>
      <c r="D3378" s="3">
        <v>0</v>
      </c>
      <c r="E3378" s="4">
        <f t="shared" si="208"/>
        <v>-1</v>
      </c>
      <c r="F3378" s="3">
        <v>5533.8634099999999</v>
      </c>
      <c r="G3378" s="3">
        <v>4661.1638899999998</v>
      </c>
      <c r="H3378" s="4">
        <f t="shared" si="209"/>
        <v>-0.157701673377587</v>
      </c>
      <c r="I3378" s="3">
        <v>6899.7823500000004</v>
      </c>
      <c r="J3378" s="4">
        <f t="shared" si="210"/>
        <v>-0.32444769217973957</v>
      </c>
      <c r="K3378" s="3">
        <v>29836.345079999999</v>
      </c>
      <c r="L3378" s="3">
        <v>20142.06381</v>
      </c>
      <c r="M3378" s="4">
        <f t="shared" si="211"/>
        <v>-0.32491517456333163</v>
      </c>
    </row>
    <row r="3379" spans="1:13" x14ac:dyDescent="0.25">
      <c r="A3379" s="1" t="s">
        <v>121</v>
      </c>
      <c r="B3379" s="1" t="s">
        <v>7</v>
      </c>
      <c r="C3379" s="3">
        <v>269.72287</v>
      </c>
      <c r="D3379" s="3">
        <v>375.44697000000002</v>
      </c>
      <c r="E3379" s="4">
        <f t="shared" si="208"/>
        <v>0.39197306479795357</v>
      </c>
      <c r="F3379" s="3">
        <v>4715.6231600000001</v>
      </c>
      <c r="G3379" s="3">
        <v>4726.5771599999998</v>
      </c>
      <c r="H3379" s="4">
        <f t="shared" si="209"/>
        <v>2.322916744687431E-3</v>
      </c>
      <c r="I3379" s="3">
        <v>4331.7633900000001</v>
      </c>
      <c r="J3379" s="4">
        <f t="shared" si="210"/>
        <v>9.1143890940913019E-2</v>
      </c>
      <c r="K3379" s="3">
        <v>17391.953740000001</v>
      </c>
      <c r="L3379" s="3">
        <v>17696.791239999999</v>
      </c>
      <c r="M3379" s="4">
        <f t="shared" si="211"/>
        <v>1.752750177220741E-2</v>
      </c>
    </row>
    <row r="3380" spans="1:13" x14ac:dyDescent="0.25">
      <c r="A3380" s="1" t="s">
        <v>121</v>
      </c>
      <c r="B3380" s="1" t="s">
        <v>42</v>
      </c>
      <c r="C3380" s="3">
        <v>373.30192</v>
      </c>
      <c r="D3380" s="3">
        <v>184.56804</v>
      </c>
      <c r="E3380" s="4">
        <f t="shared" si="208"/>
        <v>-0.5055797194935403</v>
      </c>
      <c r="F3380" s="3">
        <v>7196.7399500000001</v>
      </c>
      <c r="G3380" s="3">
        <v>7211.0149000000001</v>
      </c>
      <c r="H3380" s="4">
        <f t="shared" si="209"/>
        <v>1.9835300565500535E-3</v>
      </c>
      <c r="I3380" s="3">
        <v>5635.2836100000004</v>
      </c>
      <c r="J3380" s="4">
        <f t="shared" si="210"/>
        <v>0.2796188087506033</v>
      </c>
      <c r="K3380" s="3">
        <v>33492.831400000003</v>
      </c>
      <c r="L3380" s="3">
        <v>29223.613389999999</v>
      </c>
      <c r="M3380" s="4">
        <f t="shared" si="211"/>
        <v>-0.12746661991676234</v>
      </c>
    </row>
    <row r="3381" spans="1:13" x14ac:dyDescent="0.25">
      <c r="A3381" s="1" t="s">
        <v>121</v>
      </c>
      <c r="B3381" s="1" t="s">
        <v>15</v>
      </c>
      <c r="C3381" s="3">
        <v>0</v>
      </c>
      <c r="D3381" s="3">
        <v>0</v>
      </c>
      <c r="E3381" s="4" t="str">
        <f t="shared" si="208"/>
        <v/>
      </c>
      <c r="F3381" s="3">
        <v>192.14435</v>
      </c>
      <c r="G3381" s="3">
        <v>70.429000000000002</v>
      </c>
      <c r="H3381" s="4">
        <f t="shared" si="209"/>
        <v>-0.63345786644259894</v>
      </c>
      <c r="I3381" s="3">
        <v>334.15884999999997</v>
      </c>
      <c r="J3381" s="4">
        <f t="shared" si="210"/>
        <v>-0.78923497013471289</v>
      </c>
      <c r="K3381" s="3">
        <v>903.80399999999997</v>
      </c>
      <c r="L3381" s="3">
        <v>754.31645000000003</v>
      </c>
      <c r="M3381" s="4">
        <f t="shared" si="211"/>
        <v>-0.16539819474133766</v>
      </c>
    </row>
    <row r="3382" spans="1:13" x14ac:dyDescent="0.25">
      <c r="A3382" s="1" t="s">
        <v>121</v>
      </c>
      <c r="B3382" s="1" t="s">
        <v>43</v>
      </c>
      <c r="C3382" s="3">
        <v>147.73176000000001</v>
      </c>
      <c r="D3382" s="3">
        <v>49.569600000000001</v>
      </c>
      <c r="E3382" s="4">
        <f t="shared" si="208"/>
        <v>-0.664462130553376</v>
      </c>
      <c r="F3382" s="3">
        <v>1112.2109800000001</v>
      </c>
      <c r="G3382" s="3">
        <v>1107.32491</v>
      </c>
      <c r="H3382" s="4">
        <f t="shared" si="209"/>
        <v>-4.3931143351956248E-3</v>
      </c>
      <c r="I3382" s="3">
        <v>1212.5435</v>
      </c>
      <c r="J3382" s="4">
        <f t="shared" si="210"/>
        <v>-8.6775105387971618E-2</v>
      </c>
      <c r="K3382" s="3">
        <v>3691.4278599999998</v>
      </c>
      <c r="L3382" s="3">
        <v>4773.6164900000003</v>
      </c>
      <c r="M3382" s="4">
        <f t="shared" si="211"/>
        <v>0.29316261106616892</v>
      </c>
    </row>
    <row r="3383" spans="1:13" x14ac:dyDescent="0.25">
      <c r="A3383" s="1" t="s">
        <v>121</v>
      </c>
      <c r="B3383" s="1" t="s">
        <v>72</v>
      </c>
      <c r="C3383" s="3">
        <v>0</v>
      </c>
      <c r="D3383" s="3">
        <v>0</v>
      </c>
      <c r="E3383" s="4" t="str">
        <f t="shared" si="208"/>
        <v/>
      </c>
      <c r="F3383" s="3">
        <v>53</v>
      </c>
      <c r="G3383" s="3">
        <v>302.63297</v>
      </c>
      <c r="H3383" s="4">
        <f t="shared" si="209"/>
        <v>4.7100560377358489</v>
      </c>
      <c r="I3383" s="3">
        <v>136.96799999999999</v>
      </c>
      <c r="J3383" s="4">
        <f t="shared" si="210"/>
        <v>1.2095158723205421</v>
      </c>
      <c r="K3383" s="3">
        <v>270.23500000000001</v>
      </c>
      <c r="L3383" s="3">
        <v>659.72745999999995</v>
      </c>
      <c r="M3383" s="4">
        <f t="shared" si="211"/>
        <v>1.4413101929801835</v>
      </c>
    </row>
    <row r="3384" spans="1:13" x14ac:dyDescent="0.25">
      <c r="A3384" s="1" t="s">
        <v>121</v>
      </c>
      <c r="B3384" s="1" t="s">
        <v>44</v>
      </c>
      <c r="C3384" s="3">
        <v>2.5011299999999999</v>
      </c>
      <c r="D3384" s="3">
        <v>13.374000000000001</v>
      </c>
      <c r="E3384" s="4">
        <f t="shared" si="208"/>
        <v>4.3471830732508909</v>
      </c>
      <c r="F3384" s="3">
        <v>410.25828999999999</v>
      </c>
      <c r="G3384" s="3">
        <v>573.13232000000005</v>
      </c>
      <c r="H3384" s="4">
        <f t="shared" si="209"/>
        <v>0.39700362910399711</v>
      </c>
      <c r="I3384" s="3">
        <v>327.14325000000002</v>
      </c>
      <c r="J3384" s="4">
        <f t="shared" si="210"/>
        <v>0.75193075204822346</v>
      </c>
      <c r="K3384" s="3">
        <v>1309.3588199999999</v>
      </c>
      <c r="L3384" s="3">
        <v>1583.7842499999999</v>
      </c>
      <c r="M3384" s="4">
        <f t="shared" si="211"/>
        <v>0.20958764382096584</v>
      </c>
    </row>
    <row r="3385" spans="1:13" x14ac:dyDescent="0.25">
      <c r="A3385" s="1" t="s">
        <v>121</v>
      </c>
      <c r="B3385" s="1" t="s">
        <v>45</v>
      </c>
      <c r="C3385" s="3">
        <v>35.512</v>
      </c>
      <c r="D3385" s="3">
        <v>0</v>
      </c>
      <c r="E3385" s="4">
        <f t="shared" si="208"/>
        <v>-1</v>
      </c>
      <c r="F3385" s="3">
        <v>1333.15834</v>
      </c>
      <c r="G3385" s="3">
        <v>1541.7639300000001</v>
      </c>
      <c r="H3385" s="4">
        <f t="shared" si="209"/>
        <v>0.15647472902581105</v>
      </c>
      <c r="I3385" s="3">
        <v>1098.2400299999999</v>
      </c>
      <c r="J3385" s="4">
        <f t="shared" si="210"/>
        <v>0.40384969395078429</v>
      </c>
      <c r="K3385" s="3">
        <v>3294.4034999999999</v>
      </c>
      <c r="L3385" s="3">
        <v>5541.1562199999998</v>
      </c>
      <c r="M3385" s="4">
        <f t="shared" si="211"/>
        <v>0.68199075189180691</v>
      </c>
    </row>
    <row r="3386" spans="1:13" x14ac:dyDescent="0.25">
      <c r="A3386" s="1" t="s">
        <v>121</v>
      </c>
      <c r="B3386" s="1" t="s">
        <v>11</v>
      </c>
      <c r="C3386" s="3">
        <v>4689.4769500000002</v>
      </c>
      <c r="D3386" s="3">
        <v>6202.1953700000004</v>
      </c>
      <c r="E3386" s="4">
        <f t="shared" si="208"/>
        <v>0.32257721620744939</v>
      </c>
      <c r="F3386" s="3">
        <v>111234.13747</v>
      </c>
      <c r="G3386" s="3">
        <v>133976.74471</v>
      </c>
      <c r="H3386" s="4">
        <f t="shared" si="209"/>
        <v>0.20445708266613494</v>
      </c>
      <c r="I3386" s="3">
        <v>123110.79384</v>
      </c>
      <c r="J3386" s="4">
        <f t="shared" si="210"/>
        <v>8.8261561241509412E-2</v>
      </c>
      <c r="K3386" s="3">
        <v>442911.67997</v>
      </c>
      <c r="L3386" s="3">
        <v>454009.80433000001</v>
      </c>
      <c r="M3386" s="4">
        <f t="shared" si="211"/>
        <v>2.5057195061443771E-2</v>
      </c>
    </row>
    <row r="3387" spans="1:13" x14ac:dyDescent="0.25">
      <c r="A3387" s="1" t="s">
        <v>121</v>
      </c>
      <c r="B3387" s="1" t="s">
        <v>73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150.76534000000001</v>
      </c>
      <c r="H3387" s="4" t="str">
        <f t="shared" si="209"/>
        <v/>
      </c>
      <c r="I3387" s="3">
        <v>39.026000000000003</v>
      </c>
      <c r="J3387" s="4">
        <f t="shared" si="210"/>
        <v>2.8632024803976837</v>
      </c>
      <c r="K3387" s="3">
        <v>96.542000000000002</v>
      </c>
      <c r="L3387" s="3">
        <v>189.79133999999999</v>
      </c>
      <c r="M3387" s="4">
        <f t="shared" si="211"/>
        <v>0.9658940150400861</v>
      </c>
    </row>
    <row r="3388" spans="1:13" x14ac:dyDescent="0.25">
      <c r="A3388" s="1" t="s">
        <v>121</v>
      </c>
      <c r="B3388" s="1" t="s">
        <v>74</v>
      </c>
      <c r="C3388" s="3">
        <v>0</v>
      </c>
      <c r="D3388" s="3">
        <v>0</v>
      </c>
      <c r="E3388" s="4" t="str">
        <f t="shared" si="208"/>
        <v/>
      </c>
      <c r="F3388" s="3">
        <v>35</v>
      </c>
      <c r="G3388" s="3">
        <v>0</v>
      </c>
      <c r="H3388" s="4">
        <f t="shared" si="209"/>
        <v>-1</v>
      </c>
      <c r="I3388" s="3">
        <v>32.06</v>
      </c>
      <c r="J3388" s="4">
        <f t="shared" si="210"/>
        <v>-1</v>
      </c>
      <c r="K3388" s="3">
        <v>35</v>
      </c>
      <c r="L3388" s="3">
        <v>32.06</v>
      </c>
      <c r="M3388" s="4">
        <f t="shared" si="211"/>
        <v>-8.3999999999999964E-2</v>
      </c>
    </row>
    <row r="3389" spans="1:13" x14ac:dyDescent="0.25">
      <c r="A3389" s="1" t="s">
        <v>121</v>
      </c>
      <c r="B3389" s="1" t="s">
        <v>102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56.940809999999999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203.82371000000001</v>
      </c>
      <c r="L3389" s="3">
        <v>190.96854999999999</v>
      </c>
      <c r="M3389" s="4">
        <f t="shared" si="211"/>
        <v>-6.3069993181853135E-2</v>
      </c>
    </row>
    <row r="3390" spans="1:13" x14ac:dyDescent="0.25">
      <c r="A3390" s="1" t="s">
        <v>121</v>
      </c>
      <c r="B3390" s="1" t="s">
        <v>16</v>
      </c>
      <c r="C3390" s="3">
        <v>1360.0925099999999</v>
      </c>
      <c r="D3390" s="3">
        <v>1370.4835700000001</v>
      </c>
      <c r="E3390" s="4">
        <f t="shared" si="208"/>
        <v>7.63996560792779E-3</v>
      </c>
      <c r="F3390" s="3">
        <v>16869.091710000001</v>
      </c>
      <c r="G3390" s="3">
        <v>13806.88906</v>
      </c>
      <c r="H3390" s="4">
        <f t="shared" si="209"/>
        <v>-0.18152741728143706</v>
      </c>
      <c r="I3390" s="3">
        <v>14297.45075</v>
      </c>
      <c r="J3390" s="4">
        <f t="shared" si="210"/>
        <v>-3.4311129905448379E-2</v>
      </c>
      <c r="K3390" s="3">
        <v>65046.943570000003</v>
      </c>
      <c r="L3390" s="3">
        <v>48933.246379999997</v>
      </c>
      <c r="M3390" s="4">
        <f t="shared" si="211"/>
        <v>-0.24772412515676956</v>
      </c>
    </row>
    <row r="3391" spans="1:13" x14ac:dyDescent="0.25">
      <c r="A3391" s="1" t="s">
        <v>121</v>
      </c>
      <c r="B3391" s="1" t="s">
        <v>46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0</v>
      </c>
      <c r="H3391" s="4" t="str">
        <f t="shared" si="209"/>
        <v/>
      </c>
      <c r="I3391" s="3">
        <v>8.3109699999999993</v>
      </c>
      <c r="J3391" s="4">
        <f t="shared" si="210"/>
        <v>-1</v>
      </c>
      <c r="K3391" s="3">
        <v>0</v>
      </c>
      <c r="L3391" s="3">
        <v>24.425930000000001</v>
      </c>
      <c r="M3391" s="4" t="str">
        <f t="shared" si="211"/>
        <v/>
      </c>
    </row>
    <row r="3392" spans="1:13" x14ac:dyDescent="0.25">
      <c r="A3392" s="1" t="s">
        <v>121</v>
      </c>
      <c r="B3392" s="1" t="s">
        <v>47</v>
      </c>
      <c r="C3392" s="3">
        <v>46.382750000000001</v>
      </c>
      <c r="D3392" s="3">
        <v>15.901199999999999</v>
      </c>
      <c r="E3392" s="4">
        <f t="shared" si="208"/>
        <v>-0.6571742727630423</v>
      </c>
      <c r="F3392" s="3">
        <v>168.73000999999999</v>
      </c>
      <c r="G3392" s="3">
        <v>208.92219</v>
      </c>
      <c r="H3392" s="4">
        <f t="shared" si="209"/>
        <v>0.23820409896259709</v>
      </c>
      <c r="I3392" s="3">
        <v>197.40044</v>
      </c>
      <c r="J3392" s="4">
        <f t="shared" si="210"/>
        <v>5.8367397762639328E-2</v>
      </c>
      <c r="K3392" s="3">
        <v>1321.3538100000001</v>
      </c>
      <c r="L3392" s="3">
        <v>922.04340999999999</v>
      </c>
      <c r="M3392" s="4">
        <f t="shared" si="211"/>
        <v>-0.30219794045926285</v>
      </c>
    </row>
    <row r="3393" spans="1:13" x14ac:dyDescent="0.25">
      <c r="A3393" s="1" t="s">
        <v>121</v>
      </c>
      <c r="B3393" s="1" t="s">
        <v>8</v>
      </c>
      <c r="C3393" s="3">
        <v>10818.34995</v>
      </c>
      <c r="D3393" s="3">
        <v>9064.7284899999995</v>
      </c>
      <c r="E3393" s="4">
        <f t="shared" si="208"/>
        <v>-0.16209694344376435</v>
      </c>
      <c r="F3393" s="3">
        <v>146060.74483000001</v>
      </c>
      <c r="G3393" s="3">
        <v>178008.59916000001</v>
      </c>
      <c r="H3393" s="4">
        <f t="shared" si="209"/>
        <v>0.21872991519510654</v>
      </c>
      <c r="I3393" s="3">
        <v>167906.29772</v>
      </c>
      <c r="J3393" s="4">
        <f t="shared" si="210"/>
        <v>6.0166304523291858E-2</v>
      </c>
      <c r="K3393" s="3">
        <v>583497.59964000003</v>
      </c>
      <c r="L3393" s="3">
        <v>637397.70432999998</v>
      </c>
      <c r="M3393" s="4">
        <f t="shared" si="211"/>
        <v>9.2374166960163429E-2</v>
      </c>
    </row>
    <row r="3394" spans="1:13" x14ac:dyDescent="0.25">
      <c r="A3394" s="1" t="s">
        <v>121</v>
      </c>
      <c r="B3394" s="1" t="s">
        <v>17</v>
      </c>
      <c r="C3394" s="3">
        <v>715.30187000000001</v>
      </c>
      <c r="D3394" s="3">
        <v>485.70920000000001</v>
      </c>
      <c r="E3394" s="4">
        <f t="shared" si="208"/>
        <v>-0.32097311586785027</v>
      </c>
      <c r="F3394" s="3">
        <v>7990.4109200000003</v>
      </c>
      <c r="G3394" s="3">
        <v>10646.721939999999</v>
      </c>
      <c r="H3394" s="4">
        <f t="shared" si="209"/>
        <v>0.33243734854126861</v>
      </c>
      <c r="I3394" s="3">
        <v>9590.8889099999997</v>
      </c>
      <c r="J3394" s="4">
        <f t="shared" si="210"/>
        <v>0.11008708785054622</v>
      </c>
      <c r="K3394" s="3">
        <v>36312.489110000002</v>
      </c>
      <c r="L3394" s="3">
        <v>43853.242140000002</v>
      </c>
      <c r="M3394" s="4">
        <f t="shared" si="211"/>
        <v>0.20766279632214402</v>
      </c>
    </row>
    <row r="3395" spans="1:13" x14ac:dyDescent="0.25">
      <c r="A3395" s="1" t="s">
        <v>121</v>
      </c>
      <c r="B3395" s="1" t="s">
        <v>75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166.22461000000001</v>
      </c>
      <c r="H3395" s="4" t="str">
        <f t="shared" si="209"/>
        <v/>
      </c>
      <c r="I3395" s="3">
        <v>93.126410000000007</v>
      </c>
      <c r="J3395" s="4">
        <f t="shared" si="210"/>
        <v>0.78493522943706306</v>
      </c>
      <c r="K3395" s="3">
        <v>27.247</v>
      </c>
      <c r="L3395" s="3">
        <v>322.63076000000001</v>
      </c>
      <c r="M3395" s="4">
        <f t="shared" si="211"/>
        <v>10.840964509854297</v>
      </c>
    </row>
    <row r="3396" spans="1:13" x14ac:dyDescent="0.25">
      <c r="A3396" s="1" t="s">
        <v>121</v>
      </c>
      <c r="B3396" s="1" t="s">
        <v>48</v>
      </c>
      <c r="C3396" s="3">
        <v>223.72829999999999</v>
      </c>
      <c r="D3396" s="3">
        <v>395.86689999999999</v>
      </c>
      <c r="E3396" s="4">
        <f t="shared" si="208"/>
        <v>0.76940914493159784</v>
      </c>
      <c r="F3396" s="3">
        <v>4214.3729400000002</v>
      </c>
      <c r="G3396" s="3">
        <v>4530.0206399999997</v>
      </c>
      <c r="H3396" s="4">
        <f t="shared" si="209"/>
        <v>7.4897904028398576E-2</v>
      </c>
      <c r="I3396" s="3">
        <v>3991.5178000000001</v>
      </c>
      <c r="J3396" s="4">
        <f t="shared" si="210"/>
        <v>0.13491179721157698</v>
      </c>
      <c r="K3396" s="3">
        <v>22229.862120000002</v>
      </c>
      <c r="L3396" s="3">
        <v>17138.84547</v>
      </c>
      <c r="M3396" s="4">
        <f t="shared" si="211"/>
        <v>-0.2290170142539778</v>
      </c>
    </row>
    <row r="3397" spans="1:13" x14ac:dyDescent="0.25">
      <c r="A3397" s="1" t="s">
        <v>121</v>
      </c>
      <c r="B3397" s="1" t="s">
        <v>88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7.8944999999999999</v>
      </c>
      <c r="G3397" s="3">
        <v>0</v>
      </c>
      <c r="H3397" s="4">
        <f t="shared" ref="H3397:H3460" si="213">IF(F3397=0,"",(G3397/F3397-1))</f>
        <v>-1</v>
      </c>
      <c r="I3397" s="3">
        <v>0</v>
      </c>
      <c r="J3397" s="4" t="str">
        <f t="shared" ref="J3397:J3460" si="214">IF(I3397=0,"",(G3397/I3397-1))</f>
        <v/>
      </c>
      <c r="K3397" s="3">
        <v>161.36449999999999</v>
      </c>
      <c r="L3397" s="3">
        <v>0</v>
      </c>
      <c r="M3397" s="4">
        <f t="shared" ref="M3397:M3460" si="215">IF(K3397=0,"",(L3397/K3397-1))</f>
        <v>-1</v>
      </c>
    </row>
    <row r="3398" spans="1:13" x14ac:dyDescent="0.25">
      <c r="A3398" s="1" t="s">
        <v>121</v>
      </c>
      <c r="B3398" s="1" t="s">
        <v>18</v>
      </c>
      <c r="C3398" s="3">
        <v>0</v>
      </c>
      <c r="D3398" s="3">
        <v>0</v>
      </c>
      <c r="E3398" s="4" t="str">
        <f t="shared" si="212"/>
        <v/>
      </c>
      <c r="F3398" s="3">
        <v>73.923000000000002</v>
      </c>
      <c r="G3398" s="3">
        <v>79.956519999999998</v>
      </c>
      <c r="H3398" s="4">
        <f t="shared" si="213"/>
        <v>8.1618981913612831E-2</v>
      </c>
      <c r="I3398" s="3">
        <v>117.63171</v>
      </c>
      <c r="J3398" s="4">
        <f t="shared" si="214"/>
        <v>-0.32028090044767688</v>
      </c>
      <c r="K3398" s="3">
        <v>322.74669999999998</v>
      </c>
      <c r="L3398" s="3">
        <v>277.88398000000001</v>
      </c>
      <c r="M3398" s="4">
        <f t="shared" si="215"/>
        <v>-0.13900287748875506</v>
      </c>
    </row>
    <row r="3399" spans="1:13" x14ac:dyDescent="0.25">
      <c r="A3399" s="1" t="s">
        <v>121</v>
      </c>
      <c r="B3399" s="1" t="s">
        <v>9</v>
      </c>
      <c r="C3399" s="3">
        <v>977.43178999999998</v>
      </c>
      <c r="D3399" s="3">
        <v>1213.0950499999999</v>
      </c>
      <c r="E3399" s="4">
        <f t="shared" si="212"/>
        <v>0.24110455830375632</v>
      </c>
      <c r="F3399" s="3">
        <v>17466.001830000001</v>
      </c>
      <c r="G3399" s="3">
        <v>21888.120869999999</v>
      </c>
      <c r="H3399" s="4">
        <f t="shared" si="213"/>
        <v>0.2531843911984748</v>
      </c>
      <c r="I3399" s="3">
        <v>21516.273420000001</v>
      </c>
      <c r="J3399" s="4">
        <f t="shared" si="214"/>
        <v>1.7282149317472184E-2</v>
      </c>
      <c r="K3399" s="3">
        <v>72351.034790000005</v>
      </c>
      <c r="L3399" s="3">
        <v>85406.388319999998</v>
      </c>
      <c r="M3399" s="4">
        <f t="shared" si="215"/>
        <v>0.18044459996865769</v>
      </c>
    </row>
    <row r="3400" spans="1:13" x14ac:dyDescent="0.25">
      <c r="A3400" s="1" t="s">
        <v>121</v>
      </c>
      <c r="B3400" s="1" t="s">
        <v>76</v>
      </c>
      <c r="C3400" s="3">
        <v>21.904199999999999</v>
      </c>
      <c r="D3400" s="3">
        <v>101.40141</v>
      </c>
      <c r="E3400" s="4">
        <f t="shared" si="212"/>
        <v>3.6293135563042709</v>
      </c>
      <c r="F3400" s="3">
        <v>969.30394999999999</v>
      </c>
      <c r="G3400" s="3">
        <v>1458.1356599999999</v>
      </c>
      <c r="H3400" s="4">
        <f t="shared" si="213"/>
        <v>0.50431209941938238</v>
      </c>
      <c r="I3400" s="3">
        <v>705.54142999999999</v>
      </c>
      <c r="J3400" s="4">
        <f t="shared" si="214"/>
        <v>1.0666903430461905</v>
      </c>
      <c r="K3400" s="3">
        <v>3364.04693</v>
      </c>
      <c r="L3400" s="3">
        <v>3925.0688399999999</v>
      </c>
      <c r="M3400" s="4">
        <f t="shared" si="215"/>
        <v>0.16676994158342495</v>
      </c>
    </row>
    <row r="3401" spans="1:13" x14ac:dyDescent="0.25">
      <c r="A3401" s="1" t="s">
        <v>121</v>
      </c>
      <c r="B3401" s="1" t="s">
        <v>77</v>
      </c>
      <c r="C3401" s="3">
        <v>0</v>
      </c>
      <c r="D3401" s="3">
        <v>0</v>
      </c>
      <c r="E3401" s="4" t="str">
        <f t="shared" si="212"/>
        <v/>
      </c>
      <c r="F3401" s="3">
        <v>22.535</v>
      </c>
      <c r="G3401" s="3">
        <v>0</v>
      </c>
      <c r="H3401" s="4">
        <f t="shared" si="213"/>
        <v>-1</v>
      </c>
      <c r="I3401" s="3">
        <v>264.11282</v>
      </c>
      <c r="J3401" s="4">
        <f t="shared" si="214"/>
        <v>-1</v>
      </c>
      <c r="K3401" s="3">
        <v>24.475850000000001</v>
      </c>
      <c r="L3401" s="3">
        <v>689.11279999999999</v>
      </c>
      <c r="M3401" s="4">
        <f t="shared" si="215"/>
        <v>27.154805655370495</v>
      </c>
    </row>
    <row r="3402" spans="1:13" x14ac:dyDescent="0.25">
      <c r="A3402" s="1" t="s">
        <v>121</v>
      </c>
      <c r="B3402" s="1" t="s">
        <v>62</v>
      </c>
      <c r="C3402" s="3">
        <v>0</v>
      </c>
      <c r="D3402" s="3">
        <v>0</v>
      </c>
      <c r="E3402" s="4" t="str">
        <f t="shared" si="212"/>
        <v/>
      </c>
      <c r="F3402" s="3">
        <v>154.31652</v>
      </c>
      <c r="G3402" s="3">
        <v>18.623999999999999</v>
      </c>
      <c r="H3402" s="4">
        <f t="shared" si="213"/>
        <v>-0.87931298606267172</v>
      </c>
      <c r="I3402" s="3">
        <v>354.02796000000001</v>
      </c>
      <c r="J3402" s="4">
        <f t="shared" si="214"/>
        <v>-0.94739398549199338</v>
      </c>
      <c r="K3402" s="3">
        <v>245.38332</v>
      </c>
      <c r="L3402" s="3">
        <v>534.27341999999999</v>
      </c>
      <c r="M3402" s="4">
        <f t="shared" si="215"/>
        <v>1.1773012933397426</v>
      </c>
    </row>
    <row r="3403" spans="1:13" x14ac:dyDescent="0.25">
      <c r="A3403" s="1" t="s">
        <v>121</v>
      </c>
      <c r="B3403" s="1" t="s">
        <v>19</v>
      </c>
      <c r="C3403" s="3">
        <v>19.000080000000001</v>
      </c>
      <c r="D3403" s="3">
        <v>31.401060000000001</v>
      </c>
      <c r="E3403" s="4">
        <f t="shared" si="212"/>
        <v>0.65268040976669583</v>
      </c>
      <c r="F3403" s="3">
        <v>601.85101999999995</v>
      </c>
      <c r="G3403" s="3">
        <v>978.72558000000004</v>
      </c>
      <c r="H3403" s="4">
        <f t="shared" si="213"/>
        <v>0.62619244210967717</v>
      </c>
      <c r="I3403" s="3">
        <v>677.50192000000004</v>
      </c>
      <c r="J3403" s="4">
        <f t="shared" si="214"/>
        <v>0.44460930826587175</v>
      </c>
      <c r="K3403" s="3">
        <v>2065.8046199999999</v>
      </c>
      <c r="L3403" s="3">
        <v>2204.4028400000002</v>
      </c>
      <c r="M3403" s="4">
        <f t="shared" si="215"/>
        <v>6.7091640060326974E-2</v>
      </c>
    </row>
    <row r="3404" spans="1:13" x14ac:dyDescent="0.25">
      <c r="A3404" s="1" t="s">
        <v>121</v>
      </c>
      <c r="B3404" s="1" t="s">
        <v>20</v>
      </c>
      <c r="C3404" s="3">
        <v>60.918999999999997</v>
      </c>
      <c r="D3404" s="3">
        <v>71.651619999999994</v>
      </c>
      <c r="E3404" s="4">
        <f t="shared" si="212"/>
        <v>0.17617853214924728</v>
      </c>
      <c r="F3404" s="3">
        <v>933.18615999999997</v>
      </c>
      <c r="G3404" s="3">
        <v>867.36311999999998</v>
      </c>
      <c r="H3404" s="4">
        <f t="shared" si="213"/>
        <v>-7.053580820358496E-2</v>
      </c>
      <c r="I3404" s="3">
        <v>502.22798999999998</v>
      </c>
      <c r="J3404" s="4">
        <f t="shared" si="214"/>
        <v>0.72703062607084079</v>
      </c>
      <c r="K3404" s="3">
        <v>3862.7372</v>
      </c>
      <c r="L3404" s="3">
        <v>2725.7813000000001</v>
      </c>
      <c r="M3404" s="4">
        <f t="shared" si="215"/>
        <v>-0.29433943888287295</v>
      </c>
    </row>
    <row r="3405" spans="1:13" x14ac:dyDescent="0.25">
      <c r="A3405" s="1" t="s">
        <v>121</v>
      </c>
      <c r="B3405" s="1" t="s">
        <v>21</v>
      </c>
      <c r="C3405" s="3">
        <v>328.93173999999999</v>
      </c>
      <c r="D3405" s="3">
        <v>330.65857</v>
      </c>
      <c r="E3405" s="4">
        <f t="shared" si="212"/>
        <v>5.2498126206974582E-3</v>
      </c>
      <c r="F3405" s="3">
        <v>5206.2989600000001</v>
      </c>
      <c r="G3405" s="3">
        <v>6459.8144199999997</v>
      </c>
      <c r="H3405" s="4">
        <f t="shared" si="213"/>
        <v>0.24076901261928296</v>
      </c>
      <c r="I3405" s="3">
        <v>6754.7893599999998</v>
      </c>
      <c r="J3405" s="4">
        <f t="shared" si="214"/>
        <v>-4.3669006430720136E-2</v>
      </c>
      <c r="K3405" s="3">
        <v>18826.882430000001</v>
      </c>
      <c r="L3405" s="3">
        <v>23501.908169999999</v>
      </c>
      <c r="M3405" s="4">
        <f t="shared" si="215"/>
        <v>0.2483165100426028</v>
      </c>
    </row>
    <row r="3406" spans="1:13" x14ac:dyDescent="0.25">
      <c r="A3406" s="1" t="s">
        <v>121</v>
      </c>
      <c r="B3406" s="1" t="s">
        <v>22</v>
      </c>
      <c r="C3406" s="3">
        <v>546.74743999999998</v>
      </c>
      <c r="D3406" s="3">
        <v>1214.72487</v>
      </c>
      <c r="E3406" s="4">
        <f t="shared" si="212"/>
        <v>1.2217294149561999</v>
      </c>
      <c r="F3406" s="3">
        <v>17992.008150000001</v>
      </c>
      <c r="G3406" s="3">
        <v>26545.69973</v>
      </c>
      <c r="H3406" s="4">
        <f t="shared" si="213"/>
        <v>0.47541616859483238</v>
      </c>
      <c r="I3406" s="3">
        <v>25296.428650000002</v>
      </c>
      <c r="J3406" s="4">
        <f t="shared" si="214"/>
        <v>4.9385274786605038E-2</v>
      </c>
      <c r="K3406" s="3">
        <v>72793.949059999999</v>
      </c>
      <c r="L3406" s="3">
        <v>98358.410550000001</v>
      </c>
      <c r="M3406" s="4">
        <f t="shared" si="215"/>
        <v>0.35118937521755611</v>
      </c>
    </row>
    <row r="3407" spans="1:13" x14ac:dyDescent="0.25">
      <c r="A3407" s="1" t="s">
        <v>121</v>
      </c>
      <c r="B3407" s="1" t="s">
        <v>49</v>
      </c>
      <c r="C3407" s="3">
        <v>70.963920000000002</v>
      </c>
      <c r="D3407" s="3">
        <v>15</v>
      </c>
      <c r="E3407" s="4">
        <f t="shared" si="212"/>
        <v>-0.78862498013074811</v>
      </c>
      <c r="F3407" s="3">
        <v>698.55426</v>
      </c>
      <c r="G3407" s="3">
        <v>460.9366</v>
      </c>
      <c r="H3407" s="4">
        <f t="shared" si="213"/>
        <v>-0.34015633946602797</v>
      </c>
      <c r="I3407" s="3">
        <v>343.67120999999997</v>
      </c>
      <c r="J3407" s="4">
        <f t="shared" si="214"/>
        <v>0.34121388870484681</v>
      </c>
      <c r="K3407" s="3">
        <v>2379.3282899999999</v>
      </c>
      <c r="L3407" s="3">
        <v>1453.9732100000001</v>
      </c>
      <c r="M3407" s="4">
        <f t="shared" si="215"/>
        <v>-0.38891441920358116</v>
      </c>
    </row>
    <row r="3408" spans="1:13" x14ac:dyDescent="0.25">
      <c r="A3408" s="1" t="s">
        <v>121</v>
      </c>
      <c r="B3408" s="1" t="s">
        <v>50</v>
      </c>
      <c r="C3408" s="3">
        <v>106.67928999999999</v>
      </c>
      <c r="D3408" s="3">
        <v>229.93612999999999</v>
      </c>
      <c r="E3408" s="4">
        <f t="shared" si="212"/>
        <v>1.1553961410879281</v>
      </c>
      <c r="F3408" s="3">
        <v>796.44132999999999</v>
      </c>
      <c r="G3408" s="3">
        <v>3973.5949000000001</v>
      </c>
      <c r="H3408" s="4">
        <f t="shared" si="213"/>
        <v>3.9891872135766739</v>
      </c>
      <c r="I3408" s="3">
        <v>2196.9341899999999</v>
      </c>
      <c r="J3408" s="4">
        <f t="shared" si="214"/>
        <v>0.80870001390437651</v>
      </c>
      <c r="K3408" s="3">
        <v>3974.8187600000001</v>
      </c>
      <c r="L3408" s="3">
        <v>8039.2459600000002</v>
      </c>
      <c r="M3408" s="4">
        <f t="shared" si="215"/>
        <v>1.0225440316679997</v>
      </c>
    </row>
    <row r="3409" spans="1:13" x14ac:dyDescent="0.25">
      <c r="A3409" s="1" t="s">
        <v>121</v>
      </c>
      <c r="B3409" s="1" t="s">
        <v>23</v>
      </c>
      <c r="C3409" s="3">
        <v>283.61297999999999</v>
      </c>
      <c r="D3409" s="3">
        <v>379.21559999999999</v>
      </c>
      <c r="E3409" s="4">
        <f t="shared" si="212"/>
        <v>0.33708830956890612</v>
      </c>
      <c r="F3409" s="3">
        <v>5868.1511600000003</v>
      </c>
      <c r="G3409" s="3">
        <v>7213.6204900000002</v>
      </c>
      <c r="H3409" s="4">
        <f t="shared" si="213"/>
        <v>0.22928334552308982</v>
      </c>
      <c r="I3409" s="3">
        <v>6214.6485499999999</v>
      </c>
      <c r="J3409" s="4">
        <f t="shared" si="214"/>
        <v>0.16074471982812288</v>
      </c>
      <c r="K3409" s="3">
        <v>22956.12096</v>
      </c>
      <c r="L3409" s="3">
        <v>23983.730370000001</v>
      </c>
      <c r="M3409" s="4">
        <f t="shared" si="215"/>
        <v>4.4764070192458094E-2</v>
      </c>
    </row>
    <row r="3410" spans="1:13" x14ac:dyDescent="0.25">
      <c r="A3410" s="1" t="s">
        <v>121</v>
      </c>
      <c r="B3410" s="1" t="s">
        <v>51</v>
      </c>
      <c r="C3410" s="3">
        <v>3091.43345</v>
      </c>
      <c r="D3410" s="3">
        <v>2121.5784100000001</v>
      </c>
      <c r="E3410" s="4">
        <f t="shared" si="212"/>
        <v>-0.31372340879600691</v>
      </c>
      <c r="F3410" s="3">
        <v>58040.189189999997</v>
      </c>
      <c r="G3410" s="3">
        <v>57357.272199999999</v>
      </c>
      <c r="H3410" s="4">
        <f t="shared" si="213"/>
        <v>-1.1766277807338077E-2</v>
      </c>
      <c r="I3410" s="3">
        <v>59366.039940000002</v>
      </c>
      <c r="J3410" s="4">
        <f t="shared" si="214"/>
        <v>-3.3836983939474874E-2</v>
      </c>
      <c r="K3410" s="3">
        <v>250249.80616000001</v>
      </c>
      <c r="L3410" s="3">
        <v>227894.06744000001</v>
      </c>
      <c r="M3410" s="4">
        <f t="shared" si="215"/>
        <v>-8.9333690455314918E-2</v>
      </c>
    </row>
    <row r="3411" spans="1:13" x14ac:dyDescent="0.25">
      <c r="A3411" s="1" t="s">
        <v>121</v>
      </c>
      <c r="B3411" s="1" t="s">
        <v>24</v>
      </c>
      <c r="C3411" s="3">
        <v>901.13693999999998</v>
      </c>
      <c r="D3411" s="3">
        <v>990.12184000000002</v>
      </c>
      <c r="E3411" s="4">
        <f t="shared" si="212"/>
        <v>9.8747366854143204E-2</v>
      </c>
      <c r="F3411" s="3">
        <v>20066.796709999999</v>
      </c>
      <c r="G3411" s="3">
        <v>25747.79808</v>
      </c>
      <c r="H3411" s="4">
        <f t="shared" si="213"/>
        <v>0.28310454588743394</v>
      </c>
      <c r="I3411" s="3">
        <v>27330.801039999998</v>
      </c>
      <c r="J3411" s="4">
        <f t="shared" si="214"/>
        <v>-5.7920108440407403E-2</v>
      </c>
      <c r="K3411" s="3">
        <v>94668.28224</v>
      </c>
      <c r="L3411" s="3">
        <v>95210.487370000003</v>
      </c>
      <c r="M3411" s="4">
        <f t="shared" si="215"/>
        <v>5.7274212351865472E-3</v>
      </c>
    </row>
    <row r="3412" spans="1:13" x14ac:dyDescent="0.25">
      <c r="A3412" s="1" t="s">
        <v>121</v>
      </c>
      <c r="B3412" s="1" t="s">
        <v>25</v>
      </c>
      <c r="C3412" s="3">
        <v>50.280340000000002</v>
      </c>
      <c r="D3412" s="3">
        <v>0</v>
      </c>
      <c r="E3412" s="4">
        <f t="shared" si="212"/>
        <v>-1</v>
      </c>
      <c r="F3412" s="3">
        <v>437.31387000000001</v>
      </c>
      <c r="G3412" s="3">
        <v>174.01536999999999</v>
      </c>
      <c r="H3412" s="4">
        <f t="shared" si="213"/>
        <v>-0.60208129232214835</v>
      </c>
      <c r="I3412" s="3">
        <v>654.74266</v>
      </c>
      <c r="J3412" s="4">
        <f t="shared" si="214"/>
        <v>-0.73422325956277235</v>
      </c>
      <c r="K3412" s="3">
        <v>2366.6194099999998</v>
      </c>
      <c r="L3412" s="3">
        <v>1617.4125300000001</v>
      </c>
      <c r="M3412" s="4">
        <f t="shared" si="215"/>
        <v>-0.31657260852094493</v>
      </c>
    </row>
    <row r="3413" spans="1:13" x14ac:dyDescent="0.25">
      <c r="A3413" s="1" t="s">
        <v>121</v>
      </c>
      <c r="B3413" s="1" t="s">
        <v>89</v>
      </c>
      <c r="C3413" s="3">
        <v>0</v>
      </c>
      <c r="D3413" s="3">
        <v>0</v>
      </c>
      <c r="E3413" s="4" t="str">
        <f t="shared" si="212"/>
        <v/>
      </c>
      <c r="F3413" s="3">
        <v>0</v>
      </c>
      <c r="G3413" s="3">
        <v>0</v>
      </c>
      <c r="H3413" s="4" t="str">
        <f t="shared" si="213"/>
        <v/>
      </c>
      <c r="I3413" s="3">
        <v>0</v>
      </c>
      <c r="J3413" s="4" t="str">
        <f t="shared" si="214"/>
        <v/>
      </c>
      <c r="K3413" s="3">
        <v>0</v>
      </c>
      <c r="L3413" s="3">
        <v>0</v>
      </c>
      <c r="M3413" s="4" t="str">
        <f t="shared" si="215"/>
        <v/>
      </c>
    </row>
    <row r="3414" spans="1:13" x14ac:dyDescent="0.25">
      <c r="A3414" s="1" t="s">
        <v>121</v>
      </c>
      <c r="B3414" s="1" t="s">
        <v>78</v>
      </c>
      <c r="C3414" s="3">
        <v>3.4769999999999999</v>
      </c>
      <c r="D3414" s="3">
        <v>0</v>
      </c>
      <c r="E3414" s="4">
        <f t="shared" si="212"/>
        <v>-1</v>
      </c>
      <c r="F3414" s="3">
        <v>850.15432999999996</v>
      </c>
      <c r="G3414" s="3">
        <v>501.85746</v>
      </c>
      <c r="H3414" s="4">
        <f t="shared" si="213"/>
        <v>-0.40968663889531676</v>
      </c>
      <c r="I3414" s="3">
        <v>705.51575000000003</v>
      </c>
      <c r="J3414" s="4">
        <f t="shared" si="214"/>
        <v>-0.28866583063524809</v>
      </c>
      <c r="K3414" s="3">
        <v>2582.8748099999998</v>
      </c>
      <c r="L3414" s="3">
        <v>2571.1138700000001</v>
      </c>
      <c r="M3414" s="4">
        <f t="shared" si="215"/>
        <v>-4.5534301370183661E-3</v>
      </c>
    </row>
    <row r="3415" spans="1:13" x14ac:dyDescent="0.25">
      <c r="A3415" s="1" t="s">
        <v>121</v>
      </c>
      <c r="B3415" s="1" t="s">
        <v>26</v>
      </c>
      <c r="C3415" s="3">
        <v>12.07902</v>
      </c>
      <c r="D3415" s="3">
        <v>0</v>
      </c>
      <c r="E3415" s="4">
        <f t="shared" si="212"/>
        <v>-1</v>
      </c>
      <c r="F3415" s="3">
        <v>369.78241000000003</v>
      </c>
      <c r="G3415" s="3">
        <v>222.53653</v>
      </c>
      <c r="H3415" s="4">
        <f t="shared" si="213"/>
        <v>-0.39819600937751476</v>
      </c>
      <c r="I3415" s="3">
        <v>271.18659000000002</v>
      </c>
      <c r="J3415" s="4">
        <f t="shared" si="214"/>
        <v>-0.17939699746952831</v>
      </c>
      <c r="K3415" s="3">
        <v>1971.96297</v>
      </c>
      <c r="L3415" s="3">
        <v>1166.0185300000001</v>
      </c>
      <c r="M3415" s="4">
        <f t="shared" si="215"/>
        <v>-0.4087016096453373</v>
      </c>
    </row>
    <row r="3416" spans="1:13" x14ac:dyDescent="0.25">
      <c r="A3416" s="1" t="s">
        <v>121</v>
      </c>
      <c r="B3416" s="1" t="s">
        <v>52</v>
      </c>
      <c r="C3416" s="3">
        <v>0</v>
      </c>
      <c r="D3416" s="3">
        <v>20.934000000000001</v>
      </c>
      <c r="E3416" s="4" t="str">
        <f t="shared" si="212"/>
        <v/>
      </c>
      <c r="F3416" s="3">
        <v>277.67394000000002</v>
      </c>
      <c r="G3416" s="3">
        <v>283.96996000000001</v>
      </c>
      <c r="H3416" s="4">
        <f t="shared" si="213"/>
        <v>2.2674147959293567E-2</v>
      </c>
      <c r="I3416" s="3">
        <v>305.93687</v>
      </c>
      <c r="J3416" s="4">
        <f t="shared" si="214"/>
        <v>-7.1802100871333319E-2</v>
      </c>
      <c r="K3416" s="3">
        <v>513.25331000000006</v>
      </c>
      <c r="L3416" s="3">
        <v>1145.7738899999999</v>
      </c>
      <c r="M3416" s="4">
        <f t="shared" si="215"/>
        <v>1.232375062520298</v>
      </c>
    </row>
    <row r="3417" spans="1:13" x14ac:dyDescent="0.25">
      <c r="A3417" s="1" t="s">
        <v>121</v>
      </c>
      <c r="B3417" s="1" t="s">
        <v>27</v>
      </c>
      <c r="C3417" s="3">
        <v>79.693240000000003</v>
      </c>
      <c r="D3417" s="3">
        <v>92.518190000000004</v>
      </c>
      <c r="E3417" s="4">
        <f t="shared" si="212"/>
        <v>0.16092895708594601</v>
      </c>
      <c r="F3417" s="3">
        <v>289.07233000000002</v>
      </c>
      <c r="G3417" s="3">
        <v>775.86030000000005</v>
      </c>
      <c r="H3417" s="4">
        <f t="shared" si="213"/>
        <v>1.6839659818011636</v>
      </c>
      <c r="I3417" s="3">
        <v>949.31510000000003</v>
      </c>
      <c r="J3417" s="4">
        <f t="shared" si="214"/>
        <v>-0.18271572842357608</v>
      </c>
      <c r="K3417" s="3">
        <v>1517.3318999999999</v>
      </c>
      <c r="L3417" s="3">
        <v>4222.3466099999996</v>
      </c>
      <c r="M3417" s="4">
        <f t="shared" si="215"/>
        <v>1.7827442433656078</v>
      </c>
    </row>
    <row r="3418" spans="1:13" x14ac:dyDescent="0.25">
      <c r="A3418" s="1" t="s">
        <v>121</v>
      </c>
      <c r="B3418" s="1" t="s">
        <v>53</v>
      </c>
      <c r="C3418" s="3">
        <v>0</v>
      </c>
      <c r="D3418" s="3">
        <v>0</v>
      </c>
      <c r="E3418" s="4" t="str">
        <f t="shared" si="212"/>
        <v/>
      </c>
      <c r="F3418" s="3">
        <v>0</v>
      </c>
      <c r="G3418" s="3">
        <v>0</v>
      </c>
      <c r="H3418" s="4" t="str">
        <f t="shared" si="213"/>
        <v/>
      </c>
      <c r="I3418" s="3">
        <v>21.850159999999999</v>
      </c>
      <c r="J3418" s="4">
        <f t="shared" si="214"/>
        <v>-1</v>
      </c>
      <c r="K3418" s="3">
        <v>24.312149999999999</v>
      </c>
      <c r="L3418" s="3">
        <v>86.519310000000004</v>
      </c>
      <c r="M3418" s="4">
        <f t="shared" si="215"/>
        <v>2.5586860890542384</v>
      </c>
    </row>
    <row r="3419" spans="1:13" x14ac:dyDescent="0.25">
      <c r="A3419" s="1" t="s">
        <v>121</v>
      </c>
      <c r="B3419" s="1" t="s">
        <v>28</v>
      </c>
      <c r="C3419" s="3">
        <v>72.622100000000003</v>
      </c>
      <c r="D3419" s="3">
        <v>65.417339999999996</v>
      </c>
      <c r="E3419" s="4">
        <f t="shared" si="212"/>
        <v>-9.9208918497261989E-2</v>
      </c>
      <c r="F3419" s="3">
        <v>1169.6522500000001</v>
      </c>
      <c r="G3419" s="3">
        <v>1654.6491900000001</v>
      </c>
      <c r="H3419" s="4">
        <f t="shared" si="213"/>
        <v>0.41465054250098698</v>
      </c>
      <c r="I3419" s="3">
        <v>1425.5787499999999</v>
      </c>
      <c r="J3419" s="4">
        <f t="shared" si="214"/>
        <v>0.16068592492698164</v>
      </c>
      <c r="K3419" s="3">
        <v>4467.8569399999997</v>
      </c>
      <c r="L3419" s="3">
        <v>4917.7176600000003</v>
      </c>
      <c r="M3419" s="4">
        <f t="shared" si="215"/>
        <v>0.1006882552510735</v>
      </c>
    </row>
    <row r="3420" spans="1:13" x14ac:dyDescent="0.25">
      <c r="A3420" s="1" t="s">
        <v>121</v>
      </c>
      <c r="B3420" s="1" t="s">
        <v>54</v>
      </c>
      <c r="C3420" s="3">
        <v>242.16290000000001</v>
      </c>
      <c r="D3420" s="3">
        <v>2109</v>
      </c>
      <c r="E3420" s="4">
        <f t="shared" si="212"/>
        <v>7.7090136432954832</v>
      </c>
      <c r="F3420" s="3">
        <v>1608.8848800000001</v>
      </c>
      <c r="G3420" s="3">
        <v>3634.3499200000001</v>
      </c>
      <c r="H3420" s="4">
        <f t="shared" si="213"/>
        <v>1.2589247777628438</v>
      </c>
      <c r="I3420" s="3">
        <v>1236.0426299999999</v>
      </c>
      <c r="J3420" s="4">
        <f t="shared" si="214"/>
        <v>1.9403111444465311</v>
      </c>
      <c r="K3420" s="3">
        <v>5600.3991500000002</v>
      </c>
      <c r="L3420" s="3">
        <v>13749.7567</v>
      </c>
      <c r="M3420" s="4">
        <f t="shared" si="215"/>
        <v>1.4551387020334077</v>
      </c>
    </row>
    <row r="3421" spans="1:13" x14ac:dyDescent="0.25">
      <c r="A3421" s="1" t="s">
        <v>121</v>
      </c>
      <c r="B3421" s="1" t="s">
        <v>29</v>
      </c>
      <c r="C3421" s="3">
        <v>0</v>
      </c>
      <c r="D3421" s="3">
        <v>0.82650000000000001</v>
      </c>
      <c r="E3421" s="4" t="str">
        <f t="shared" si="212"/>
        <v/>
      </c>
      <c r="F3421" s="3">
        <v>58.739249999999998</v>
      </c>
      <c r="G3421" s="3">
        <v>93.183679999999995</v>
      </c>
      <c r="H3421" s="4">
        <f t="shared" si="213"/>
        <v>0.58639546810693011</v>
      </c>
      <c r="I3421" s="3">
        <v>12.32465</v>
      </c>
      <c r="J3421" s="4">
        <f t="shared" si="214"/>
        <v>6.560756694916285</v>
      </c>
      <c r="K3421" s="3">
        <v>114.17225000000001</v>
      </c>
      <c r="L3421" s="3">
        <v>169.05833000000001</v>
      </c>
      <c r="M3421" s="4">
        <f t="shared" si="215"/>
        <v>0.48073047522493439</v>
      </c>
    </row>
    <row r="3422" spans="1:13" x14ac:dyDescent="0.25">
      <c r="A3422" s="1" t="s">
        <v>121</v>
      </c>
      <c r="B3422" s="1" t="s">
        <v>55</v>
      </c>
      <c r="C3422" s="3">
        <v>0</v>
      </c>
      <c r="D3422" s="3">
        <v>0</v>
      </c>
      <c r="E3422" s="4" t="str">
        <f t="shared" si="212"/>
        <v/>
      </c>
      <c r="F3422" s="3">
        <v>0</v>
      </c>
      <c r="G3422" s="3">
        <v>0</v>
      </c>
      <c r="H3422" s="4" t="str">
        <f t="shared" si="213"/>
        <v/>
      </c>
      <c r="I3422" s="3">
        <v>0</v>
      </c>
      <c r="J3422" s="4" t="str">
        <f t="shared" si="214"/>
        <v/>
      </c>
      <c r="K3422" s="3">
        <v>108.77249999999999</v>
      </c>
      <c r="L3422" s="3">
        <v>0</v>
      </c>
      <c r="M3422" s="4">
        <f t="shared" si="215"/>
        <v>-1</v>
      </c>
    </row>
    <row r="3423" spans="1:13" x14ac:dyDescent="0.25">
      <c r="A3423" s="1" t="s">
        <v>121</v>
      </c>
      <c r="B3423" s="1" t="s">
        <v>56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37.227600000000002</v>
      </c>
      <c r="H3423" s="4" t="str">
        <f t="shared" si="213"/>
        <v/>
      </c>
      <c r="I3423" s="3">
        <v>37.449280000000002</v>
      </c>
      <c r="J3423" s="4">
        <f t="shared" si="214"/>
        <v>-5.9194729511488076E-3</v>
      </c>
      <c r="K3423" s="3">
        <v>272.15724</v>
      </c>
      <c r="L3423" s="3">
        <v>275.86766</v>
      </c>
      <c r="M3423" s="4">
        <f t="shared" si="215"/>
        <v>1.3633368709941251E-2</v>
      </c>
    </row>
    <row r="3424" spans="1:13" x14ac:dyDescent="0.25">
      <c r="A3424" s="1" t="s">
        <v>121</v>
      </c>
      <c r="B3424" s="1" t="s">
        <v>57</v>
      </c>
      <c r="C3424" s="3">
        <v>86.712260000000001</v>
      </c>
      <c r="D3424" s="3">
        <v>304.82763999999997</v>
      </c>
      <c r="E3424" s="4">
        <f t="shared" si="212"/>
        <v>2.5153926330601921</v>
      </c>
      <c r="F3424" s="3">
        <v>4056.0731099999998</v>
      </c>
      <c r="G3424" s="3">
        <v>3953.1025800000002</v>
      </c>
      <c r="H3424" s="4">
        <f t="shared" si="213"/>
        <v>-2.5386753938466233E-2</v>
      </c>
      <c r="I3424" s="3">
        <v>4080.6787800000002</v>
      </c>
      <c r="J3424" s="4">
        <f t="shared" si="214"/>
        <v>-3.1263475239773686E-2</v>
      </c>
      <c r="K3424" s="3">
        <v>21452.659759999999</v>
      </c>
      <c r="L3424" s="3">
        <v>15155.607319999999</v>
      </c>
      <c r="M3424" s="4">
        <f t="shared" si="215"/>
        <v>-0.29353248084143391</v>
      </c>
    </row>
    <row r="3425" spans="1:13" x14ac:dyDescent="0.25">
      <c r="A3425" s="1" t="s">
        <v>121</v>
      </c>
      <c r="B3425" s="1" t="s">
        <v>58</v>
      </c>
      <c r="C3425" s="3">
        <v>1846.7633599999999</v>
      </c>
      <c r="D3425" s="3">
        <v>1277.7807499999999</v>
      </c>
      <c r="E3425" s="4">
        <f t="shared" si="212"/>
        <v>-0.30809719443426686</v>
      </c>
      <c r="F3425" s="3">
        <v>26612.392639999998</v>
      </c>
      <c r="G3425" s="3">
        <v>31347.328600000001</v>
      </c>
      <c r="H3425" s="4">
        <f t="shared" si="213"/>
        <v>0.17792221932285468</v>
      </c>
      <c r="I3425" s="3">
        <v>31264.997070000001</v>
      </c>
      <c r="J3425" s="4">
        <f t="shared" si="214"/>
        <v>2.6333452012059499E-3</v>
      </c>
      <c r="K3425" s="3">
        <v>132813.25344</v>
      </c>
      <c r="L3425" s="3">
        <v>112876.45181</v>
      </c>
      <c r="M3425" s="4">
        <f t="shared" si="215"/>
        <v>-0.15011153716678349</v>
      </c>
    </row>
    <row r="3426" spans="1:13" x14ac:dyDescent="0.25">
      <c r="A3426" s="1" t="s">
        <v>121</v>
      </c>
      <c r="B3426" s="1" t="s">
        <v>59</v>
      </c>
      <c r="C3426" s="3">
        <v>127.86862000000001</v>
      </c>
      <c r="D3426" s="3">
        <v>43.08108</v>
      </c>
      <c r="E3426" s="4">
        <f t="shared" si="212"/>
        <v>-0.66308324904108606</v>
      </c>
      <c r="F3426" s="3">
        <v>2535.6277799999998</v>
      </c>
      <c r="G3426" s="3">
        <v>1443.3580199999999</v>
      </c>
      <c r="H3426" s="4">
        <f t="shared" si="213"/>
        <v>-0.43076896720227609</v>
      </c>
      <c r="I3426" s="3">
        <v>936.08528999999999</v>
      </c>
      <c r="J3426" s="4">
        <f t="shared" si="214"/>
        <v>0.54190866518156677</v>
      </c>
      <c r="K3426" s="3">
        <v>6494.8616099999999</v>
      </c>
      <c r="L3426" s="3">
        <v>3517.02871</v>
      </c>
      <c r="M3426" s="4">
        <f t="shared" si="215"/>
        <v>-0.45849058514427687</v>
      </c>
    </row>
    <row r="3427" spans="1:13" x14ac:dyDescent="0.25">
      <c r="A3427" s="1" t="s">
        <v>121</v>
      </c>
      <c r="B3427" s="1" t="s">
        <v>60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177.27388999999999</v>
      </c>
      <c r="H3427" s="4" t="str">
        <f t="shared" si="213"/>
        <v/>
      </c>
      <c r="I3427" s="3">
        <v>97.934070000000006</v>
      </c>
      <c r="J3427" s="4">
        <f t="shared" si="214"/>
        <v>0.81013502246970837</v>
      </c>
      <c r="K3427" s="3">
        <v>730.93799999999999</v>
      </c>
      <c r="L3427" s="3">
        <v>360.54817000000003</v>
      </c>
      <c r="M3427" s="4">
        <f t="shared" si="215"/>
        <v>-0.50673221258164158</v>
      </c>
    </row>
    <row r="3428" spans="1:13" x14ac:dyDescent="0.25">
      <c r="A3428" s="1" t="s">
        <v>121</v>
      </c>
      <c r="B3428" s="1" t="s">
        <v>30</v>
      </c>
      <c r="C3428" s="3">
        <v>27.116</v>
      </c>
      <c r="D3428" s="3">
        <v>5.9387699999999999</v>
      </c>
      <c r="E3428" s="4">
        <f t="shared" si="212"/>
        <v>-0.78098650243398726</v>
      </c>
      <c r="F3428" s="3">
        <v>630.02853000000005</v>
      </c>
      <c r="G3428" s="3">
        <v>277.62272000000002</v>
      </c>
      <c r="H3428" s="4">
        <f t="shared" si="213"/>
        <v>-0.55934897106961179</v>
      </c>
      <c r="I3428" s="3">
        <v>383.13173</v>
      </c>
      <c r="J3428" s="4">
        <f t="shared" si="214"/>
        <v>-0.27538572699264552</v>
      </c>
      <c r="K3428" s="3">
        <v>3726.5022399999998</v>
      </c>
      <c r="L3428" s="3">
        <v>1850.6646800000001</v>
      </c>
      <c r="M3428" s="4">
        <f t="shared" si="215"/>
        <v>-0.50337754794962897</v>
      </c>
    </row>
    <row r="3429" spans="1:13" x14ac:dyDescent="0.25">
      <c r="A3429" s="1" t="s">
        <v>121</v>
      </c>
      <c r="B3429" s="1" t="s">
        <v>79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0</v>
      </c>
      <c r="H3429" s="4" t="str">
        <f t="shared" si="213"/>
        <v/>
      </c>
      <c r="I3429" s="3">
        <v>0</v>
      </c>
      <c r="J3429" s="4" t="str">
        <f t="shared" si="214"/>
        <v/>
      </c>
      <c r="K3429" s="3">
        <v>0</v>
      </c>
      <c r="L3429" s="3">
        <v>0</v>
      </c>
      <c r="M3429" s="4" t="str">
        <f t="shared" si="215"/>
        <v/>
      </c>
    </row>
    <row r="3430" spans="1:13" x14ac:dyDescent="0.25">
      <c r="A3430" s="1" t="s">
        <v>121</v>
      </c>
      <c r="B3430" s="1" t="s">
        <v>80</v>
      </c>
      <c r="C3430" s="3">
        <v>66.379769999999994</v>
      </c>
      <c r="D3430" s="3">
        <v>12.898</v>
      </c>
      <c r="E3430" s="4">
        <f t="shared" si="212"/>
        <v>-0.80569381303972576</v>
      </c>
      <c r="F3430" s="3">
        <v>364.81880999999998</v>
      </c>
      <c r="G3430" s="3">
        <v>710.72594000000004</v>
      </c>
      <c r="H3430" s="4">
        <f t="shared" si="213"/>
        <v>0.94816144485532439</v>
      </c>
      <c r="I3430" s="3">
        <v>373.87491</v>
      </c>
      <c r="J3430" s="4">
        <f t="shared" si="214"/>
        <v>0.90097254720836983</v>
      </c>
      <c r="K3430" s="3">
        <v>2164.1749100000002</v>
      </c>
      <c r="L3430" s="3">
        <v>2077.5474399999998</v>
      </c>
      <c r="M3430" s="4">
        <f t="shared" si="215"/>
        <v>-4.0027943027950763E-2</v>
      </c>
    </row>
    <row r="3431" spans="1:13" x14ac:dyDescent="0.25">
      <c r="A3431" s="1" t="s">
        <v>121</v>
      </c>
      <c r="B3431" s="1" t="s">
        <v>81</v>
      </c>
      <c r="C3431" s="3">
        <v>50.847589999999997</v>
      </c>
      <c r="D3431" s="3">
        <v>55.074219999999997</v>
      </c>
      <c r="E3431" s="4">
        <f t="shared" si="212"/>
        <v>8.3123506935137037E-2</v>
      </c>
      <c r="F3431" s="3">
        <v>473.07504</v>
      </c>
      <c r="G3431" s="3">
        <v>1238.9170200000001</v>
      </c>
      <c r="H3431" s="4">
        <f t="shared" si="213"/>
        <v>1.6188594097037967</v>
      </c>
      <c r="I3431" s="3">
        <v>386.09320000000002</v>
      </c>
      <c r="J3431" s="4">
        <f t="shared" si="214"/>
        <v>2.2088548050056307</v>
      </c>
      <c r="K3431" s="3">
        <v>1598.3812499999999</v>
      </c>
      <c r="L3431" s="3">
        <v>2528.3213500000002</v>
      </c>
      <c r="M3431" s="4">
        <f t="shared" si="215"/>
        <v>0.58180118166426209</v>
      </c>
    </row>
    <row r="3432" spans="1:13" x14ac:dyDescent="0.25">
      <c r="A3432" s="1" t="s">
        <v>121</v>
      </c>
      <c r="B3432" s="1" t="s">
        <v>61</v>
      </c>
      <c r="C3432" s="3">
        <v>5.9089999999999998</v>
      </c>
      <c r="D3432" s="3">
        <v>0</v>
      </c>
      <c r="E3432" s="4">
        <f t="shared" si="212"/>
        <v>-1</v>
      </c>
      <c r="F3432" s="3">
        <v>24.146000000000001</v>
      </c>
      <c r="G3432" s="3">
        <v>130.47854000000001</v>
      </c>
      <c r="H3432" s="4">
        <f t="shared" si="213"/>
        <v>4.403733123498716</v>
      </c>
      <c r="I3432" s="3">
        <v>197.60024000000001</v>
      </c>
      <c r="J3432" s="4">
        <f t="shared" si="214"/>
        <v>-0.3396843040271611</v>
      </c>
      <c r="K3432" s="3">
        <v>144.96553</v>
      </c>
      <c r="L3432" s="3">
        <v>392.26067999999998</v>
      </c>
      <c r="M3432" s="4">
        <f t="shared" si="215"/>
        <v>1.7058893241724427</v>
      </c>
    </row>
    <row r="3433" spans="1:13" x14ac:dyDescent="0.25">
      <c r="A3433" s="1" t="s">
        <v>121</v>
      </c>
      <c r="B3433" s="1" t="s">
        <v>82</v>
      </c>
      <c r="C3433" s="3">
        <v>0</v>
      </c>
      <c r="D3433" s="3">
        <v>0</v>
      </c>
      <c r="E3433" s="4" t="str">
        <f t="shared" si="212"/>
        <v/>
      </c>
      <c r="F3433" s="3">
        <v>137.34535</v>
      </c>
      <c r="G3433" s="3">
        <v>218.50752</v>
      </c>
      <c r="H3433" s="4">
        <f t="shared" si="213"/>
        <v>0.59093496794758615</v>
      </c>
      <c r="I3433" s="3">
        <v>43.811700000000002</v>
      </c>
      <c r="J3433" s="4">
        <f t="shared" si="214"/>
        <v>3.9874239073124302</v>
      </c>
      <c r="K3433" s="3">
        <v>405.20084000000003</v>
      </c>
      <c r="L3433" s="3">
        <v>653.71101999999996</v>
      </c>
      <c r="M3433" s="4">
        <f t="shared" si="215"/>
        <v>0.61330124587105961</v>
      </c>
    </row>
    <row r="3434" spans="1:13" x14ac:dyDescent="0.25">
      <c r="A3434" s="1" t="s">
        <v>121</v>
      </c>
      <c r="B3434" s="1" t="s">
        <v>31</v>
      </c>
      <c r="C3434" s="3">
        <v>0</v>
      </c>
      <c r="D3434" s="3">
        <v>0</v>
      </c>
      <c r="E3434" s="4" t="str">
        <f t="shared" si="212"/>
        <v/>
      </c>
      <c r="F3434" s="3">
        <v>179.00891999999999</v>
      </c>
      <c r="G3434" s="3">
        <v>295.86671000000001</v>
      </c>
      <c r="H3434" s="4">
        <f t="shared" si="213"/>
        <v>0.65280428483675568</v>
      </c>
      <c r="I3434" s="3">
        <v>199.24110999999999</v>
      </c>
      <c r="J3434" s="4">
        <f t="shared" si="214"/>
        <v>0.48496818753920823</v>
      </c>
      <c r="K3434" s="3">
        <v>588.03493000000003</v>
      </c>
      <c r="L3434" s="3">
        <v>582.19538</v>
      </c>
      <c r="M3434" s="4">
        <f t="shared" si="215"/>
        <v>-9.930617557021737E-3</v>
      </c>
    </row>
    <row r="3435" spans="1:13" ht="13" x14ac:dyDescent="0.3">
      <c r="A3435" s="2" t="s">
        <v>121</v>
      </c>
      <c r="B3435" s="2" t="s">
        <v>10</v>
      </c>
      <c r="C3435" s="6">
        <v>32727.717059999999</v>
      </c>
      <c r="D3435" s="6">
        <v>34198.865080000003</v>
      </c>
      <c r="E3435" s="5">
        <f t="shared" si="212"/>
        <v>4.4951134761490819E-2</v>
      </c>
      <c r="F3435" s="6">
        <v>550805.83377000003</v>
      </c>
      <c r="G3435" s="6">
        <v>653256.90763000003</v>
      </c>
      <c r="H3435" s="5">
        <f t="shared" si="213"/>
        <v>0.18600215825379318</v>
      </c>
      <c r="I3435" s="6">
        <v>628064.67691000004</v>
      </c>
      <c r="J3435" s="5">
        <f t="shared" si="214"/>
        <v>4.0110886101639487E-2</v>
      </c>
      <c r="K3435" s="6">
        <v>2308832.6192399999</v>
      </c>
      <c r="L3435" s="6">
        <v>2380489.0999599998</v>
      </c>
      <c r="M3435" s="5">
        <f t="shared" si="215"/>
        <v>3.1035805767326341E-2</v>
      </c>
    </row>
    <row r="3436" spans="1:13" x14ac:dyDescent="0.25">
      <c r="A3436" s="1" t="s">
        <v>259</v>
      </c>
      <c r="B3436" s="1" t="s">
        <v>4</v>
      </c>
      <c r="C3436" s="3">
        <v>15.867000000000001</v>
      </c>
      <c r="D3436" s="3">
        <v>337.46642000000003</v>
      </c>
      <c r="E3436" s="4">
        <f t="shared" si="212"/>
        <v>20.268445200731076</v>
      </c>
      <c r="F3436" s="3">
        <v>2277.2462599999999</v>
      </c>
      <c r="G3436" s="3">
        <v>1631.29763</v>
      </c>
      <c r="H3436" s="4">
        <f t="shared" si="213"/>
        <v>-0.28365339372650888</v>
      </c>
      <c r="I3436" s="3">
        <v>2606.3053</v>
      </c>
      <c r="J3436" s="4">
        <f t="shared" si="214"/>
        <v>-0.37409572470270458</v>
      </c>
      <c r="K3436" s="3">
        <v>11892.18266</v>
      </c>
      <c r="L3436" s="3">
        <v>9606.4555199999995</v>
      </c>
      <c r="M3436" s="4">
        <f t="shared" si="215"/>
        <v>-0.19220417356085251</v>
      </c>
    </row>
    <row r="3437" spans="1:13" x14ac:dyDescent="0.25">
      <c r="A3437" s="1" t="s">
        <v>259</v>
      </c>
      <c r="B3437" s="1" t="s">
        <v>33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2313.20003</v>
      </c>
      <c r="H3437" s="4" t="str">
        <f t="shared" si="213"/>
        <v/>
      </c>
      <c r="I3437" s="3">
        <v>868.78927999999996</v>
      </c>
      <c r="J3437" s="4">
        <f t="shared" si="214"/>
        <v>1.6625559076879957</v>
      </c>
      <c r="K3437" s="3">
        <v>550.00149999999996</v>
      </c>
      <c r="L3437" s="3">
        <v>5728.0554000000002</v>
      </c>
      <c r="M3437" s="4">
        <f t="shared" si="215"/>
        <v>9.4146177783151508</v>
      </c>
    </row>
    <row r="3438" spans="1:13" x14ac:dyDescent="0.25">
      <c r="A3438" s="1" t="s">
        <v>259</v>
      </c>
      <c r="B3438" s="1" t="s">
        <v>34</v>
      </c>
      <c r="C3438" s="3">
        <v>0</v>
      </c>
      <c r="D3438" s="3">
        <v>0</v>
      </c>
      <c r="E3438" s="4" t="str">
        <f t="shared" si="212"/>
        <v/>
      </c>
      <c r="F3438" s="3">
        <v>67.90155</v>
      </c>
      <c r="G3438" s="3">
        <v>19.93655</v>
      </c>
      <c r="H3438" s="4">
        <f t="shared" si="213"/>
        <v>-0.70639035485935153</v>
      </c>
      <c r="I3438" s="3">
        <v>0</v>
      </c>
      <c r="J3438" s="4" t="str">
        <f t="shared" si="214"/>
        <v/>
      </c>
      <c r="K3438" s="3">
        <v>431.26279</v>
      </c>
      <c r="L3438" s="3">
        <v>350.96492999999998</v>
      </c>
      <c r="M3438" s="4">
        <f t="shared" si="215"/>
        <v>-0.1861924141426623</v>
      </c>
    </row>
    <row r="3439" spans="1:13" x14ac:dyDescent="0.25">
      <c r="A3439" s="1" t="s">
        <v>259</v>
      </c>
      <c r="B3439" s="1" t="s">
        <v>35</v>
      </c>
      <c r="C3439" s="3">
        <v>114.23232</v>
      </c>
      <c r="D3439" s="3">
        <v>102.7167</v>
      </c>
      <c r="E3439" s="4">
        <f t="shared" si="212"/>
        <v>-0.10080877285867951</v>
      </c>
      <c r="F3439" s="3">
        <v>1316.8122800000001</v>
      </c>
      <c r="G3439" s="3">
        <v>1218.92903</v>
      </c>
      <c r="H3439" s="4">
        <f t="shared" si="213"/>
        <v>-7.4333488141529291E-2</v>
      </c>
      <c r="I3439" s="3">
        <v>1476.2031999999999</v>
      </c>
      <c r="J3439" s="4">
        <f t="shared" si="214"/>
        <v>-0.17428100006828329</v>
      </c>
      <c r="K3439" s="3">
        <v>8237.0974600000009</v>
      </c>
      <c r="L3439" s="3">
        <v>6375.7564599999996</v>
      </c>
      <c r="M3439" s="4">
        <f t="shared" si="215"/>
        <v>-0.22597049616552689</v>
      </c>
    </row>
    <row r="3440" spans="1:13" x14ac:dyDescent="0.25">
      <c r="A3440" s="1" t="s">
        <v>259</v>
      </c>
      <c r="B3440" s="1" t="s">
        <v>36</v>
      </c>
      <c r="C3440" s="3">
        <v>0</v>
      </c>
      <c r="D3440" s="3">
        <v>0</v>
      </c>
      <c r="E3440" s="4" t="str">
        <f t="shared" si="212"/>
        <v/>
      </c>
      <c r="F3440" s="3">
        <v>433.86293999999998</v>
      </c>
      <c r="G3440" s="3">
        <v>0</v>
      </c>
      <c r="H3440" s="4">
        <f t="shared" si="213"/>
        <v>-1</v>
      </c>
      <c r="I3440" s="3">
        <v>0</v>
      </c>
      <c r="J3440" s="4" t="str">
        <f t="shared" si="214"/>
        <v/>
      </c>
      <c r="K3440" s="3">
        <v>2074.3790399999998</v>
      </c>
      <c r="L3440" s="3">
        <v>2.5699800000000002</v>
      </c>
      <c r="M3440" s="4">
        <f t="shared" si="215"/>
        <v>-0.99876108466657088</v>
      </c>
    </row>
    <row r="3441" spans="1:13" x14ac:dyDescent="0.25">
      <c r="A3441" s="1" t="s">
        <v>259</v>
      </c>
      <c r="B3441" s="1" t="s">
        <v>63</v>
      </c>
      <c r="C3441" s="3">
        <v>0</v>
      </c>
      <c r="D3441" s="3">
        <v>0</v>
      </c>
      <c r="E3441" s="4" t="str">
        <f t="shared" si="212"/>
        <v/>
      </c>
      <c r="F3441" s="3">
        <v>36.178319999999999</v>
      </c>
      <c r="G3441" s="3">
        <v>0</v>
      </c>
      <c r="H3441" s="4">
        <f t="shared" si="213"/>
        <v>-1</v>
      </c>
      <c r="I3441" s="3">
        <v>205.65552</v>
      </c>
      <c r="J3441" s="4">
        <f t="shared" si="214"/>
        <v>-1</v>
      </c>
      <c r="K3441" s="3">
        <v>518.82392000000004</v>
      </c>
      <c r="L3441" s="3">
        <v>215.28654</v>
      </c>
      <c r="M3441" s="4">
        <f t="shared" si="215"/>
        <v>-0.5850489314370857</v>
      </c>
    </row>
    <row r="3442" spans="1:13" x14ac:dyDescent="0.25">
      <c r="A3442" s="1" t="s">
        <v>259</v>
      </c>
      <c r="B3442" s="1" t="s">
        <v>5</v>
      </c>
      <c r="C3442" s="3">
        <v>336.13889999999998</v>
      </c>
      <c r="D3442" s="3">
        <v>70.951359999999994</v>
      </c>
      <c r="E3442" s="4">
        <f t="shared" si="212"/>
        <v>-0.78892249602768383</v>
      </c>
      <c r="F3442" s="3">
        <v>4762.2595899999997</v>
      </c>
      <c r="G3442" s="3">
        <v>4306.5338700000002</v>
      </c>
      <c r="H3442" s="4">
        <f t="shared" si="213"/>
        <v>-9.5695270572177971E-2</v>
      </c>
      <c r="I3442" s="3">
        <v>4989.4069399999998</v>
      </c>
      <c r="J3442" s="4">
        <f t="shared" si="214"/>
        <v>-0.13686457693506948</v>
      </c>
      <c r="K3442" s="3">
        <v>25857.737229999999</v>
      </c>
      <c r="L3442" s="3">
        <v>18505.276010000001</v>
      </c>
      <c r="M3442" s="4">
        <f t="shared" si="215"/>
        <v>-0.28434279282062291</v>
      </c>
    </row>
    <row r="3443" spans="1:13" x14ac:dyDescent="0.25">
      <c r="A3443" s="1" t="s">
        <v>259</v>
      </c>
      <c r="B3443" s="1" t="s">
        <v>37</v>
      </c>
      <c r="C3443" s="3">
        <v>271.80912000000001</v>
      </c>
      <c r="D3443" s="3">
        <v>385.54129</v>
      </c>
      <c r="E3443" s="4">
        <f t="shared" si="212"/>
        <v>0.41842661497156541</v>
      </c>
      <c r="F3443" s="3">
        <v>2472.1158300000002</v>
      </c>
      <c r="G3443" s="3">
        <v>3356.8332300000002</v>
      </c>
      <c r="H3443" s="4">
        <f t="shared" si="213"/>
        <v>0.35787861930401532</v>
      </c>
      <c r="I3443" s="3">
        <v>4221.0591700000004</v>
      </c>
      <c r="J3443" s="4">
        <f t="shared" si="214"/>
        <v>-0.20474148908933687</v>
      </c>
      <c r="K3443" s="3">
        <v>15460.9416</v>
      </c>
      <c r="L3443" s="3">
        <v>16913.80457</v>
      </c>
      <c r="M3443" s="4">
        <f t="shared" si="215"/>
        <v>9.3969889259525985E-2</v>
      </c>
    </row>
    <row r="3444" spans="1:13" x14ac:dyDescent="0.25">
      <c r="A3444" s="1" t="s">
        <v>259</v>
      </c>
      <c r="B3444" s="1" t="s">
        <v>64</v>
      </c>
      <c r="C3444" s="3">
        <v>0</v>
      </c>
      <c r="D3444" s="3">
        <v>0</v>
      </c>
      <c r="E3444" s="4" t="str">
        <f t="shared" si="212"/>
        <v/>
      </c>
      <c r="F3444" s="3">
        <v>1.8232900000000001</v>
      </c>
      <c r="G3444" s="3">
        <v>24.948329999999999</v>
      </c>
      <c r="H3444" s="4">
        <f t="shared" si="213"/>
        <v>12.68313872176121</v>
      </c>
      <c r="I3444" s="3">
        <v>12.193630000000001</v>
      </c>
      <c r="J3444" s="4">
        <f t="shared" si="214"/>
        <v>1.0460133692755971</v>
      </c>
      <c r="K3444" s="3">
        <v>16.665369999999999</v>
      </c>
      <c r="L3444" s="3">
        <v>176.11864</v>
      </c>
      <c r="M3444" s="4">
        <f t="shared" si="215"/>
        <v>9.5679405857775741</v>
      </c>
    </row>
    <row r="3445" spans="1:13" x14ac:dyDescent="0.25">
      <c r="A3445" s="1" t="s">
        <v>259</v>
      </c>
      <c r="B3445" s="1" t="s">
        <v>38</v>
      </c>
      <c r="C3445" s="3">
        <v>0</v>
      </c>
      <c r="D3445" s="3">
        <v>20.150379999999998</v>
      </c>
      <c r="E3445" s="4" t="str">
        <f t="shared" si="212"/>
        <v/>
      </c>
      <c r="F3445" s="3">
        <v>643.58268999999996</v>
      </c>
      <c r="G3445" s="3">
        <v>290.60205000000002</v>
      </c>
      <c r="H3445" s="4">
        <f t="shared" si="213"/>
        <v>-0.54846198551424674</v>
      </c>
      <c r="I3445" s="3">
        <v>373.61461000000003</v>
      </c>
      <c r="J3445" s="4">
        <f t="shared" si="214"/>
        <v>-0.22218767087293512</v>
      </c>
      <c r="K3445" s="3">
        <v>2234.5555899999999</v>
      </c>
      <c r="L3445" s="3">
        <v>892.96159</v>
      </c>
      <c r="M3445" s="4">
        <f t="shared" si="215"/>
        <v>-0.60038515309435647</v>
      </c>
    </row>
    <row r="3446" spans="1:13" x14ac:dyDescent="0.25">
      <c r="A3446" s="1" t="s">
        <v>259</v>
      </c>
      <c r="B3446" s="1" t="s">
        <v>12</v>
      </c>
      <c r="C3446" s="3">
        <v>0</v>
      </c>
      <c r="D3446" s="3">
        <v>104.71323</v>
      </c>
      <c r="E3446" s="4" t="str">
        <f t="shared" si="212"/>
        <v/>
      </c>
      <c r="F3446" s="3">
        <v>526.16867999999999</v>
      </c>
      <c r="G3446" s="3">
        <v>1083.40497</v>
      </c>
      <c r="H3446" s="4">
        <f t="shared" si="213"/>
        <v>1.0590449625393896</v>
      </c>
      <c r="I3446" s="3">
        <v>540.31123000000002</v>
      </c>
      <c r="J3446" s="4">
        <f t="shared" si="214"/>
        <v>1.0051498281832862</v>
      </c>
      <c r="K3446" s="3">
        <v>1697.2134799999999</v>
      </c>
      <c r="L3446" s="3">
        <v>2388.2678299999998</v>
      </c>
      <c r="M3446" s="4">
        <f t="shared" si="215"/>
        <v>0.40716996308561004</v>
      </c>
    </row>
    <row r="3447" spans="1:13" x14ac:dyDescent="0.25">
      <c r="A3447" s="1" t="s">
        <v>259</v>
      </c>
      <c r="B3447" s="1" t="s">
        <v>65</v>
      </c>
      <c r="C3447" s="3">
        <v>0</v>
      </c>
      <c r="D3447" s="3">
        <v>0</v>
      </c>
      <c r="E3447" s="4" t="str">
        <f t="shared" si="212"/>
        <v/>
      </c>
      <c r="F3447" s="3">
        <v>11.81832</v>
      </c>
      <c r="G3447" s="3">
        <v>0</v>
      </c>
      <c r="H3447" s="4">
        <f t="shared" si="213"/>
        <v>-1</v>
      </c>
      <c r="I3447" s="3">
        <v>0</v>
      </c>
      <c r="J3447" s="4" t="str">
        <f t="shared" si="214"/>
        <v/>
      </c>
      <c r="K3447" s="3">
        <v>11.81832</v>
      </c>
      <c r="L3447" s="3">
        <v>0</v>
      </c>
      <c r="M3447" s="4">
        <f t="shared" si="215"/>
        <v>-1</v>
      </c>
    </row>
    <row r="3448" spans="1:13" x14ac:dyDescent="0.25">
      <c r="A3448" s="1" t="s">
        <v>259</v>
      </c>
      <c r="B3448" s="1" t="s">
        <v>66</v>
      </c>
      <c r="C3448" s="3">
        <v>0</v>
      </c>
      <c r="D3448" s="3">
        <v>0</v>
      </c>
      <c r="E3448" s="4" t="str">
        <f t="shared" si="212"/>
        <v/>
      </c>
      <c r="F3448" s="3">
        <v>0</v>
      </c>
      <c r="G3448" s="3">
        <v>0</v>
      </c>
      <c r="H3448" s="4" t="str">
        <f t="shared" si="213"/>
        <v/>
      </c>
      <c r="I3448" s="3">
        <v>0</v>
      </c>
      <c r="J3448" s="4" t="str">
        <f t="shared" si="214"/>
        <v/>
      </c>
      <c r="K3448" s="3">
        <v>208.09777</v>
      </c>
      <c r="L3448" s="3">
        <v>90.332769999999996</v>
      </c>
      <c r="M3448" s="4">
        <f t="shared" si="215"/>
        <v>-0.56591187882503502</v>
      </c>
    </row>
    <row r="3449" spans="1:13" x14ac:dyDescent="0.25">
      <c r="A3449" s="1" t="s">
        <v>259</v>
      </c>
      <c r="B3449" s="1" t="s">
        <v>39</v>
      </c>
      <c r="C3449" s="3">
        <v>0</v>
      </c>
      <c r="D3449" s="3">
        <v>0</v>
      </c>
      <c r="E3449" s="4" t="str">
        <f t="shared" si="212"/>
        <v/>
      </c>
      <c r="F3449" s="3">
        <v>0</v>
      </c>
      <c r="G3449" s="3">
        <v>0</v>
      </c>
      <c r="H3449" s="4" t="str">
        <f t="shared" si="213"/>
        <v/>
      </c>
      <c r="I3449" s="3">
        <v>356.46132</v>
      </c>
      <c r="J3449" s="4">
        <f t="shared" si="214"/>
        <v>-1</v>
      </c>
      <c r="K3449" s="3">
        <v>20.657879999999999</v>
      </c>
      <c r="L3449" s="3">
        <v>369.31132000000002</v>
      </c>
      <c r="M3449" s="4">
        <f t="shared" si="215"/>
        <v>16.877503403059755</v>
      </c>
    </row>
    <row r="3450" spans="1:13" x14ac:dyDescent="0.25">
      <c r="A3450" s="1" t="s">
        <v>259</v>
      </c>
      <c r="B3450" s="1" t="s">
        <v>69</v>
      </c>
      <c r="C3450" s="3">
        <v>0</v>
      </c>
      <c r="D3450" s="3">
        <v>0</v>
      </c>
      <c r="E3450" s="4" t="str">
        <f t="shared" si="212"/>
        <v/>
      </c>
      <c r="F3450" s="3">
        <v>0</v>
      </c>
      <c r="G3450" s="3">
        <v>0</v>
      </c>
      <c r="H3450" s="4" t="str">
        <f t="shared" si="213"/>
        <v/>
      </c>
      <c r="I3450" s="3">
        <v>0</v>
      </c>
      <c r="J3450" s="4" t="str">
        <f t="shared" si="214"/>
        <v/>
      </c>
      <c r="K3450" s="3">
        <v>65.955619999999996</v>
      </c>
      <c r="L3450" s="3">
        <v>0</v>
      </c>
      <c r="M3450" s="4">
        <f t="shared" si="215"/>
        <v>-1</v>
      </c>
    </row>
    <row r="3451" spans="1:13" x14ac:dyDescent="0.25">
      <c r="A3451" s="1" t="s">
        <v>259</v>
      </c>
      <c r="B3451" s="1" t="s">
        <v>13</v>
      </c>
      <c r="C3451" s="3">
        <v>30.375</v>
      </c>
      <c r="D3451" s="3">
        <v>0</v>
      </c>
      <c r="E3451" s="4">
        <f t="shared" si="212"/>
        <v>-1</v>
      </c>
      <c r="F3451" s="3">
        <v>800.70871999999997</v>
      </c>
      <c r="G3451" s="3">
        <v>0</v>
      </c>
      <c r="H3451" s="4">
        <f t="shared" si="213"/>
        <v>-1</v>
      </c>
      <c r="I3451" s="3">
        <v>0</v>
      </c>
      <c r="J3451" s="4" t="str">
        <f t="shared" si="214"/>
        <v/>
      </c>
      <c r="K3451" s="3">
        <v>3401.5819799999999</v>
      </c>
      <c r="L3451" s="3">
        <v>668.66498999999999</v>
      </c>
      <c r="M3451" s="4">
        <f t="shared" si="215"/>
        <v>-0.80342529037033528</v>
      </c>
    </row>
    <row r="3452" spans="1:13" x14ac:dyDescent="0.25">
      <c r="A3452" s="1" t="s">
        <v>259</v>
      </c>
      <c r="B3452" s="1" t="s">
        <v>70</v>
      </c>
      <c r="C3452" s="3">
        <v>0</v>
      </c>
      <c r="D3452" s="3">
        <v>46.866540000000001</v>
      </c>
      <c r="E3452" s="4" t="str">
        <f t="shared" si="212"/>
        <v/>
      </c>
      <c r="F3452" s="3">
        <v>17.117000000000001</v>
      </c>
      <c r="G3452" s="3">
        <v>46.866540000000001</v>
      </c>
      <c r="H3452" s="4">
        <f t="shared" si="213"/>
        <v>1.7380113337617571</v>
      </c>
      <c r="I3452" s="3">
        <v>5.80443</v>
      </c>
      <c r="J3452" s="4">
        <f t="shared" si="214"/>
        <v>7.0742708586372824</v>
      </c>
      <c r="K3452" s="3">
        <v>573.98109999999997</v>
      </c>
      <c r="L3452" s="3">
        <v>128.4752</v>
      </c>
      <c r="M3452" s="4">
        <f t="shared" si="215"/>
        <v>-0.77616823968594084</v>
      </c>
    </row>
    <row r="3453" spans="1:13" x14ac:dyDescent="0.25">
      <c r="A3453" s="1" t="s">
        <v>259</v>
      </c>
      <c r="B3453" s="1" t="s">
        <v>6</v>
      </c>
      <c r="C3453" s="3">
        <v>987.30615999999998</v>
      </c>
      <c r="D3453" s="3">
        <v>44.462789999999998</v>
      </c>
      <c r="E3453" s="4">
        <f t="shared" si="212"/>
        <v>-0.95496554989589044</v>
      </c>
      <c r="F3453" s="3">
        <v>18329.800149999999</v>
      </c>
      <c r="G3453" s="3">
        <v>3287.5001400000001</v>
      </c>
      <c r="H3453" s="4">
        <f t="shared" si="213"/>
        <v>-0.82064724584572191</v>
      </c>
      <c r="I3453" s="3">
        <v>3979.8816200000001</v>
      </c>
      <c r="J3453" s="4">
        <f t="shared" si="214"/>
        <v>-0.17397037050564335</v>
      </c>
      <c r="K3453" s="3">
        <v>93938.2981</v>
      </c>
      <c r="L3453" s="3">
        <v>15032.3964</v>
      </c>
      <c r="M3453" s="4">
        <f t="shared" si="215"/>
        <v>-0.83997584899826916</v>
      </c>
    </row>
    <row r="3454" spans="1:13" x14ac:dyDescent="0.25">
      <c r="A3454" s="1" t="s">
        <v>259</v>
      </c>
      <c r="B3454" s="1" t="s">
        <v>40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0</v>
      </c>
      <c r="H3454" s="4" t="str">
        <f t="shared" si="213"/>
        <v/>
      </c>
      <c r="I3454" s="3">
        <v>9.8975899999999992</v>
      </c>
      <c r="J3454" s="4">
        <f t="shared" si="214"/>
        <v>-1</v>
      </c>
      <c r="K3454" s="3">
        <v>0</v>
      </c>
      <c r="L3454" s="3">
        <v>19.07047</v>
      </c>
      <c r="M3454" s="4" t="str">
        <f t="shared" si="215"/>
        <v/>
      </c>
    </row>
    <row r="3455" spans="1:13" x14ac:dyDescent="0.25">
      <c r="A3455" s="1" t="s">
        <v>259</v>
      </c>
      <c r="B3455" s="1" t="s">
        <v>41</v>
      </c>
      <c r="C3455" s="3">
        <v>0</v>
      </c>
      <c r="D3455" s="3">
        <v>0</v>
      </c>
      <c r="E3455" s="4" t="str">
        <f t="shared" si="212"/>
        <v/>
      </c>
      <c r="F3455" s="3">
        <v>198.59138999999999</v>
      </c>
      <c r="G3455" s="3">
        <v>0</v>
      </c>
      <c r="H3455" s="4">
        <f t="shared" si="213"/>
        <v>-1</v>
      </c>
      <c r="I3455" s="3">
        <v>0</v>
      </c>
      <c r="J3455" s="4" t="str">
        <f t="shared" si="214"/>
        <v/>
      </c>
      <c r="K3455" s="3">
        <v>1508.6025500000001</v>
      </c>
      <c r="L3455" s="3">
        <v>72.218999999999994</v>
      </c>
      <c r="M3455" s="4">
        <f t="shared" si="215"/>
        <v>-0.95212854439361783</v>
      </c>
    </row>
    <row r="3456" spans="1:13" x14ac:dyDescent="0.25">
      <c r="A3456" s="1" t="s">
        <v>259</v>
      </c>
      <c r="B3456" s="1" t="s">
        <v>14</v>
      </c>
      <c r="C3456" s="3">
        <v>0</v>
      </c>
      <c r="D3456" s="3">
        <v>0</v>
      </c>
      <c r="E3456" s="4" t="str">
        <f t="shared" si="212"/>
        <v/>
      </c>
      <c r="F3456" s="3">
        <v>112.5</v>
      </c>
      <c r="G3456" s="3">
        <v>100</v>
      </c>
      <c r="H3456" s="4">
        <f t="shared" si="213"/>
        <v>-0.11111111111111116</v>
      </c>
      <c r="I3456" s="3">
        <v>0</v>
      </c>
      <c r="J3456" s="4" t="str">
        <f t="shared" si="214"/>
        <v/>
      </c>
      <c r="K3456" s="3">
        <v>511.38400000000001</v>
      </c>
      <c r="L3456" s="3">
        <v>137.24950000000001</v>
      </c>
      <c r="M3456" s="4">
        <f t="shared" si="215"/>
        <v>-0.73161166559767221</v>
      </c>
    </row>
    <row r="3457" spans="1:13" x14ac:dyDescent="0.25">
      <c r="A3457" s="1" t="s">
        <v>259</v>
      </c>
      <c r="B3457" s="1" t="s">
        <v>7</v>
      </c>
      <c r="C3457" s="3">
        <v>0</v>
      </c>
      <c r="D3457" s="3">
        <v>0</v>
      </c>
      <c r="E3457" s="4" t="str">
        <f t="shared" si="212"/>
        <v/>
      </c>
      <c r="F3457" s="3">
        <v>970.08019000000002</v>
      </c>
      <c r="G3457" s="3">
        <v>411.05115999999998</v>
      </c>
      <c r="H3457" s="4">
        <f t="shared" si="213"/>
        <v>-0.57627094725024741</v>
      </c>
      <c r="I3457" s="3">
        <v>423.81373000000002</v>
      </c>
      <c r="J3457" s="4">
        <f t="shared" si="214"/>
        <v>-3.0113630344160924E-2</v>
      </c>
      <c r="K3457" s="3">
        <v>4288.1256000000003</v>
      </c>
      <c r="L3457" s="3">
        <v>3370.8881299999998</v>
      </c>
      <c r="M3457" s="4">
        <f t="shared" si="215"/>
        <v>-0.21390172666584217</v>
      </c>
    </row>
    <row r="3458" spans="1:13" x14ac:dyDescent="0.25">
      <c r="A3458" s="1" t="s">
        <v>259</v>
      </c>
      <c r="B3458" s="1" t="s">
        <v>42</v>
      </c>
      <c r="C3458" s="3">
        <v>0</v>
      </c>
      <c r="D3458" s="3">
        <v>0</v>
      </c>
      <c r="E3458" s="4" t="str">
        <f t="shared" si="212"/>
        <v/>
      </c>
      <c r="F3458" s="3">
        <v>48.531280000000002</v>
      </c>
      <c r="G3458" s="3">
        <v>0</v>
      </c>
      <c r="H3458" s="4">
        <f t="shared" si="213"/>
        <v>-1</v>
      </c>
      <c r="I3458" s="3">
        <v>20.108519999999999</v>
      </c>
      <c r="J3458" s="4">
        <f t="shared" si="214"/>
        <v>-1</v>
      </c>
      <c r="K3458" s="3">
        <v>202.07375999999999</v>
      </c>
      <c r="L3458" s="3">
        <v>723.91093999999998</v>
      </c>
      <c r="M3458" s="4">
        <f t="shared" si="215"/>
        <v>2.5824094132756277</v>
      </c>
    </row>
    <row r="3459" spans="1:13" x14ac:dyDescent="0.25">
      <c r="A3459" s="1" t="s">
        <v>259</v>
      </c>
      <c r="B3459" s="1" t="s">
        <v>15</v>
      </c>
      <c r="C3459" s="3">
        <v>0</v>
      </c>
      <c r="D3459" s="3">
        <v>0</v>
      </c>
      <c r="E3459" s="4" t="str">
        <f t="shared" si="212"/>
        <v/>
      </c>
      <c r="F3459" s="3">
        <v>48.544150000000002</v>
      </c>
      <c r="G3459" s="3">
        <v>391.52636000000001</v>
      </c>
      <c r="H3459" s="4">
        <f t="shared" si="213"/>
        <v>7.0653664756721462</v>
      </c>
      <c r="I3459" s="3">
        <v>362.40111999999999</v>
      </c>
      <c r="J3459" s="4">
        <f t="shared" si="214"/>
        <v>8.0367411668043509E-2</v>
      </c>
      <c r="K3459" s="3">
        <v>1093.14429</v>
      </c>
      <c r="L3459" s="3">
        <v>1242.22975</v>
      </c>
      <c r="M3459" s="4">
        <f t="shared" si="215"/>
        <v>0.13638223367566593</v>
      </c>
    </row>
    <row r="3460" spans="1:13" x14ac:dyDescent="0.25">
      <c r="A3460" s="1" t="s">
        <v>259</v>
      </c>
      <c r="B3460" s="1" t="s">
        <v>71</v>
      </c>
      <c r="C3460" s="3">
        <v>0</v>
      </c>
      <c r="D3460" s="3">
        <v>0</v>
      </c>
      <c r="E3460" s="4" t="str">
        <f t="shared" si="212"/>
        <v/>
      </c>
      <c r="F3460" s="3">
        <v>5.8846999999999996</v>
      </c>
      <c r="G3460" s="3">
        <v>0</v>
      </c>
      <c r="H3460" s="4">
        <f t="shared" si="213"/>
        <v>-1</v>
      </c>
      <c r="I3460" s="3">
        <v>0</v>
      </c>
      <c r="J3460" s="4" t="str">
        <f t="shared" si="214"/>
        <v/>
      </c>
      <c r="K3460" s="3">
        <v>73.441580000000002</v>
      </c>
      <c r="L3460" s="3">
        <v>0</v>
      </c>
      <c r="M3460" s="4">
        <f t="shared" si="215"/>
        <v>-1</v>
      </c>
    </row>
    <row r="3461" spans="1:13" x14ac:dyDescent="0.25">
      <c r="A3461" s="1" t="s">
        <v>259</v>
      </c>
      <c r="B3461" s="1" t="s">
        <v>43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12.7272</v>
      </c>
      <c r="G3461" s="3">
        <v>0</v>
      </c>
      <c r="H3461" s="4">
        <f t="shared" ref="H3461:H3524" si="217">IF(F3461=0,"",(G3461/F3461-1))</f>
        <v>-1</v>
      </c>
      <c r="I3461" s="3">
        <v>0</v>
      </c>
      <c r="J3461" s="4" t="str">
        <f t="shared" ref="J3461:J3524" si="218">IF(I3461=0,"",(G3461/I3461-1))</f>
        <v/>
      </c>
      <c r="K3461" s="3">
        <v>260.41484000000003</v>
      </c>
      <c r="L3461" s="3">
        <v>0</v>
      </c>
      <c r="M3461" s="4">
        <f t="shared" ref="M3461:M3524" si="219">IF(K3461=0,"",(L3461/K3461-1))</f>
        <v>-1</v>
      </c>
    </row>
    <row r="3462" spans="1:13" x14ac:dyDescent="0.25">
      <c r="A3462" s="1" t="s">
        <v>259</v>
      </c>
      <c r="B3462" s="1" t="s">
        <v>72</v>
      </c>
      <c r="C3462" s="3">
        <v>3.4340700000000002</v>
      </c>
      <c r="D3462" s="3">
        <v>0</v>
      </c>
      <c r="E3462" s="4">
        <f t="shared" si="216"/>
        <v>-1</v>
      </c>
      <c r="F3462" s="3">
        <v>14.70992</v>
      </c>
      <c r="G3462" s="3">
        <v>9.4235000000000007</v>
      </c>
      <c r="H3462" s="4">
        <f t="shared" si="217"/>
        <v>-0.35937788920673941</v>
      </c>
      <c r="I3462" s="3">
        <v>4.5022200000000003</v>
      </c>
      <c r="J3462" s="4">
        <f t="shared" si="218"/>
        <v>1.0930785257050966</v>
      </c>
      <c r="K3462" s="3">
        <v>66.125680000000003</v>
      </c>
      <c r="L3462" s="3">
        <v>16.456219999999998</v>
      </c>
      <c r="M3462" s="4">
        <f t="shared" si="219"/>
        <v>-0.75113722838086505</v>
      </c>
    </row>
    <row r="3463" spans="1:13" x14ac:dyDescent="0.25">
      <c r="A3463" s="1" t="s">
        <v>259</v>
      </c>
      <c r="B3463" s="1" t="s">
        <v>44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0</v>
      </c>
      <c r="H3463" s="4" t="str">
        <f t="shared" si="217"/>
        <v/>
      </c>
      <c r="I3463" s="3">
        <v>32.150230000000001</v>
      </c>
      <c r="J3463" s="4">
        <f t="shared" si="218"/>
        <v>-1</v>
      </c>
      <c r="K3463" s="3">
        <v>103.25543</v>
      </c>
      <c r="L3463" s="3">
        <v>46.489539999999998</v>
      </c>
      <c r="M3463" s="4">
        <f t="shared" si="219"/>
        <v>-0.54976178976737589</v>
      </c>
    </row>
    <row r="3464" spans="1:13" x14ac:dyDescent="0.25">
      <c r="A3464" s="1" t="s">
        <v>259</v>
      </c>
      <c r="B3464" s="1" t="s">
        <v>45</v>
      </c>
      <c r="C3464" s="3">
        <v>70.251630000000006</v>
      </c>
      <c r="D3464" s="3">
        <v>0</v>
      </c>
      <c r="E3464" s="4">
        <f t="shared" si="216"/>
        <v>-1</v>
      </c>
      <c r="F3464" s="3">
        <v>884.33096</v>
      </c>
      <c r="G3464" s="3">
        <v>765.84699000000001</v>
      </c>
      <c r="H3464" s="4">
        <f t="shared" si="217"/>
        <v>-0.13398147906073532</v>
      </c>
      <c r="I3464" s="3">
        <v>573.62260000000003</v>
      </c>
      <c r="J3464" s="4">
        <f t="shared" si="218"/>
        <v>0.33510602615726781</v>
      </c>
      <c r="K3464" s="3">
        <v>4312.00173</v>
      </c>
      <c r="L3464" s="3">
        <v>2065.5742500000001</v>
      </c>
      <c r="M3464" s="4">
        <f t="shared" si="219"/>
        <v>-0.52097091343235613</v>
      </c>
    </row>
    <row r="3465" spans="1:13" x14ac:dyDescent="0.25">
      <c r="A3465" s="1" t="s">
        <v>259</v>
      </c>
      <c r="B3465" s="1" t="s">
        <v>11</v>
      </c>
      <c r="C3465" s="3">
        <v>324.87648999999999</v>
      </c>
      <c r="D3465" s="3">
        <v>846.80686000000003</v>
      </c>
      <c r="E3465" s="4">
        <f t="shared" si="216"/>
        <v>1.6065501384849363</v>
      </c>
      <c r="F3465" s="3">
        <v>13883.619989999999</v>
      </c>
      <c r="G3465" s="3">
        <v>27229.395079999998</v>
      </c>
      <c r="H3465" s="4">
        <f t="shared" si="217"/>
        <v>0.96126047094436506</v>
      </c>
      <c r="I3465" s="3">
        <v>10272.737859999999</v>
      </c>
      <c r="J3465" s="4">
        <f t="shared" si="218"/>
        <v>1.6506463467763401</v>
      </c>
      <c r="K3465" s="3">
        <v>84146.38222</v>
      </c>
      <c r="L3465" s="3">
        <v>71646.63579</v>
      </c>
      <c r="M3465" s="4">
        <f t="shared" si="219"/>
        <v>-0.14854763924751413</v>
      </c>
    </row>
    <row r="3466" spans="1:13" x14ac:dyDescent="0.25">
      <c r="A3466" s="1" t="s">
        <v>259</v>
      </c>
      <c r="B3466" s="1" t="s">
        <v>73</v>
      </c>
      <c r="C3466" s="3">
        <v>0</v>
      </c>
      <c r="D3466" s="3">
        <v>0</v>
      </c>
      <c r="E3466" s="4" t="str">
        <f t="shared" si="216"/>
        <v/>
      </c>
      <c r="F3466" s="3">
        <v>297.52271000000002</v>
      </c>
      <c r="G3466" s="3">
        <v>17.189540000000001</v>
      </c>
      <c r="H3466" s="4">
        <f t="shared" si="217"/>
        <v>-0.9422244439760582</v>
      </c>
      <c r="I3466" s="3">
        <v>23.479310000000002</v>
      </c>
      <c r="J3466" s="4">
        <f t="shared" si="218"/>
        <v>-0.26788564059165287</v>
      </c>
      <c r="K3466" s="3">
        <v>453.35354000000001</v>
      </c>
      <c r="L3466" s="3">
        <v>40.668849999999999</v>
      </c>
      <c r="M3466" s="4">
        <f t="shared" si="219"/>
        <v>-0.91029330001481845</v>
      </c>
    </row>
    <row r="3467" spans="1:13" x14ac:dyDescent="0.25">
      <c r="A3467" s="1" t="s">
        <v>259</v>
      </c>
      <c r="B3467" s="1" t="s">
        <v>102</v>
      </c>
      <c r="C3467" s="3">
        <v>16.437349999999999</v>
      </c>
      <c r="D3467" s="3">
        <v>75.368480000000005</v>
      </c>
      <c r="E3467" s="4">
        <f t="shared" si="216"/>
        <v>3.5851965189035955</v>
      </c>
      <c r="F3467" s="3">
        <v>1977.02718</v>
      </c>
      <c r="G3467" s="3">
        <v>1283.3029899999999</v>
      </c>
      <c r="H3467" s="4">
        <f t="shared" si="217"/>
        <v>-0.35089259116811944</v>
      </c>
      <c r="I3467" s="3">
        <v>1206.54114</v>
      </c>
      <c r="J3467" s="4">
        <f t="shared" si="218"/>
        <v>6.362141120194198E-2</v>
      </c>
      <c r="K3467" s="3">
        <v>14434.247289999999</v>
      </c>
      <c r="L3467" s="3">
        <v>4850.33104</v>
      </c>
      <c r="M3467" s="4">
        <f t="shared" si="219"/>
        <v>-0.66397062884184521</v>
      </c>
    </row>
    <row r="3468" spans="1:13" x14ac:dyDescent="0.25">
      <c r="A3468" s="1" t="s">
        <v>259</v>
      </c>
      <c r="B3468" s="1" t="s">
        <v>16</v>
      </c>
      <c r="C3468" s="3">
        <v>0</v>
      </c>
      <c r="D3468" s="3">
        <v>0</v>
      </c>
      <c r="E3468" s="4" t="str">
        <f t="shared" si="216"/>
        <v/>
      </c>
      <c r="F3468" s="3">
        <v>767.00301000000002</v>
      </c>
      <c r="G3468" s="3">
        <v>100.84152</v>
      </c>
      <c r="H3468" s="4">
        <f t="shared" si="217"/>
        <v>-0.86852526171963784</v>
      </c>
      <c r="I3468" s="3">
        <v>395.83366999999998</v>
      </c>
      <c r="J3468" s="4">
        <f t="shared" si="218"/>
        <v>-0.74524269246726793</v>
      </c>
      <c r="K3468" s="3">
        <v>4696.2196000000004</v>
      </c>
      <c r="L3468" s="3">
        <v>2067.6413400000001</v>
      </c>
      <c r="M3468" s="4">
        <f t="shared" si="219"/>
        <v>-0.55972217738710517</v>
      </c>
    </row>
    <row r="3469" spans="1:13" x14ac:dyDescent="0.25">
      <c r="A3469" s="1" t="s">
        <v>259</v>
      </c>
      <c r="B3469" s="1" t="s">
        <v>46</v>
      </c>
      <c r="C3469" s="3">
        <v>73.671899999999994</v>
      </c>
      <c r="D3469" s="3">
        <v>0</v>
      </c>
      <c r="E3469" s="4">
        <f t="shared" si="216"/>
        <v>-1</v>
      </c>
      <c r="F3469" s="3">
        <v>138.96916999999999</v>
      </c>
      <c r="G3469" s="3">
        <v>57.64237</v>
      </c>
      <c r="H3469" s="4">
        <f t="shared" si="217"/>
        <v>-0.58521469186295061</v>
      </c>
      <c r="I3469" s="3">
        <v>97.803100000000001</v>
      </c>
      <c r="J3469" s="4">
        <f t="shared" si="218"/>
        <v>-0.41062839521446659</v>
      </c>
      <c r="K3469" s="3">
        <v>2085.2996199999998</v>
      </c>
      <c r="L3469" s="3">
        <v>431.45853</v>
      </c>
      <c r="M3469" s="4">
        <f t="shared" si="219"/>
        <v>-0.7930951860049732</v>
      </c>
    </row>
    <row r="3470" spans="1:13" x14ac:dyDescent="0.25">
      <c r="A3470" s="1" t="s">
        <v>259</v>
      </c>
      <c r="B3470" s="1" t="s">
        <v>47</v>
      </c>
      <c r="C3470" s="3">
        <v>0</v>
      </c>
      <c r="D3470" s="3">
        <v>0</v>
      </c>
      <c r="E3470" s="4" t="str">
        <f t="shared" si="216"/>
        <v/>
      </c>
      <c r="F3470" s="3">
        <v>27.397400000000001</v>
      </c>
      <c r="G3470" s="3">
        <v>0</v>
      </c>
      <c r="H3470" s="4">
        <f t="shared" si="217"/>
        <v>-1</v>
      </c>
      <c r="I3470" s="3">
        <v>0</v>
      </c>
      <c r="J3470" s="4" t="str">
        <f t="shared" si="218"/>
        <v/>
      </c>
      <c r="K3470" s="3">
        <v>53.337150000000001</v>
      </c>
      <c r="L3470" s="3">
        <v>69.773399999999995</v>
      </c>
      <c r="M3470" s="4">
        <f t="shared" si="219"/>
        <v>0.30815763496924742</v>
      </c>
    </row>
    <row r="3471" spans="1:13" x14ac:dyDescent="0.25">
      <c r="A3471" s="1" t="s">
        <v>259</v>
      </c>
      <c r="B3471" s="1" t="s">
        <v>8</v>
      </c>
      <c r="C3471" s="3">
        <v>3358.0464900000002</v>
      </c>
      <c r="D3471" s="3">
        <v>5562.34069</v>
      </c>
      <c r="E3471" s="4">
        <f t="shared" si="216"/>
        <v>0.65642158515798266</v>
      </c>
      <c r="F3471" s="3">
        <v>87642.698260000005</v>
      </c>
      <c r="G3471" s="3">
        <v>108920.77108000001</v>
      </c>
      <c r="H3471" s="4">
        <f t="shared" si="217"/>
        <v>0.24278203709425594</v>
      </c>
      <c r="I3471" s="3">
        <v>122382.78788</v>
      </c>
      <c r="J3471" s="4">
        <f t="shared" si="218"/>
        <v>-0.10999926569085772</v>
      </c>
      <c r="K3471" s="3">
        <v>438967.53415000002</v>
      </c>
      <c r="L3471" s="3">
        <v>461185.55658999999</v>
      </c>
      <c r="M3471" s="4">
        <f t="shared" si="219"/>
        <v>5.0614272609071476E-2</v>
      </c>
    </row>
    <row r="3472" spans="1:13" x14ac:dyDescent="0.25">
      <c r="A3472" s="1" t="s">
        <v>259</v>
      </c>
      <c r="B3472" s="1" t="s">
        <v>17</v>
      </c>
      <c r="C3472" s="3">
        <v>282.98043000000001</v>
      </c>
      <c r="D3472" s="3">
        <v>1308.81169</v>
      </c>
      <c r="E3472" s="4">
        <f t="shared" si="216"/>
        <v>3.625096124138337</v>
      </c>
      <c r="F3472" s="3">
        <v>10310.059660000001</v>
      </c>
      <c r="G3472" s="3">
        <v>18215.64747</v>
      </c>
      <c r="H3472" s="4">
        <f t="shared" si="217"/>
        <v>0.76678390530283291</v>
      </c>
      <c r="I3472" s="3">
        <v>16908.001319999999</v>
      </c>
      <c r="J3472" s="4">
        <f t="shared" si="218"/>
        <v>7.7338895665522767E-2</v>
      </c>
      <c r="K3472" s="3">
        <v>52378.572160000003</v>
      </c>
      <c r="L3472" s="3">
        <v>61760.691200000001</v>
      </c>
      <c r="M3472" s="4">
        <f t="shared" si="219"/>
        <v>0.17912132104977174</v>
      </c>
    </row>
    <row r="3473" spans="1:13" x14ac:dyDescent="0.25">
      <c r="A3473" s="1" t="s">
        <v>259</v>
      </c>
      <c r="B3473" s="1" t="s">
        <v>75</v>
      </c>
      <c r="C3473" s="3">
        <v>0</v>
      </c>
      <c r="D3473" s="3">
        <v>45.45</v>
      </c>
      <c r="E3473" s="4" t="str">
        <f t="shared" si="216"/>
        <v/>
      </c>
      <c r="F3473" s="3">
        <v>2866.7759999999998</v>
      </c>
      <c r="G3473" s="3">
        <v>881.64792999999997</v>
      </c>
      <c r="H3473" s="4">
        <f t="shared" si="217"/>
        <v>-0.69246012593938278</v>
      </c>
      <c r="I3473" s="3">
        <v>559.85</v>
      </c>
      <c r="J3473" s="4">
        <f t="shared" si="218"/>
        <v>0.57479312315798858</v>
      </c>
      <c r="K3473" s="3">
        <v>20208.442070000001</v>
      </c>
      <c r="L3473" s="3">
        <v>2677.4110700000001</v>
      </c>
      <c r="M3473" s="4">
        <f t="shared" si="219"/>
        <v>-0.86751026819753252</v>
      </c>
    </row>
    <row r="3474" spans="1:13" x14ac:dyDescent="0.25">
      <c r="A3474" s="1" t="s">
        <v>259</v>
      </c>
      <c r="B3474" s="1" t="s">
        <v>48</v>
      </c>
      <c r="C3474" s="3">
        <v>0</v>
      </c>
      <c r="D3474" s="3">
        <v>0</v>
      </c>
      <c r="E3474" s="4" t="str">
        <f t="shared" si="216"/>
        <v/>
      </c>
      <c r="F3474" s="3">
        <v>120.79510000000001</v>
      </c>
      <c r="G3474" s="3">
        <v>41.630800000000001</v>
      </c>
      <c r="H3474" s="4">
        <f t="shared" si="217"/>
        <v>-0.65536019259059353</v>
      </c>
      <c r="I3474" s="3">
        <v>71.380350000000007</v>
      </c>
      <c r="J3474" s="4">
        <f t="shared" si="218"/>
        <v>-0.4167750648462778</v>
      </c>
      <c r="K3474" s="3">
        <v>255.14115000000001</v>
      </c>
      <c r="L3474" s="3">
        <v>276.58515</v>
      </c>
      <c r="M3474" s="4">
        <f t="shared" si="219"/>
        <v>8.4047594831331507E-2</v>
      </c>
    </row>
    <row r="3475" spans="1:13" x14ac:dyDescent="0.25">
      <c r="A3475" s="1" t="s">
        <v>259</v>
      </c>
      <c r="B3475" s="1" t="s">
        <v>18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0</v>
      </c>
      <c r="H3475" s="4" t="str">
        <f t="shared" si="217"/>
        <v/>
      </c>
      <c r="I3475" s="3">
        <v>0</v>
      </c>
      <c r="J3475" s="4" t="str">
        <f t="shared" si="218"/>
        <v/>
      </c>
      <c r="K3475" s="3">
        <v>8.6960300000000004</v>
      </c>
      <c r="L3475" s="3">
        <v>19.40832</v>
      </c>
      <c r="M3475" s="4">
        <f t="shared" si="219"/>
        <v>1.2318598256905737</v>
      </c>
    </row>
    <row r="3476" spans="1:13" x14ac:dyDescent="0.25">
      <c r="A3476" s="1" t="s">
        <v>259</v>
      </c>
      <c r="B3476" s="1" t="s">
        <v>9</v>
      </c>
      <c r="C3476" s="3">
        <v>68.864779999999996</v>
      </c>
      <c r="D3476" s="3">
        <v>31.605910000000002</v>
      </c>
      <c r="E3476" s="4">
        <f t="shared" si="216"/>
        <v>-0.54104391243245087</v>
      </c>
      <c r="F3476" s="3">
        <v>1410.50009</v>
      </c>
      <c r="G3476" s="3">
        <v>1632.11465</v>
      </c>
      <c r="H3476" s="4">
        <f t="shared" si="217"/>
        <v>0.15711772127572132</v>
      </c>
      <c r="I3476" s="3">
        <v>3467.8481700000002</v>
      </c>
      <c r="J3476" s="4">
        <f t="shared" si="218"/>
        <v>-0.52935810047300891</v>
      </c>
      <c r="K3476" s="3">
        <v>16963.980169999999</v>
      </c>
      <c r="L3476" s="3">
        <v>8795.1323599999996</v>
      </c>
      <c r="M3476" s="4">
        <f t="shared" si="219"/>
        <v>-0.48154075447731437</v>
      </c>
    </row>
    <row r="3477" spans="1:13" x14ac:dyDescent="0.25">
      <c r="A3477" s="1" t="s">
        <v>259</v>
      </c>
      <c r="B3477" s="1" t="s">
        <v>76</v>
      </c>
      <c r="C3477" s="3">
        <v>0</v>
      </c>
      <c r="D3477" s="3">
        <v>37.09207</v>
      </c>
      <c r="E3477" s="4" t="str">
        <f t="shared" si="216"/>
        <v/>
      </c>
      <c r="F3477" s="3">
        <v>0</v>
      </c>
      <c r="G3477" s="3">
        <v>60.431710000000002</v>
      </c>
      <c r="H3477" s="4" t="str">
        <f t="shared" si="217"/>
        <v/>
      </c>
      <c r="I3477" s="3">
        <v>0</v>
      </c>
      <c r="J3477" s="4" t="str">
        <f t="shared" si="218"/>
        <v/>
      </c>
      <c r="K3477" s="3">
        <v>47.421610000000001</v>
      </c>
      <c r="L3477" s="3">
        <v>60.431710000000002</v>
      </c>
      <c r="M3477" s="4">
        <f t="shared" si="219"/>
        <v>0.27434960559120625</v>
      </c>
    </row>
    <row r="3478" spans="1:13" x14ac:dyDescent="0.25">
      <c r="A3478" s="1" t="s">
        <v>259</v>
      </c>
      <c r="B3478" s="1" t="s">
        <v>77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19.790369999999999</v>
      </c>
      <c r="H3478" s="4" t="str">
        <f t="shared" si="217"/>
        <v/>
      </c>
      <c r="I3478" s="3">
        <v>0</v>
      </c>
      <c r="J3478" s="4" t="str">
        <f t="shared" si="218"/>
        <v/>
      </c>
      <c r="K3478" s="3">
        <v>59.811880000000002</v>
      </c>
      <c r="L3478" s="3">
        <v>27.957319999999999</v>
      </c>
      <c r="M3478" s="4">
        <f t="shared" si="219"/>
        <v>-0.53257914648394267</v>
      </c>
    </row>
    <row r="3479" spans="1:13" x14ac:dyDescent="0.25">
      <c r="A3479" s="1" t="s">
        <v>259</v>
      </c>
      <c r="B3479" s="1" t="s">
        <v>62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14.65509</v>
      </c>
      <c r="H3479" s="4" t="str">
        <f t="shared" si="217"/>
        <v/>
      </c>
      <c r="I3479" s="3">
        <v>287.76</v>
      </c>
      <c r="J3479" s="4">
        <f t="shared" si="218"/>
        <v>-0.94907183069224355</v>
      </c>
      <c r="K3479" s="3">
        <v>263.23728999999997</v>
      </c>
      <c r="L3479" s="3">
        <v>379.98543000000001</v>
      </c>
      <c r="M3479" s="4">
        <f t="shared" si="219"/>
        <v>0.44350912441014745</v>
      </c>
    </row>
    <row r="3480" spans="1:13" x14ac:dyDescent="0.25">
      <c r="A3480" s="1" t="s">
        <v>259</v>
      </c>
      <c r="B3480" s="1" t="s">
        <v>19</v>
      </c>
      <c r="C3480" s="3">
        <v>0</v>
      </c>
      <c r="D3480" s="3">
        <v>6.6</v>
      </c>
      <c r="E3480" s="4" t="str">
        <f t="shared" si="216"/>
        <v/>
      </c>
      <c r="F3480" s="3">
        <v>86.456659999999999</v>
      </c>
      <c r="G3480" s="3">
        <v>6.6</v>
      </c>
      <c r="H3480" s="4">
        <f t="shared" si="217"/>
        <v>-0.92366117312419882</v>
      </c>
      <c r="I3480" s="3">
        <v>0</v>
      </c>
      <c r="J3480" s="4" t="str">
        <f t="shared" si="218"/>
        <v/>
      </c>
      <c r="K3480" s="3">
        <v>1238.04493</v>
      </c>
      <c r="L3480" s="3">
        <v>37.56</v>
      </c>
      <c r="M3480" s="4">
        <f t="shared" si="219"/>
        <v>-0.9696618441787892</v>
      </c>
    </row>
    <row r="3481" spans="1:13" x14ac:dyDescent="0.25">
      <c r="A3481" s="1" t="s">
        <v>259</v>
      </c>
      <c r="B3481" s="1" t="s">
        <v>20</v>
      </c>
      <c r="C3481" s="3">
        <v>74.758150000000001</v>
      </c>
      <c r="D3481" s="3">
        <v>0</v>
      </c>
      <c r="E3481" s="4">
        <f t="shared" si="216"/>
        <v>-1</v>
      </c>
      <c r="F3481" s="3">
        <v>181.36859999999999</v>
      </c>
      <c r="G3481" s="3">
        <v>93.513499999999993</v>
      </c>
      <c r="H3481" s="4">
        <f t="shared" si="217"/>
        <v>-0.48440082792721562</v>
      </c>
      <c r="I3481" s="3">
        <v>79.071780000000004</v>
      </c>
      <c r="J3481" s="4">
        <f t="shared" si="218"/>
        <v>0.18264063361163729</v>
      </c>
      <c r="K3481" s="3">
        <v>980.29046000000005</v>
      </c>
      <c r="L3481" s="3">
        <v>1372.2093199999999</v>
      </c>
      <c r="M3481" s="4">
        <f t="shared" si="219"/>
        <v>0.39979870863988598</v>
      </c>
    </row>
    <row r="3482" spans="1:13" x14ac:dyDescent="0.25">
      <c r="A3482" s="1" t="s">
        <v>259</v>
      </c>
      <c r="B3482" s="1" t="s">
        <v>21</v>
      </c>
      <c r="C3482" s="3">
        <v>0</v>
      </c>
      <c r="D3482" s="3">
        <v>233.74073000000001</v>
      </c>
      <c r="E3482" s="4" t="str">
        <f t="shared" si="216"/>
        <v/>
      </c>
      <c r="F3482" s="3">
        <v>4978.0219299999999</v>
      </c>
      <c r="G3482" s="3">
        <v>4761.5888100000002</v>
      </c>
      <c r="H3482" s="4">
        <f t="shared" si="217"/>
        <v>-4.3477735342158264E-2</v>
      </c>
      <c r="I3482" s="3">
        <v>3831.22435</v>
      </c>
      <c r="J3482" s="4">
        <f t="shared" si="218"/>
        <v>0.24283737390633364</v>
      </c>
      <c r="K3482" s="3">
        <v>32442.012330000001</v>
      </c>
      <c r="L3482" s="3">
        <v>16971.849569999998</v>
      </c>
      <c r="M3482" s="4">
        <f t="shared" si="219"/>
        <v>-0.47685583134108878</v>
      </c>
    </row>
    <row r="3483" spans="1:13" x14ac:dyDescent="0.25">
      <c r="A3483" s="1" t="s">
        <v>259</v>
      </c>
      <c r="B3483" s="1" t="s">
        <v>22</v>
      </c>
      <c r="C3483" s="3">
        <v>63.162979999999997</v>
      </c>
      <c r="D3483" s="3">
        <v>35.7864</v>
      </c>
      <c r="E3483" s="4">
        <f t="shared" si="216"/>
        <v>-0.43342761851958211</v>
      </c>
      <c r="F3483" s="3">
        <v>3058.9492300000002</v>
      </c>
      <c r="G3483" s="3">
        <v>3293.40978</v>
      </c>
      <c r="H3483" s="4">
        <f t="shared" si="217"/>
        <v>7.66474146417917E-2</v>
      </c>
      <c r="I3483" s="3">
        <v>4002.4357</v>
      </c>
      <c r="J3483" s="4">
        <f t="shared" si="218"/>
        <v>-0.17714860978278801</v>
      </c>
      <c r="K3483" s="3">
        <v>19604.72984</v>
      </c>
      <c r="L3483" s="3">
        <v>14276.91318</v>
      </c>
      <c r="M3483" s="4">
        <f t="shared" si="219"/>
        <v>-0.27176179949848267</v>
      </c>
    </row>
    <row r="3484" spans="1:13" x14ac:dyDescent="0.25">
      <c r="A3484" s="1" t="s">
        <v>259</v>
      </c>
      <c r="B3484" s="1" t="s">
        <v>49</v>
      </c>
      <c r="C3484" s="3">
        <v>0</v>
      </c>
      <c r="D3484" s="3">
        <v>10.8</v>
      </c>
      <c r="E3484" s="4" t="str">
        <f t="shared" si="216"/>
        <v/>
      </c>
      <c r="F3484" s="3">
        <v>91.881129999999999</v>
      </c>
      <c r="G3484" s="3">
        <v>43.051200000000001</v>
      </c>
      <c r="H3484" s="4">
        <f t="shared" si="217"/>
        <v>-0.53144677258540463</v>
      </c>
      <c r="I3484" s="3">
        <v>191.88839999999999</v>
      </c>
      <c r="J3484" s="4">
        <f t="shared" si="218"/>
        <v>-0.77564459341992531</v>
      </c>
      <c r="K3484" s="3">
        <v>998.33335999999997</v>
      </c>
      <c r="L3484" s="3">
        <v>301.93558999999999</v>
      </c>
      <c r="M3484" s="4">
        <f t="shared" si="219"/>
        <v>-0.69756035198503241</v>
      </c>
    </row>
    <row r="3485" spans="1:13" x14ac:dyDescent="0.25">
      <c r="A3485" s="1" t="s">
        <v>259</v>
      </c>
      <c r="B3485" s="1" t="s">
        <v>50</v>
      </c>
      <c r="C3485" s="3">
        <v>0</v>
      </c>
      <c r="D3485" s="3">
        <v>0</v>
      </c>
      <c r="E3485" s="4" t="str">
        <f t="shared" si="216"/>
        <v/>
      </c>
      <c r="F3485" s="3">
        <v>53.015000000000001</v>
      </c>
      <c r="G3485" s="3">
        <v>29.52</v>
      </c>
      <c r="H3485" s="4">
        <f t="shared" si="217"/>
        <v>-0.44317645949259643</v>
      </c>
      <c r="I3485" s="3">
        <v>0</v>
      </c>
      <c r="J3485" s="4" t="str">
        <f t="shared" si="218"/>
        <v/>
      </c>
      <c r="K3485" s="3">
        <v>136.13551000000001</v>
      </c>
      <c r="L3485" s="3">
        <v>29.52</v>
      </c>
      <c r="M3485" s="4">
        <f t="shared" si="219"/>
        <v>-0.78315723796091119</v>
      </c>
    </row>
    <row r="3486" spans="1:13" x14ac:dyDescent="0.25">
      <c r="A3486" s="1" t="s">
        <v>259</v>
      </c>
      <c r="B3486" s="1" t="s">
        <v>23</v>
      </c>
      <c r="C3486" s="3">
        <v>0</v>
      </c>
      <c r="D3486" s="3">
        <v>0</v>
      </c>
      <c r="E3486" s="4" t="str">
        <f t="shared" si="216"/>
        <v/>
      </c>
      <c r="F3486" s="3">
        <v>3888.42974</v>
      </c>
      <c r="G3486" s="3">
        <v>1788.444</v>
      </c>
      <c r="H3486" s="4">
        <f t="shared" si="217"/>
        <v>-0.54006009634110042</v>
      </c>
      <c r="I3486" s="3">
        <v>1408.67794</v>
      </c>
      <c r="J3486" s="4">
        <f t="shared" si="218"/>
        <v>0.2695904075845752</v>
      </c>
      <c r="K3486" s="3">
        <v>25223.04178</v>
      </c>
      <c r="L3486" s="3">
        <v>7368.7643200000002</v>
      </c>
      <c r="M3486" s="4">
        <f t="shared" si="219"/>
        <v>-0.707855841326684</v>
      </c>
    </row>
    <row r="3487" spans="1:13" x14ac:dyDescent="0.25">
      <c r="A3487" s="1" t="s">
        <v>259</v>
      </c>
      <c r="B3487" s="1" t="s">
        <v>51</v>
      </c>
      <c r="C3487" s="3">
        <v>0</v>
      </c>
      <c r="D3487" s="3">
        <v>0</v>
      </c>
      <c r="E3487" s="4" t="str">
        <f t="shared" si="216"/>
        <v/>
      </c>
      <c r="F3487" s="3">
        <v>720.47149999999999</v>
      </c>
      <c r="G3487" s="3">
        <v>303.16595999999998</v>
      </c>
      <c r="H3487" s="4">
        <f t="shared" si="217"/>
        <v>-0.57921172454427416</v>
      </c>
      <c r="I3487" s="3">
        <v>2409.2821600000002</v>
      </c>
      <c r="J3487" s="4">
        <f t="shared" si="218"/>
        <v>-0.8741675155225489</v>
      </c>
      <c r="K3487" s="3">
        <v>2712.9312</v>
      </c>
      <c r="L3487" s="3">
        <v>4979.8352100000002</v>
      </c>
      <c r="M3487" s="4">
        <f t="shared" si="219"/>
        <v>0.83559214844814345</v>
      </c>
    </row>
    <row r="3488" spans="1:13" x14ac:dyDescent="0.25">
      <c r="A3488" s="1" t="s">
        <v>259</v>
      </c>
      <c r="B3488" s="1" t="s">
        <v>24</v>
      </c>
      <c r="C3488" s="3">
        <v>108.94468000000001</v>
      </c>
      <c r="D3488" s="3">
        <v>665.14692000000002</v>
      </c>
      <c r="E3488" s="4">
        <f t="shared" si="216"/>
        <v>5.1053639333283645</v>
      </c>
      <c r="F3488" s="3">
        <v>2017.6542899999999</v>
      </c>
      <c r="G3488" s="3">
        <v>8670.4636599999994</v>
      </c>
      <c r="H3488" s="4">
        <f t="shared" si="217"/>
        <v>3.2972989490682272</v>
      </c>
      <c r="I3488" s="3">
        <v>6064.13753</v>
      </c>
      <c r="J3488" s="4">
        <f t="shared" si="218"/>
        <v>0.42979337409585416</v>
      </c>
      <c r="K3488" s="3">
        <v>8120.66867</v>
      </c>
      <c r="L3488" s="3">
        <v>21972.340349999999</v>
      </c>
      <c r="M3488" s="4">
        <f t="shared" si="219"/>
        <v>1.7057304321714186</v>
      </c>
    </row>
    <row r="3489" spans="1:13" x14ac:dyDescent="0.25">
      <c r="A3489" s="1" t="s">
        <v>259</v>
      </c>
      <c r="B3489" s="1" t="s">
        <v>25</v>
      </c>
      <c r="C3489" s="3">
        <v>0</v>
      </c>
      <c r="D3489" s="3">
        <v>0</v>
      </c>
      <c r="E3489" s="4" t="str">
        <f t="shared" si="216"/>
        <v/>
      </c>
      <c r="F3489" s="3">
        <v>0</v>
      </c>
      <c r="G3489" s="3">
        <v>0</v>
      </c>
      <c r="H3489" s="4" t="str">
        <f t="shared" si="217"/>
        <v/>
      </c>
      <c r="I3489" s="3">
        <v>0</v>
      </c>
      <c r="J3489" s="4" t="str">
        <f t="shared" si="218"/>
        <v/>
      </c>
      <c r="K3489" s="3">
        <v>63.970440000000004</v>
      </c>
      <c r="L3489" s="3">
        <v>28.78501</v>
      </c>
      <c r="M3489" s="4">
        <f t="shared" si="219"/>
        <v>-0.55002638718758234</v>
      </c>
    </row>
    <row r="3490" spans="1:13" x14ac:dyDescent="0.25">
      <c r="A3490" s="1" t="s">
        <v>259</v>
      </c>
      <c r="B3490" s="1" t="s">
        <v>78</v>
      </c>
      <c r="C3490" s="3">
        <v>0</v>
      </c>
      <c r="D3490" s="3">
        <v>0</v>
      </c>
      <c r="E3490" s="4" t="str">
        <f t="shared" si="216"/>
        <v/>
      </c>
      <c r="F3490" s="3">
        <v>62.312829999999998</v>
      </c>
      <c r="G3490" s="3">
        <v>0</v>
      </c>
      <c r="H3490" s="4">
        <f t="shared" si="217"/>
        <v>-1</v>
      </c>
      <c r="I3490" s="3">
        <v>0</v>
      </c>
      <c r="J3490" s="4" t="str">
        <f t="shared" si="218"/>
        <v/>
      </c>
      <c r="K3490" s="3">
        <v>282.56405000000001</v>
      </c>
      <c r="L3490" s="3">
        <v>45.06</v>
      </c>
      <c r="M3490" s="4">
        <f t="shared" si="219"/>
        <v>-0.84053173077042176</v>
      </c>
    </row>
    <row r="3491" spans="1:13" x14ac:dyDescent="0.25">
      <c r="A3491" s="1" t="s">
        <v>259</v>
      </c>
      <c r="B3491" s="1" t="s">
        <v>26</v>
      </c>
      <c r="C3491" s="3">
        <v>0</v>
      </c>
      <c r="D3491" s="3">
        <v>0</v>
      </c>
      <c r="E3491" s="4" t="str">
        <f t="shared" si="216"/>
        <v/>
      </c>
      <c r="F3491" s="3">
        <v>126.63482</v>
      </c>
      <c r="G3491" s="3">
        <v>0</v>
      </c>
      <c r="H3491" s="4">
        <f t="shared" si="217"/>
        <v>-1</v>
      </c>
      <c r="I3491" s="3">
        <v>106.43776</v>
      </c>
      <c r="J3491" s="4">
        <f t="shared" si="218"/>
        <v>-1</v>
      </c>
      <c r="K3491" s="3">
        <v>144.02601999999999</v>
      </c>
      <c r="L3491" s="3">
        <v>218.49399</v>
      </c>
      <c r="M3491" s="4">
        <f t="shared" si="219"/>
        <v>0.5170452533507488</v>
      </c>
    </row>
    <row r="3492" spans="1:13" x14ac:dyDescent="0.25">
      <c r="A3492" s="1" t="s">
        <v>259</v>
      </c>
      <c r="B3492" s="1" t="s">
        <v>52</v>
      </c>
      <c r="C3492" s="3">
        <v>0</v>
      </c>
      <c r="D3492" s="3">
        <v>0</v>
      </c>
      <c r="E3492" s="4" t="str">
        <f t="shared" si="216"/>
        <v/>
      </c>
      <c r="F3492" s="3">
        <v>661.82953999999995</v>
      </c>
      <c r="G3492" s="3">
        <v>926.75012000000004</v>
      </c>
      <c r="H3492" s="4">
        <f t="shared" si="217"/>
        <v>0.40028521543477802</v>
      </c>
      <c r="I3492" s="3">
        <v>1994.31205</v>
      </c>
      <c r="J3492" s="4">
        <f t="shared" si="218"/>
        <v>-0.53530335435720799</v>
      </c>
      <c r="K3492" s="3">
        <v>1965.1330499999999</v>
      </c>
      <c r="L3492" s="3">
        <v>5232.1717799999997</v>
      </c>
      <c r="M3492" s="4">
        <f t="shared" si="219"/>
        <v>1.662502561849438</v>
      </c>
    </row>
    <row r="3493" spans="1:13" x14ac:dyDescent="0.25">
      <c r="A3493" s="1" t="s">
        <v>259</v>
      </c>
      <c r="B3493" s="1" t="s">
        <v>27</v>
      </c>
      <c r="C3493" s="3">
        <v>0</v>
      </c>
      <c r="D3493" s="3">
        <v>0</v>
      </c>
      <c r="E3493" s="4" t="str">
        <f t="shared" si="216"/>
        <v/>
      </c>
      <c r="F3493" s="3">
        <v>0</v>
      </c>
      <c r="G3493" s="3">
        <v>0</v>
      </c>
      <c r="H3493" s="4" t="str">
        <f t="shared" si="217"/>
        <v/>
      </c>
      <c r="I3493" s="3">
        <v>0</v>
      </c>
      <c r="J3493" s="4" t="str">
        <f t="shared" si="218"/>
        <v/>
      </c>
      <c r="K3493" s="3">
        <v>63.702800000000003</v>
      </c>
      <c r="L3493" s="3">
        <v>63.938130000000001</v>
      </c>
      <c r="M3493" s="4">
        <f t="shared" si="219"/>
        <v>3.694186126826482E-3</v>
      </c>
    </row>
    <row r="3494" spans="1:13" x14ac:dyDescent="0.25">
      <c r="A3494" s="1" t="s">
        <v>259</v>
      </c>
      <c r="B3494" s="1" t="s">
        <v>53</v>
      </c>
      <c r="C3494" s="3">
        <v>0</v>
      </c>
      <c r="D3494" s="3">
        <v>6.7558400000000001</v>
      </c>
      <c r="E3494" s="4" t="str">
        <f t="shared" si="216"/>
        <v/>
      </c>
      <c r="F3494" s="3">
        <v>78.542109999999994</v>
      </c>
      <c r="G3494" s="3">
        <v>20.358509999999999</v>
      </c>
      <c r="H3494" s="4">
        <f t="shared" si="217"/>
        <v>-0.7407949697302505</v>
      </c>
      <c r="I3494" s="3">
        <v>22.725570000000001</v>
      </c>
      <c r="J3494" s="4">
        <f t="shared" si="218"/>
        <v>-0.1041584435505909</v>
      </c>
      <c r="K3494" s="3">
        <v>91.616129999999998</v>
      </c>
      <c r="L3494" s="3">
        <v>91.772580000000005</v>
      </c>
      <c r="M3494" s="4">
        <f t="shared" si="219"/>
        <v>1.7076687260202394E-3</v>
      </c>
    </row>
    <row r="3495" spans="1:13" x14ac:dyDescent="0.25">
      <c r="A3495" s="1" t="s">
        <v>259</v>
      </c>
      <c r="B3495" s="1" t="s">
        <v>28</v>
      </c>
      <c r="C3495" s="3">
        <v>9.3758499999999998</v>
      </c>
      <c r="D3495" s="3">
        <v>0</v>
      </c>
      <c r="E3495" s="4">
        <f t="shared" si="216"/>
        <v>-1</v>
      </c>
      <c r="F3495" s="3">
        <v>85.923519999999996</v>
      </c>
      <c r="G3495" s="3">
        <v>2365.8660500000001</v>
      </c>
      <c r="H3495" s="4">
        <f t="shared" si="217"/>
        <v>26.534556894317181</v>
      </c>
      <c r="I3495" s="3">
        <v>55.636710000000001</v>
      </c>
      <c r="J3495" s="4">
        <f t="shared" si="218"/>
        <v>41.523471463355762</v>
      </c>
      <c r="K3495" s="3">
        <v>5530.0870599999998</v>
      </c>
      <c r="L3495" s="3">
        <v>2926.5516899999998</v>
      </c>
      <c r="M3495" s="4">
        <f t="shared" si="219"/>
        <v>-0.47079464423476913</v>
      </c>
    </row>
    <row r="3496" spans="1:13" x14ac:dyDescent="0.25">
      <c r="A3496" s="1" t="s">
        <v>259</v>
      </c>
      <c r="B3496" s="1" t="s">
        <v>54</v>
      </c>
      <c r="C3496" s="3">
        <v>0</v>
      </c>
      <c r="D3496" s="3">
        <v>0</v>
      </c>
      <c r="E3496" s="4" t="str">
        <f t="shared" si="216"/>
        <v/>
      </c>
      <c r="F3496" s="3">
        <v>107.01023000000001</v>
      </c>
      <c r="G3496" s="3">
        <v>287.85651000000001</v>
      </c>
      <c r="H3496" s="4">
        <f t="shared" si="217"/>
        <v>1.6899905737984118</v>
      </c>
      <c r="I3496" s="3">
        <v>111.06594</v>
      </c>
      <c r="J3496" s="4">
        <f t="shared" si="218"/>
        <v>1.5917622450230917</v>
      </c>
      <c r="K3496" s="3">
        <v>1166.55114</v>
      </c>
      <c r="L3496" s="3">
        <v>858.54885000000002</v>
      </c>
      <c r="M3496" s="4">
        <f t="shared" si="219"/>
        <v>-0.26402810767473084</v>
      </c>
    </row>
    <row r="3497" spans="1:13" x14ac:dyDescent="0.25">
      <c r="A3497" s="1" t="s">
        <v>259</v>
      </c>
      <c r="B3497" s="1" t="s">
        <v>29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0</v>
      </c>
      <c r="H3497" s="4" t="str">
        <f t="shared" si="217"/>
        <v/>
      </c>
      <c r="I3497" s="3">
        <v>370.44983000000002</v>
      </c>
      <c r="J3497" s="4">
        <f t="shared" si="218"/>
        <v>-1</v>
      </c>
      <c r="K3497" s="3">
        <v>233.02</v>
      </c>
      <c r="L3497" s="3">
        <v>1014.33424</v>
      </c>
      <c r="M3497" s="4">
        <f t="shared" si="219"/>
        <v>3.3529921895116299</v>
      </c>
    </row>
    <row r="3498" spans="1:13" x14ac:dyDescent="0.25">
      <c r="A3498" s="1" t="s">
        <v>259</v>
      </c>
      <c r="B3498" s="1" t="s">
        <v>55</v>
      </c>
      <c r="C3498" s="3">
        <v>0</v>
      </c>
      <c r="D3498" s="3">
        <v>0</v>
      </c>
      <c r="E3498" s="4" t="str">
        <f t="shared" si="216"/>
        <v/>
      </c>
      <c r="F3498" s="3">
        <v>33.506</v>
      </c>
      <c r="G3498" s="3">
        <v>0</v>
      </c>
      <c r="H3498" s="4">
        <f t="shared" si="217"/>
        <v>-1</v>
      </c>
      <c r="I3498" s="3">
        <v>26.470400000000001</v>
      </c>
      <c r="J3498" s="4">
        <f t="shared" si="218"/>
        <v>-1</v>
      </c>
      <c r="K3498" s="3">
        <v>176.86150000000001</v>
      </c>
      <c r="L3498" s="3">
        <v>64.528499999999994</v>
      </c>
      <c r="M3498" s="4">
        <f t="shared" si="219"/>
        <v>-0.63514671084436136</v>
      </c>
    </row>
    <row r="3499" spans="1:13" x14ac:dyDescent="0.25">
      <c r="A3499" s="1" t="s">
        <v>259</v>
      </c>
      <c r="B3499" s="1" t="s">
        <v>56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0</v>
      </c>
      <c r="H3499" s="4" t="str">
        <f t="shared" si="217"/>
        <v/>
      </c>
      <c r="I3499" s="3">
        <v>0</v>
      </c>
      <c r="J3499" s="4" t="str">
        <f t="shared" si="218"/>
        <v/>
      </c>
      <c r="K3499" s="3">
        <v>62.455570000000002</v>
      </c>
      <c r="L3499" s="3">
        <v>0</v>
      </c>
      <c r="M3499" s="4">
        <f t="shared" si="219"/>
        <v>-1</v>
      </c>
    </row>
    <row r="3500" spans="1:13" x14ac:dyDescent="0.25">
      <c r="A3500" s="1" t="s">
        <v>259</v>
      </c>
      <c r="B3500" s="1" t="s">
        <v>57</v>
      </c>
      <c r="C3500" s="3">
        <v>0</v>
      </c>
      <c r="D3500" s="3">
        <v>0</v>
      </c>
      <c r="E3500" s="4" t="str">
        <f t="shared" si="216"/>
        <v/>
      </c>
      <c r="F3500" s="3">
        <v>0</v>
      </c>
      <c r="G3500" s="3">
        <v>481.67601000000002</v>
      </c>
      <c r="H3500" s="4" t="str">
        <f t="shared" si="217"/>
        <v/>
      </c>
      <c r="I3500" s="3">
        <v>148.20919000000001</v>
      </c>
      <c r="J3500" s="4">
        <f t="shared" si="218"/>
        <v>2.2499739725991352</v>
      </c>
      <c r="K3500" s="3">
        <v>250.36382</v>
      </c>
      <c r="L3500" s="3">
        <v>1409.4011499999999</v>
      </c>
      <c r="M3500" s="4">
        <f t="shared" si="219"/>
        <v>4.6294122289714217</v>
      </c>
    </row>
    <row r="3501" spans="1:13" x14ac:dyDescent="0.25">
      <c r="A3501" s="1" t="s">
        <v>259</v>
      </c>
      <c r="B3501" s="1" t="s">
        <v>58</v>
      </c>
      <c r="C3501" s="3">
        <v>0</v>
      </c>
      <c r="D3501" s="3">
        <v>0</v>
      </c>
      <c r="E3501" s="4" t="str">
        <f t="shared" si="216"/>
        <v/>
      </c>
      <c r="F3501" s="3">
        <v>258.70094999999998</v>
      </c>
      <c r="G3501" s="3">
        <v>46.37377</v>
      </c>
      <c r="H3501" s="4">
        <f t="shared" si="217"/>
        <v>-0.82074371972735316</v>
      </c>
      <c r="I3501" s="3">
        <v>223.55063000000001</v>
      </c>
      <c r="J3501" s="4">
        <f t="shared" si="218"/>
        <v>-0.79255808851891851</v>
      </c>
      <c r="K3501" s="3">
        <v>703.35596999999996</v>
      </c>
      <c r="L3501" s="3">
        <v>292.93567999999999</v>
      </c>
      <c r="M3501" s="4">
        <f t="shared" si="219"/>
        <v>-0.58351717694242367</v>
      </c>
    </row>
    <row r="3502" spans="1:13" x14ac:dyDescent="0.25">
      <c r="A3502" s="1" t="s">
        <v>259</v>
      </c>
      <c r="B3502" s="1" t="s">
        <v>59</v>
      </c>
      <c r="C3502" s="3">
        <v>0</v>
      </c>
      <c r="D3502" s="3">
        <v>14.58671</v>
      </c>
      <c r="E3502" s="4" t="str">
        <f t="shared" si="216"/>
        <v/>
      </c>
      <c r="F3502" s="3">
        <v>550.52053000000001</v>
      </c>
      <c r="G3502" s="3">
        <v>746.29556000000002</v>
      </c>
      <c r="H3502" s="4">
        <f t="shared" si="217"/>
        <v>0.3556180366243562</v>
      </c>
      <c r="I3502" s="3">
        <v>877.01669000000004</v>
      </c>
      <c r="J3502" s="4">
        <f t="shared" si="218"/>
        <v>-0.14905204369599856</v>
      </c>
      <c r="K3502" s="3">
        <v>3003.2269099999999</v>
      </c>
      <c r="L3502" s="3">
        <v>3038.41975</v>
      </c>
      <c r="M3502" s="4">
        <f t="shared" si="219"/>
        <v>1.1718341988351533E-2</v>
      </c>
    </row>
    <row r="3503" spans="1:13" x14ac:dyDescent="0.25">
      <c r="A3503" s="1" t="s">
        <v>259</v>
      </c>
      <c r="B3503" s="1" t="s">
        <v>60</v>
      </c>
      <c r="C3503" s="3">
        <v>0</v>
      </c>
      <c r="D3503" s="3">
        <v>0</v>
      </c>
      <c r="E3503" s="4" t="str">
        <f t="shared" si="216"/>
        <v/>
      </c>
      <c r="F3503" s="3">
        <v>0</v>
      </c>
      <c r="G3503" s="3">
        <v>0</v>
      </c>
      <c r="H3503" s="4" t="str">
        <f t="shared" si="217"/>
        <v/>
      </c>
      <c r="I3503" s="3">
        <v>28.186</v>
      </c>
      <c r="J3503" s="4">
        <f t="shared" si="218"/>
        <v>-1</v>
      </c>
      <c r="K3503" s="3">
        <v>0</v>
      </c>
      <c r="L3503" s="3">
        <v>28.186</v>
      </c>
      <c r="M3503" s="4" t="str">
        <f t="shared" si="219"/>
        <v/>
      </c>
    </row>
    <row r="3504" spans="1:13" x14ac:dyDescent="0.25">
      <c r="A3504" s="1" t="s">
        <v>259</v>
      </c>
      <c r="B3504" s="1" t="s">
        <v>30</v>
      </c>
      <c r="C3504" s="3">
        <v>0</v>
      </c>
      <c r="D3504" s="3">
        <v>31.383710000000001</v>
      </c>
      <c r="E3504" s="4" t="str">
        <f t="shared" si="216"/>
        <v/>
      </c>
      <c r="F3504" s="3">
        <v>255.7364</v>
      </c>
      <c r="G3504" s="3">
        <v>1515.55134</v>
      </c>
      <c r="H3504" s="4">
        <f t="shared" si="217"/>
        <v>4.9262245812485039</v>
      </c>
      <c r="I3504" s="3">
        <v>1667.04089</v>
      </c>
      <c r="J3504" s="4">
        <f t="shared" si="218"/>
        <v>-9.087332584865393E-2</v>
      </c>
      <c r="K3504" s="3">
        <v>715.69829000000004</v>
      </c>
      <c r="L3504" s="3">
        <v>3941.86591</v>
      </c>
      <c r="M3504" s="4">
        <f t="shared" si="219"/>
        <v>4.5077201735384893</v>
      </c>
    </row>
    <row r="3505" spans="1:13" x14ac:dyDescent="0.25">
      <c r="A3505" s="1" t="s">
        <v>259</v>
      </c>
      <c r="B3505" s="1" t="s">
        <v>80</v>
      </c>
      <c r="C3505" s="3">
        <v>0</v>
      </c>
      <c r="D3505" s="3">
        <v>0</v>
      </c>
      <c r="E3505" s="4" t="str">
        <f t="shared" si="216"/>
        <v/>
      </c>
      <c r="F3505" s="3">
        <v>36.248800000000003</v>
      </c>
      <c r="G3505" s="3">
        <v>159.61299</v>
      </c>
      <c r="H3505" s="4">
        <f t="shared" si="217"/>
        <v>3.403262728697225</v>
      </c>
      <c r="I3505" s="3">
        <v>269.90676999999999</v>
      </c>
      <c r="J3505" s="4">
        <f t="shared" si="218"/>
        <v>-0.40863658217983934</v>
      </c>
      <c r="K3505" s="3">
        <v>252.20113000000001</v>
      </c>
      <c r="L3505" s="3">
        <v>605.28008999999997</v>
      </c>
      <c r="M3505" s="4">
        <f t="shared" si="219"/>
        <v>1.3999896035358761</v>
      </c>
    </row>
    <row r="3506" spans="1:13" x14ac:dyDescent="0.25">
      <c r="A3506" s="1" t="s">
        <v>259</v>
      </c>
      <c r="B3506" s="1" t="s">
        <v>81</v>
      </c>
      <c r="C3506" s="3">
        <v>21.314170000000001</v>
      </c>
      <c r="D3506" s="3">
        <v>0</v>
      </c>
      <c r="E3506" s="4">
        <f t="shared" si="216"/>
        <v>-1</v>
      </c>
      <c r="F3506" s="3">
        <v>2476.1002699999999</v>
      </c>
      <c r="G3506" s="3">
        <v>2409.3486499999999</v>
      </c>
      <c r="H3506" s="4">
        <f t="shared" si="217"/>
        <v>-2.6958367077759782E-2</v>
      </c>
      <c r="I3506" s="3">
        <v>1931.7859000000001</v>
      </c>
      <c r="J3506" s="4">
        <f t="shared" si="218"/>
        <v>0.24721308401722975</v>
      </c>
      <c r="K3506" s="3">
        <v>11126.09886</v>
      </c>
      <c r="L3506" s="3">
        <v>8865.6563100000003</v>
      </c>
      <c r="M3506" s="4">
        <f t="shared" si="219"/>
        <v>-0.20316577970798289</v>
      </c>
    </row>
    <row r="3507" spans="1:13" x14ac:dyDescent="0.25">
      <c r="A3507" s="1" t="s">
        <v>259</v>
      </c>
      <c r="B3507" s="1" t="s">
        <v>61</v>
      </c>
      <c r="C3507" s="3">
        <v>0</v>
      </c>
      <c r="D3507" s="3">
        <v>0</v>
      </c>
      <c r="E3507" s="4" t="str">
        <f t="shared" si="216"/>
        <v/>
      </c>
      <c r="F3507" s="3">
        <v>0</v>
      </c>
      <c r="G3507" s="3">
        <v>0</v>
      </c>
      <c r="H3507" s="4" t="str">
        <f t="shared" si="217"/>
        <v/>
      </c>
      <c r="I3507" s="3">
        <v>12.23654</v>
      </c>
      <c r="J3507" s="4">
        <f t="shared" si="218"/>
        <v>-1</v>
      </c>
      <c r="K3507" s="3">
        <v>0</v>
      </c>
      <c r="L3507" s="3">
        <v>87.933700000000002</v>
      </c>
      <c r="M3507" s="4" t="str">
        <f t="shared" si="219"/>
        <v/>
      </c>
    </row>
    <row r="3508" spans="1:13" x14ac:dyDescent="0.25">
      <c r="A3508" s="1" t="s">
        <v>259</v>
      </c>
      <c r="B3508" s="1" t="s">
        <v>31</v>
      </c>
      <c r="C3508" s="3">
        <v>0</v>
      </c>
      <c r="D3508" s="3">
        <v>0</v>
      </c>
      <c r="E3508" s="4" t="str">
        <f t="shared" si="216"/>
        <v/>
      </c>
      <c r="F3508" s="3">
        <v>151.94436999999999</v>
      </c>
      <c r="G3508" s="3">
        <v>15.230840000000001</v>
      </c>
      <c r="H3508" s="4">
        <f t="shared" si="217"/>
        <v>-0.89976041889541547</v>
      </c>
      <c r="I3508" s="3">
        <v>43.735999999999997</v>
      </c>
      <c r="J3508" s="4">
        <f t="shared" si="218"/>
        <v>-0.65175507591000548</v>
      </c>
      <c r="K3508" s="3">
        <v>526.51302999999996</v>
      </c>
      <c r="L3508" s="3">
        <v>169.55315999999999</v>
      </c>
      <c r="M3508" s="4">
        <f t="shared" si="219"/>
        <v>-0.67796967911696315</v>
      </c>
    </row>
    <row r="3509" spans="1:13" ht="13" x14ac:dyDescent="0.3">
      <c r="A3509" s="2" t="s">
        <v>259</v>
      </c>
      <c r="B3509" s="2" t="s">
        <v>10</v>
      </c>
      <c r="C3509" s="6">
        <v>6231.8474699999997</v>
      </c>
      <c r="D3509" s="6">
        <v>10025.14472</v>
      </c>
      <c r="E3509" s="5">
        <f t="shared" si="216"/>
        <v>0.60869545800998259</v>
      </c>
      <c r="F3509" s="6">
        <v>173396.92243000001</v>
      </c>
      <c r="G3509" s="6">
        <v>205697.63824</v>
      </c>
      <c r="H3509" s="5">
        <f t="shared" si="217"/>
        <v>0.18628194409297971</v>
      </c>
      <c r="I3509" s="6">
        <v>202611.68979</v>
      </c>
      <c r="J3509" s="5">
        <f t="shared" si="218"/>
        <v>1.5230850960270326E-2</v>
      </c>
      <c r="K3509" s="6">
        <v>932445.13064999995</v>
      </c>
      <c r="L3509" s="6">
        <v>795722.79810999997</v>
      </c>
      <c r="M3509" s="5">
        <f t="shared" si="219"/>
        <v>-0.14662775110927107</v>
      </c>
    </row>
    <row r="3510" spans="1:13" x14ac:dyDescent="0.25">
      <c r="A3510" s="1" t="s">
        <v>122</v>
      </c>
      <c r="B3510" s="1" t="s">
        <v>4</v>
      </c>
      <c r="C3510" s="3">
        <v>0</v>
      </c>
      <c r="D3510" s="3">
        <v>0</v>
      </c>
      <c r="E3510" s="4" t="str">
        <f t="shared" si="216"/>
        <v/>
      </c>
      <c r="F3510" s="3">
        <v>880.97587999999996</v>
      </c>
      <c r="G3510" s="3">
        <v>81.804029999999997</v>
      </c>
      <c r="H3510" s="4">
        <f t="shared" si="217"/>
        <v>-0.90714384825155481</v>
      </c>
      <c r="I3510" s="3">
        <v>256.88553000000002</v>
      </c>
      <c r="J3510" s="4">
        <f t="shared" si="218"/>
        <v>-0.68155454299041285</v>
      </c>
      <c r="K3510" s="3">
        <v>1889.6126400000001</v>
      </c>
      <c r="L3510" s="3">
        <v>775.61262999999997</v>
      </c>
      <c r="M3510" s="4">
        <f t="shared" si="219"/>
        <v>-0.58953882209424679</v>
      </c>
    </row>
    <row r="3511" spans="1:13" x14ac:dyDescent="0.25">
      <c r="A3511" s="1" t="s">
        <v>122</v>
      </c>
      <c r="B3511" s="1" t="s">
        <v>34</v>
      </c>
      <c r="C3511" s="3">
        <v>0</v>
      </c>
      <c r="D3511" s="3">
        <v>13.865600000000001</v>
      </c>
      <c r="E3511" s="4" t="str">
        <f t="shared" si="216"/>
        <v/>
      </c>
      <c r="F3511" s="3">
        <v>22.439319999999999</v>
      </c>
      <c r="G3511" s="3">
        <v>23.904250000000001</v>
      </c>
      <c r="H3511" s="4">
        <f t="shared" si="217"/>
        <v>6.5284063866463127E-2</v>
      </c>
      <c r="I3511" s="3">
        <v>21.400269999999999</v>
      </c>
      <c r="J3511" s="4">
        <f t="shared" si="218"/>
        <v>0.11700693495923198</v>
      </c>
      <c r="K3511" s="3">
        <v>22.439319999999999</v>
      </c>
      <c r="L3511" s="3">
        <v>71.766189999999995</v>
      </c>
      <c r="M3511" s="4">
        <f t="shared" si="219"/>
        <v>2.1982337254426603</v>
      </c>
    </row>
    <row r="3512" spans="1:13" x14ac:dyDescent="0.25">
      <c r="A3512" s="1" t="s">
        <v>122</v>
      </c>
      <c r="B3512" s="1" t="s">
        <v>36</v>
      </c>
      <c r="C3512" s="3">
        <v>0</v>
      </c>
      <c r="D3512" s="3">
        <v>0</v>
      </c>
      <c r="E3512" s="4" t="str">
        <f t="shared" si="216"/>
        <v/>
      </c>
      <c r="F3512" s="3">
        <v>103.96193</v>
      </c>
      <c r="G3512" s="3">
        <v>0</v>
      </c>
      <c r="H3512" s="4">
        <f t="shared" si="217"/>
        <v>-1</v>
      </c>
      <c r="I3512" s="3">
        <v>60.878619999999998</v>
      </c>
      <c r="J3512" s="4">
        <f t="shared" si="218"/>
        <v>-1</v>
      </c>
      <c r="K3512" s="3">
        <v>434.43315999999999</v>
      </c>
      <c r="L3512" s="3">
        <v>87.995649999999998</v>
      </c>
      <c r="M3512" s="4">
        <f t="shared" si="219"/>
        <v>-0.79744720683844661</v>
      </c>
    </row>
    <row r="3513" spans="1:13" x14ac:dyDescent="0.25">
      <c r="A3513" s="1" t="s">
        <v>122</v>
      </c>
      <c r="B3513" s="1" t="s">
        <v>5</v>
      </c>
      <c r="C3513" s="3">
        <v>0</v>
      </c>
      <c r="D3513" s="3">
        <v>132.94709</v>
      </c>
      <c r="E3513" s="4" t="str">
        <f t="shared" si="216"/>
        <v/>
      </c>
      <c r="F3513" s="3">
        <v>479.92169000000001</v>
      </c>
      <c r="G3513" s="3">
        <v>681.49509</v>
      </c>
      <c r="H3513" s="4">
        <f t="shared" si="217"/>
        <v>0.42001310672164038</v>
      </c>
      <c r="I3513" s="3">
        <v>440.55615</v>
      </c>
      <c r="J3513" s="4">
        <f t="shared" si="218"/>
        <v>0.54689723432529536</v>
      </c>
      <c r="K3513" s="3">
        <v>2566.0106999999998</v>
      </c>
      <c r="L3513" s="3">
        <v>2082.34078</v>
      </c>
      <c r="M3513" s="4">
        <f t="shared" si="219"/>
        <v>-0.18849099888788456</v>
      </c>
    </row>
    <row r="3514" spans="1:13" x14ac:dyDescent="0.25">
      <c r="A3514" s="1" t="s">
        <v>122</v>
      </c>
      <c r="B3514" s="1" t="s">
        <v>37</v>
      </c>
      <c r="C3514" s="3">
        <v>0</v>
      </c>
      <c r="D3514" s="3">
        <v>0</v>
      </c>
      <c r="E3514" s="4" t="str">
        <f t="shared" si="216"/>
        <v/>
      </c>
      <c r="F3514" s="3">
        <v>151.63195999999999</v>
      </c>
      <c r="G3514" s="3">
        <v>59.756520000000002</v>
      </c>
      <c r="H3514" s="4">
        <f t="shared" si="217"/>
        <v>-0.60591078556262146</v>
      </c>
      <c r="I3514" s="3">
        <v>244.04322999999999</v>
      </c>
      <c r="J3514" s="4">
        <f t="shared" si="218"/>
        <v>-0.75513961194498203</v>
      </c>
      <c r="K3514" s="3">
        <v>279.78980999999999</v>
      </c>
      <c r="L3514" s="3">
        <v>403.44162</v>
      </c>
      <c r="M3514" s="4">
        <f t="shared" si="219"/>
        <v>0.44194536605889967</v>
      </c>
    </row>
    <row r="3515" spans="1:13" x14ac:dyDescent="0.25">
      <c r="A3515" s="1" t="s">
        <v>122</v>
      </c>
      <c r="B3515" s="1" t="s">
        <v>38</v>
      </c>
      <c r="C3515" s="3">
        <v>10.267440000000001</v>
      </c>
      <c r="D3515" s="3">
        <v>0</v>
      </c>
      <c r="E3515" s="4">
        <f t="shared" si="216"/>
        <v>-1</v>
      </c>
      <c r="F3515" s="3">
        <v>10.267440000000001</v>
      </c>
      <c r="G3515" s="3">
        <v>0</v>
      </c>
      <c r="H3515" s="4">
        <f t="shared" si="217"/>
        <v>-1</v>
      </c>
      <c r="I3515" s="3">
        <v>0</v>
      </c>
      <c r="J3515" s="4" t="str">
        <f t="shared" si="218"/>
        <v/>
      </c>
      <c r="K3515" s="3">
        <v>83.66104</v>
      </c>
      <c r="L3515" s="3">
        <v>0</v>
      </c>
      <c r="M3515" s="4">
        <f t="shared" si="219"/>
        <v>-1</v>
      </c>
    </row>
    <row r="3516" spans="1:13" x14ac:dyDescent="0.25">
      <c r="A3516" s="1" t="s">
        <v>122</v>
      </c>
      <c r="B3516" s="1" t="s">
        <v>12</v>
      </c>
      <c r="C3516" s="3">
        <v>4.05844</v>
      </c>
      <c r="D3516" s="3">
        <v>0</v>
      </c>
      <c r="E3516" s="4">
        <f t="shared" si="216"/>
        <v>-1</v>
      </c>
      <c r="F3516" s="3">
        <v>91.310119999999998</v>
      </c>
      <c r="G3516" s="3">
        <v>54.771769999999997</v>
      </c>
      <c r="H3516" s="4">
        <f t="shared" si="217"/>
        <v>-0.40015663105031518</v>
      </c>
      <c r="I3516" s="3">
        <v>136.21203</v>
      </c>
      <c r="J3516" s="4">
        <f t="shared" si="218"/>
        <v>-0.5978932991454573</v>
      </c>
      <c r="K3516" s="3">
        <v>187.81282999999999</v>
      </c>
      <c r="L3516" s="3">
        <v>267.72016000000002</v>
      </c>
      <c r="M3516" s="4">
        <f t="shared" si="219"/>
        <v>0.42546257356326533</v>
      </c>
    </row>
    <row r="3517" spans="1:13" x14ac:dyDescent="0.25">
      <c r="A3517" s="1" t="s">
        <v>122</v>
      </c>
      <c r="B3517" s="1" t="s">
        <v>65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0</v>
      </c>
      <c r="J3517" s="4" t="str">
        <f t="shared" si="218"/>
        <v/>
      </c>
      <c r="K3517" s="3">
        <v>0</v>
      </c>
      <c r="L3517" s="3">
        <v>2.32979</v>
      </c>
      <c r="M3517" s="4" t="str">
        <f t="shared" si="219"/>
        <v/>
      </c>
    </row>
    <row r="3518" spans="1:13" x14ac:dyDescent="0.25">
      <c r="A3518" s="1" t="s">
        <v>122</v>
      </c>
      <c r="B3518" s="1" t="s">
        <v>70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0</v>
      </c>
      <c r="H3518" s="4" t="str">
        <f t="shared" si="217"/>
        <v/>
      </c>
      <c r="I3518" s="3">
        <v>0</v>
      </c>
      <c r="J3518" s="4" t="str">
        <f t="shared" si="218"/>
        <v/>
      </c>
      <c r="K3518" s="3">
        <v>41.169460000000001</v>
      </c>
      <c r="L3518" s="3">
        <v>0</v>
      </c>
      <c r="M3518" s="4">
        <f t="shared" si="219"/>
        <v>-1</v>
      </c>
    </row>
    <row r="3519" spans="1:13" x14ac:dyDescent="0.25">
      <c r="A3519" s="1" t="s">
        <v>122</v>
      </c>
      <c r="B3519" s="1" t="s">
        <v>6</v>
      </c>
      <c r="C3519" s="3">
        <v>25.864719999999998</v>
      </c>
      <c r="D3519" s="3">
        <v>0</v>
      </c>
      <c r="E3519" s="4">
        <f t="shared" si="216"/>
        <v>-1</v>
      </c>
      <c r="F3519" s="3">
        <v>4470.6028200000001</v>
      </c>
      <c r="G3519" s="3">
        <v>2784.1661100000001</v>
      </c>
      <c r="H3519" s="4">
        <f t="shared" si="217"/>
        <v>-0.37722803342212363</v>
      </c>
      <c r="I3519" s="3">
        <v>4552.4781800000001</v>
      </c>
      <c r="J3519" s="4">
        <f t="shared" si="218"/>
        <v>-0.3884284559053065</v>
      </c>
      <c r="K3519" s="3">
        <v>18035.981879999999</v>
      </c>
      <c r="L3519" s="3">
        <v>19005.113959999999</v>
      </c>
      <c r="M3519" s="4">
        <f t="shared" si="219"/>
        <v>5.3733258685221053E-2</v>
      </c>
    </row>
    <row r="3520" spans="1:13" x14ac:dyDescent="0.25">
      <c r="A3520" s="1" t="s">
        <v>122</v>
      </c>
      <c r="B3520" s="1" t="s">
        <v>41</v>
      </c>
      <c r="C3520" s="3">
        <v>0</v>
      </c>
      <c r="D3520" s="3">
        <v>0</v>
      </c>
      <c r="E3520" s="4" t="str">
        <f t="shared" si="216"/>
        <v/>
      </c>
      <c r="F3520" s="3">
        <v>0</v>
      </c>
      <c r="G3520" s="3">
        <v>0</v>
      </c>
      <c r="H3520" s="4" t="str">
        <f t="shared" si="217"/>
        <v/>
      </c>
      <c r="I3520" s="3">
        <v>3.3012299999999999</v>
      </c>
      <c r="J3520" s="4">
        <f t="shared" si="218"/>
        <v>-1</v>
      </c>
      <c r="K3520" s="3">
        <v>0</v>
      </c>
      <c r="L3520" s="3">
        <v>3.3012299999999999</v>
      </c>
      <c r="M3520" s="4" t="str">
        <f t="shared" si="219"/>
        <v/>
      </c>
    </row>
    <row r="3521" spans="1:13" x14ac:dyDescent="0.25">
      <c r="A3521" s="1" t="s">
        <v>122</v>
      </c>
      <c r="B3521" s="1" t="s">
        <v>14</v>
      </c>
      <c r="C3521" s="3">
        <v>23.823170000000001</v>
      </c>
      <c r="D3521" s="3">
        <v>0</v>
      </c>
      <c r="E3521" s="4">
        <f t="shared" si="216"/>
        <v>-1</v>
      </c>
      <c r="F3521" s="3">
        <v>23.823170000000001</v>
      </c>
      <c r="G3521" s="3">
        <v>108.37696</v>
      </c>
      <c r="H3521" s="4">
        <f t="shared" si="217"/>
        <v>3.5492249771965696</v>
      </c>
      <c r="I3521" s="3">
        <v>60.902279999999998</v>
      </c>
      <c r="J3521" s="4">
        <f t="shared" si="218"/>
        <v>0.77952221164790547</v>
      </c>
      <c r="K3521" s="3">
        <v>126.09983</v>
      </c>
      <c r="L3521" s="3">
        <v>284.28557999999998</v>
      </c>
      <c r="M3521" s="4">
        <f t="shared" si="219"/>
        <v>1.2544485587331877</v>
      </c>
    </row>
    <row r="3522" spans="1:13" x14ac:dyDescent="0.25">
      <c r="A3522" s="1" t="s">
        <v>122</v>
      </c>
      <c r="B3522" s="1" t="s">
        <v>7</v>
      </c>
      <c r="C3522" s="3">
        <v>0</v>
      </c>
      <c r="D3522" s="3">
        <v>80.372609999999995</v>
      </c>
      <c r="E3522" s="4" t="str">
        <f t="shared" si="216"/>
        <v/>
      </c>
      <c r="F3522" s="3">
        <v>2104.3433399999999</v>
      </c>
      <c r="G3522" s="3">
        <v>1986.55539</v>
      </c>
      <c r="H3522" s="4">
        <f t="shared" si="217"/>
        <v>-5.5973731929125137E-2</v>
      </c>
      <c r="I3522" s="3">
        <v>3611.10185</v>
      </c>
      <c r="J3522" s="4">
        <f t="shared" si="218"/>
        <v>-0.44987555806546964</v>
      </c>
      <c r="K3522" s="3">
        <v>10565.873509999999</v>
      </c>
      <c r="L3522" s="3">
        <v>12104.11514</v>
      </c>
      <c r="M3522" s="4">
        <f t="shared" si="219"/>
        <v>0.14558584565148758</v>
      </c>
    </row>
    <row r="3523" spans="1:13" x14ac:dyDescent="0.25">
      <c r="A3523" s="1" t="s">
        <v>122</v>
      </c>
      <c r="B3523" s="1" t="s">
        <v>42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0</v>
      </c>
      <c r="L3523" s="3">
        <v>0</v>
      </c>
      <c r="M3523" s="4" t="str">
        <f t="shared" si="219"/>
        <v/>
      </c>
    </row>
    <row r="3524" spans="1:13" x14ac:dyDescent="0.25">
      <c r="A3524" s="1" t="s">
        <v>122</v>
      </c>
      <c r="B3524" s="1" t="s">
        <v>15</v>
      </c>
      <c r="C3524" s="3">
        <v>0</v>
      </c>
      <c r="D3524" s="3">
        <v>0</v>
      </c>
      <c r="E3524" s="4" t="str">
        <f t="shared" si="216"/>
        <v/>
      </c>
      <c r="F3524" s="3">
        <v>32.29956</v>
      </c>
      <c r="G3524" s="3">
        <v>1.30738</v>
      </c>
      <c r="H3524" s="4">
        <f t="shared" si="217"/>
        <v>-0.95952328762373229</v>
      </c>
      <c r="I3524" s="3">
        <v>1.5053799999999999</v>
      </c>
      <c r="J3524" s="4">
        <f t="shared" si="218"/>
        <v>-0.13152825200281659</v>
      </c>
      <c r="K3524" s="3">
        <v>81.201800000000006</v>
      </c>
      <c r="L3524" s="3">
        <v>2.8127599999999999</v>
      </c>
      <c r="M3524" s="4">
        <f t="shared" si="219"/>
        <v>-0.96536086638473528</v>
      </c>
    </row>
    <row r="3525" spans="1:13" x14ac:dyDescent="0.25">
      <c r="A3525" s="1" t="s">
        <v>122</v>
      </c>
      <c r="B3525" s="1" t="s">
        <v>45</v>
      </c>
      <c r="C3525" s="3">
        <v>9.48766</v>
      </c>
      <c r="D3525" s="3">
        <v>0</v>
      </c>
      <c r="E3525" s="4">
        <f t="shared" ref="E3525:E3588" si="220">IF(C3525=0,"",(D3525/C3525-1))</f>
        <v>-1</v>
      </c>
      <c r="F3525" s="3">
        <v>19.19594</v>
      </c>
      <c r="G3525" s="3">
        <v>100.89131999999999</v>
      </c>
      <c r="H3525" s="4">
        <f t="shared" ref="H3525:H3588" si="221">IF(F3525=0,"",(G3525/F3525-1))</f>
        <v>4.2558676470128578</v>
      </c>
      <c r="I3525" s="3">
        <v>80.146820000000005</v>
      </c>
      <c r="J3525" s="4">
        <f t="shared" ref="J3525:J3588" si="222">IF(I3525=0,"",(G3525/I3525-1))</f>
        <v>0.25883122998516961</v>
      </c>
      <c r="K3525" s="3">
        <v>68.453119999999998</v>
      </c>
      <c r="L3525" s="3">
        <v>237.48062999999999</v>
      </c>
      <c r="M3525" s="4">
        <f t="shared" ref="M3525:M3588" si="223">IF(K3525=0,"",(L3525/K3525-1))</f>
        <v>2.4692447911797153</v>
      </c>
    </row>
    <row r="3526" spans="1:13" x14ac:dyDescent="0.25">
      <c r="A3526" s="1" t="s">
        <v>122</v>
      </c>
      <c r="B3526" s="1" t="s">
        <v>11</v>
      </c>
      <c r="C3526" s="3">
        <v>0.45619999999999999</v>
      </c>
      <c r="D3526" s="3">
        <v>30.325610000000001</v>
      </c>
      <c r="E3526" s="4">
        <f t="shared" si="220"/>
        <v>65.474375274002639</v>
      </c>
      <c r="F3526" s="3">
        <v>1227.63114</v>
      </c>
      <c r="G3526" s="3">
        <v>1238.7462800000001</v>
      </c>
      <c r="H3526" s="4">
        <f t="shared" si="221"/>
        <v>9.054136570696647E-3</v>
      </c>
      <c r="I3526" s="3">
        <v>1470.9837500000001</v>
      </c>
      <c r="J3526" s="4">
        <f t="shared" si="222"/>
        <v>-0.15787901803809867</v>
      </c>
      <c r="K3526" s="3">
        <v>4086.5805599999999</v>
      </c>
      <c r="L3526" s="3">
        <v>4994.2427500000003</v>
      </c>
      <c r="M3526" s="4">
        <f t="shared" si="223"/>
        <v>0.22210798898333728</v>
      </c>
    </row>
    <row r="3527" spans="1:13" x14ac:dyDescent="0.25">
      <c r="A3527" s="1" t="s">
        <v>122</v>
      </c>
      <c r="B3527" s="1" t="s">
        <v>73</v>
      </c>
      <c r="C3527" s="3">
        <v>0</v>
      </c>
      <c r="D3527" s="3">
        <v>0</v>
      </c>
      <c r="E3527" s="4" t="str">
        <f t="shared" si="220"/>
        <v/>
      </c>
      <c r="F3527" s="3">
        <v>0</v>
      </c>
      <c r="G3527" s="3">
        <v>0</v>
      </c>
      <c r="H3527" s="4" t="str">
        <f t="shared" si="221"/>
        <v/>
      </c>
      <c r="I3527" s="3">
        <v>0</v>
      </c>
      <c r="J3527" s="4" t="str">
        <f t="shared" si="222"/>
        <v/>
      </c>
      <c r="K3527" s="3">
        <v>74.59</v>
      </c>
      <c r="L3527" s="3">
        <v>0</v>
      </c>
      <c r="M3527" s="4">
        <f t="shared" si="223"/>
        <v>-1</v>
      </c>
    </row>
    <row r="3528" spans="1:13" x14ac:dyDescent="0.25">
      <c r="A3528" s="1" t="s">
        <v>122</v>
      </c>
      <c r="B3528" s="1" t="s">
        <v>16</v>
      </c>
      <c r="C3528" s="3">
        <v>0</v>
      </c>
      <c r="D3528" s="3">
        <v>32.670119999999997</v>
      </c>
      <c r="E3528" s="4" t="str">
        <f t="shared" si="220"/>
        <v/>
      </c>
      <c r="F3528" s="3">
        <v>1858.32909</v>
      </c>
      <c r="G3528" s="3">
        <v>248.12909999999999</v>
      </c>
      <c r="H3528" s="4">
        <f t="shared" si="221"/>
        <v>-0.86647730946298651</v>
      </c>
      <c r="I3528" s="3">
        <v>291.84721999999999</v>
      </c>
      <c r="J3528" s="4">
        <f t="shared" si="222"/>
        <v>-0.14979796620985464</v>
      </c>
      <c r="K3528" s="3">
        <v>2406.2774199999999</v>
      </c>
      <c r="L3528" s="3">
        <v>674.50642000000005</v>
      </c>
      <c r="M3528" s="4">
        <f t="shared" si="223"/>
        <v>-0.71968883787306615</v>
      </c>
    </row>
    <row r="3529" spans="1:13" x14ac:dyDescent="0.25">
      <c r="A3529" s="1" t="s">
        <v>122</v>
      </c>
      <c r="B3529" s="1" t="s">
        <v>47</v>
      </c>
      <c r="C3529" s="3">
        <v>0</v>
      </c>
      <c r="D3529" s="3">
        <v>0</v>
      </c>
      <c r="E3529" s="4" t="str">
        <f t="shared" si="220"/>
        <v/>
      </c>
      <c r="F3529" s="3">
        <v>18.30829</v>
      </c>
      <c r="G3529" s="3">
        <v>0</v>
      </c>
      <c r="H3529" s="4">
        <f t="shared" si="221"/>
        <v>-1</v>
      </c>
      <c r="I3529" s="3">
        <v>0</v>
      </c>
      <c r="J3529" s="4" t="str">
        <f t="shared" si="222"/>
        <v/>
      </c>
      <c r="K3529" s="3">
        <v>28.40493</v>
      </c>
      <c r="L3529" s="3">
        <v>8.3956700000000009</v>
      </c>
      <c r="M3529" s="4">
        <f t="shared" si="223"/>
        <v>-0.7044291255074383</v>
      </c>
    </row>
    <row r="3530" spans="1:13" x14ac:dyDescent="0.25">
      <c r="A3530" s="1" t="s">
        <v>122</v>
      </c>
      <c r="B3530" s="1" t="s">
        <v>8</v>
      </c>
      <c r="C3530" s="3">
        <v>446.55795999999998</v>
      </c>
      <c r="D3530" s="3">
        <v>300.56193000000002</v>
      </c>
      <c r="E3530" s="4">
        <f t="shared" si="220"/>
        <v>-0.32693635110658414</v>
      </c>
      <c r="F3530" s="3">
        <v>13788.726199999999</v>
      </c>
      <c r="G3530" s="3">
        <v>13822.28376</v>
      </c>
      <c r="H3530" s="4">
        <f t="shared" si="221"/>
        <v>2.4336954344630346E-3</v>
      </c>
      <c r="I3530" s="3">
        <v>18144.908049999998</v>
      </c>
      <c r="J3530" s="4">
        <f t="shared" si="222"/>
        <v>-0.23822795233178373</v>
      </c>
      <c r="K3530" s="3">
        <v>65689.678159999996</v>
      </c>
      <c r="L3530" s="3">
        <v>71808.92843</v>
      </c>
      <c r="M3530" s="4">
        <f t="shared" si="223"/>
        <v>9.3153908519621353E-2</v>
      </c>
    </row>
    <row r="3531" spans="1:13" x14ac:dyDescent="0.25">
      <c r="A3531" s="1" t="s">
        <v>122</v>
      </c>
      <c r="B3531" s="1" t="s">
        <v>17</v>
      </c>
      <c r="C3531" s="3">
        <v>256.58141000000001</v>
      </c>
      <c r="D3531" s="3">
        <v>137.81820999999999</v>
      </c>
      <c r="E3531" s="4">
        <f t="shared" si="220"/>
        <v>-0.46286751639567347</v>
      </c>
      <c r="F3531" s="3">
        <v>2004.1172300000001</v>
      </c>
      <c r="G3531" s="3">
        <v>2009.89894</v>
      </c>
      <c r="H3531" s="4">
        <f t="shared" si="221"/>
        <v>2.8849160685076036E-3</v>
      </c>
      <c r="I3531" s="3">
        <v>1318.2304200000001</v>
      </c>
      <c r="J3531" s="4">
        <f t="shared" si="222"/>
        <v>0.52469470398050744</v>
      </c>
      <c r="K3531" s="3">
        <v>9147.2781200000009</v>
      </c>
      <c r="L3531" s="3">
        <v>6783.0704100000003</v>
      </c>
      <c r="M3531" s="4">
        <f t="shared" si="223"/>
        <v>-0.25846024128541534</v>
      </c>
    </row>
    <row r="3532" spans="1:13" x14ac:dyDescent="0.25">
      <c r="A3532" s="1" t="s">
        <v>122</v>
      </c>
      <c r="B3532" s="1" t="s">
        <v>75</v>
      </c>
      <c r="C3532" s="3">
        <v>0</v>
      </c>
      <c r="D3532" s="3">
        <v>0</v>
      </c>
      <c r="E3532" s="4" t="str">
        <f t="shared" si="220"/>
        <v/>
      </c>
      <c r="F3532" s="3">
        <v>0</v>
      </c>
      <c r="G3532" s="3">
        <v>0</v>
      </c>
      <c r="H3532" s="4" t="str">
        <f t="shared" si="221"/>
        <v/>
      </c>
      <c r="I3532" s="3">
        <v>0</v>
      </c>
      <c r="J3532" s="4" t="str">
        <f t="shared" si="222"/>
        <v/>
      </c>
      <c r="K3532" s="3">
        <v>0</v>
      </c>
      <c r="L3532" s="3">
        <v>0</v>
      </c>
      <c r="M3532" s="4" t="str">
        <f t="shared" si="223"/>
        <v/>
      </c>
    </row>
    <row r="3533" spans="1:13" x14ac:dyDescent="0.25">
      <c r="A3533" s="1" t="s">
        <v>122</v>
      </c>
      <c r="B3533" s="1" t="s">
        <v>48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3.15632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3.15632</v>
      </c>
      <c r="M3533" s="4" t="str">
        <f t="shared" si="223"/>
        <v/>
      </c>
    </row>
    <row r="3534" spans="1:13" x14ac:dyDescent="0.25">
      <c r="A3534" s="1" t="s">
        <v>122</v>
      </c>
      <c r="B3534" s="1" t="s">
        <v>9</v>
      </c>
      <c r="C3534" s="3">
        <v>37.226700000000001</v>
      </c>
      <c r="D3534" s="3">
        <v>48.193429999999999</v>
      </c>
      <c r="E3534" s="4">
        <f t="shared" si="220"/>
        <v>0.29459312805056581</v>
      </c>
      <c r="F3534" s="3">
        <v>303.73516999999998</v>
      </c>
      <c r="G3534" s="3">
        <v>564.93642</v>
      </c>
      <c r="H3534" s="4">
        <f t="shared" si="221"/>
        <v>0.85996379675096568</v>
      </c>
      <c r="I3534" s="3">
        <v>693.20477000000005</v>
      </c>
      <c r="J3534" s="4">
        <f t="shared" si="222"/>
        <v>-0.18503673885567762</v>
      </c>
      <c r="K3534" s="3">
        <v>1470.8606299999999</v>
      </c>
      <c r="L3534" s="3">
        <v>2175.8742099999999</v>
      </c>
      <c r="M3534" s="4">
        <f t="shared" si="223"/>
        <v>0.47932045063984074</v>
      </c>
    </row>
    <row r="3535" spans="1:13" x14ac:dyDescent="0.25">
      <c r="A3535" s="1" t="s">
        <v>122</v>
      </c>
      <c r="B3535" s="1" t="s">
        <v>76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0</v>
      </c>
      <c r="L3535" s="3">
        <v>21</v>
      </c>
      <c r="M3535" s="4" t="str">
        <f t="shared" si="223"/>
        <v/>
      </c>
    </row>
    <row r="3536" spans="1:13" x14ac:dyDescent="0.25">
      <c r="A3536" s="1" t="s">
        <v>122</v>
      </c>
      <c r="B3536" s="1" t="s">
        <v>77</v>
      </c>
      <c r="C3536" s="3">
        <v>0</v>
      </c>
      <c r="D3536" s="3">
        <v>0</v>
      </c>
      <c r="E3536" s="4" t="str">
        <f t="shared" si="220"/>
        <v/>
      </c>
      <c r="F3536" s="3">
        <v>0</v>
      </c>
      <c r="G3536" s="3">
        <v>0</v>
      </c>
      <c r="H3536" s="4" t="str">
        <f t="shared" si="221"/>
        <v/>
      </c>
      <c r="I3536" s="3">
        <v>0</v>
      </c>
      <c r="J3536" s="4" t="str">
        <f t="shared" si="222"/>
        <v/>
      </c>
      <c r="K3536" s="3">
        <v>0</v>
      </c>
      <c r="L3536" s="3">
        <v>0</v>
      </c>
      <c r="M3536" s="4" t="str">
        <f t="shared" si="223"/>
        <v/>
      </c>
    </row>
    <row r="3537" spans="1:13" x14ac:dyDescent="0.25">
      <c r="A3537" s="1" t="s">
        <v>122</v>
      </c>
      <c r="B3537" s="1" t="s">
        <v>62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0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0</v>
      </c>
      <c r="L3537" s="3">
        <v>52.229959999999998</v>
      </c>
      <c r="M3537" s="4" t="str">
        <f t="shared" si="223"/>
        <v/>
      </c>
    </row>
    <row r="3538" spans="1:13" x14ac:dyDescent="0.25">
      <c r="A3538" s="1" t="s">
        <v>122</v>
      </c>
      <c r="B3538" s="1" t="s">
        <v>19</v>
      </c>
      <c r="C3538" s="3">
        <v>0</v>
      </c>
      <c r="D3538" s="3">
        <v>0</v>
      </c>
      <c r="E3538" s="4" t="str">
        <f t="shared" si="220"/>
        <v/>
      </c>
      <c r="F3538" s="3">
        <v>136.17236</v>
      </c>
      <c r="G3538" s="3">
        <v>371.92099999999999</v>
      </c>
      <c r="H3538" s="4">
        <f t="shared" si="221"/>
        <v>1.7312517753235679</v>
      </c>
      <c r="I3538" s="3">
        <v>349.51423</v>
      </c>
      <c r="J3538" s="4">
        <f t="shared" si="222"/>
        <v>6.4108319709901274E-2</v>
      </c>
      <c r="K3538" s="3">
        <v>918.91692</v>
      </c>
      <c r="L3538" s="3">
        <v>1537.77908</v>
      </c>
      <c r="M3538" s="4">
        <f t="shared" si="223"/>
        <v>0.67346910969927509</v>
      </c>
    </row>
    <row r="3539" spans="1:13" x14ac:dyDescent="0.25">
      <c r="A3539" s="1" t="s">
        <v>122</v>
      </c>
      <c r="B3539" s="1" t="s">
        <v>20</v>
      </c>
      <c r="C3539" s="3">
        <v>0</v>
      </c>
      <c r="D3539" s="3">
        <v>0</v>
      </c>
      <c r="E3539" s="4" t="str">
        <f t="shared" si="220"/>
        <v/>
      </c>
      <c r="F3539" s="3">
        <v>5.71204</v>
      </c>
      <c r="G3539" s="3">
        <v>0</v>
      </c>
      <c r="H3539" s="4">
        <f t="shared" si="221"/>
        <v>-1</v>
      </c>
      <c r="I3539" s="3">
        <v>0</v>
      </c>
      <c r="J3539" s="4" t="str">
        <f t="shared" si="222"/>
        <v/>
      </c>
      <c r="K3539" s="3">
        <v>22.954440000000002</v>
      </c>
      <c r="L3539" s="3">
        <v>13.695040000000001</v>
      </c>
      <c r="M3539" s="4">
        <f t="shared" si="223"/>
        <v>-0.40338165513948498</v>
      </c>
    </row>
    <row r="3540" spans="1:13" x14ac:dyDescent="0.25">
      <c r="A3540" s="1" t="s">
        <v>122</v>
      </c>
      <c r="B3540" s="1" t="s">
        <v>21</v>
      </c>
      <c r="C3540" s="3">
        <v>377.35471000000001</v>
      </c>
      <c r="D3540" s="3">
        <v>20.487880000000001</v>
      </c>
      <c r="E3540" s="4">
        <f t="shared" si="220"/>
        <v>-0.9457065740613122</v>
      </c>
      <c r="F3540" s="3">
        <v>5541.3551299999999</v>
      </c>
      <c r="G3540" s="3">
        <v>4678.5447299999996</v>
      </c>
      <c r="H3540" s="4">
        <f t="shared" si="221"/>
        <v>-0.1557038630007459</v>
      </c>
      <c r="I3540" s="3">
        <v>4919.6073800000004</v>
      </c>
      <c r="J3540" s="4">
        <f t="shared" si="222"/>
        <v>-4.9000383847704665E-2</v>
      </c>
      <c r="K3540" s="3">
        <v>27677.70811</v>
      </c>
      <c r="L3540" s="3">
        <v>21874.296630000001</v>
      </c>
      <c r="M3540" s="4">
        <f t="shared" si="223"/>
        <v>-0.20967818061146537</v>
      </c>
    </row>
    <row r="3541" spans="1:13" x14ac:dyDescent="0.25">
      <c r="A3541" s="1" t="s">
        <v>122</v>
      </c>
      <c r="B3541" s="1" t="s">
        <v>22</v>
      </c>
      <c r="C3541" s="3">
        <v>0</v>
      </c>
      <c r="D3541" s="3">
        <v>0</v>
      </c>
      <c r="E3541" s="4" t="str">
        <f t="shared" si="220"/>
        <v/>
      </c>
      <c r="F3541" s="3">
        <v>217.8802</v>
      </c>
      <c r="G3541" s="3">
        <v>246.20402999999999</v>
      </c>
      <c r="H3541" s="4">
        <f t="shared" si="221"/>
        <v>0.12999726455180416</v>
      </c>
      <c r="I3541" s="3">
        <v>394.12772000000001</v>
      </c>
      <c r="J3541" s="4">
        <f t="shared" si="222"/>
        <v>-0.37531917318578867</v>
      </c>
      <c r="K3541" s="3">
        <v>915.80223999999998</v>
      </c>
      <c r="L3541" s="3">
        <v>1421.7779800000001</v>
      </c>
      <c r="M3541" s="4">
        <f t="shared" si="223"/>
        <v>0.55249454292664768</v>
      </c>
    </row>
    <row r="3542" spans="1:13" x14ac:dyDescent="0.25">
      <c r="A3542" s="1" t="s">
        <v>122</v>
      </c>
      <c r="B3542" s="1" t="s">
        <v>49</v>
      </c>
      <c r="C3542" s="3">
        <v>32.469070000000002</v>
      </c>
      <c r="D3542" s="3">
        <v>9.6792599999999993</v>
      </c>
      <c r="E3542" s="4">
        <f t="shared" si="220"/>
        <v>-0.70189290915939395</v>
      </c>
      <c r="F3542" s="3">
        <v>147.34295</v>
      </c>
      <c r="G3542" s="3">
        <v>84.186539999999994</v>
      </c>
      <c r="H3542" s="4">
        <f t="shared" si="221"/>
        <v>-0.42863543861447062</v>
      </c>
      <c r="I3542" s="3">
        <v>55.484870000000001</v>
      </c>
      <c r="J3542" s="4">
        <f t="shared" si="222"/>
        <v>0.51728822650210748</v>
      </c>
      <c r="K3542" s="3">
        <v>334.35595999999998</v>
      </c>
      <c r="L3542" s="3">
        <v>205.88228000000001</v>
      </c>
      <c r="M3542" s="4">
        <f t="shared" si="223"/>
        <v>-0.38424223094452981</v>
      </c>
    </row>
    <row r="3543" spans="1:13" x14ac:dyDescent="0.25">
      <c r="A3543" s="1" t="s">
        <v>122</v>
      </c>
      <c r="B3543" s="1" t="s">
        <v>50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0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0</v>
      </c>
      <c r="L3543" s="3">
        <v>9.4336400000000005</v>
      </c>
      <c r="M3543" s="4" t="str">
        <f t="shared" si="223"/>
        <v/>
      </c>
    </row>
    <row r="3544" spans="1:13" x14ac:dyDescent="0.25">
      <c r="A3544" s="1" t="s">
        <v>122</v>
      </c>
      <c r="B3544" s="1" t="s">
        <v>23</v>
      </c>
      <c r="C3544" s="3">
        <v>0</v>
      </c>
      <c r="D3544" s="3">
        <v>0</v>
      </c>
      <c r="E3544" s="4" t="str">
        <f t="shared" si="220"/>
        <v/>
      </c>
      <c r="F3544" s="3">
        <v>2789.3246300000001</v>
      </c>
      <c r="G3544" s="3">
        <v>2524.8408599999998</v>
      </c>
      <c r="H3544" s="4">
        <f t="shared" si="221"/>
        <v>-9.4820003077232484E-2</v>
      </c>
      <c r="I3544" s="3">
        <v>1504.30583</v>
      </c>
      <c r="J3544" s="4">
        <f t="shared" si="222"/>
        <v>0.67840927665619688</v>
      </c>
      <c r="K3544" s="3">
        <v>8834.5787500000006</v>
      </c>
      <c r="L3544" s="3">
        <v>9314.0597600000001</v>
      </c>
      <c r="M3544" s="4">
        <f t="shared" si="223"/>
        <v>5.4273217045011757E-2</v>
      </c>
    </row>
    <row r="3545" spans="1:13" x14ac:dyDescent="0.25">
      <c r="A3545" s="1" t="s">
        <v>122</v>
      </c>
      <c r="B3545" s="1" t="s">
        <v>24</v>
      </c>
      <c r="C3545" s="3">
        <v>29.32985</v>
      </c>
      <c r="D3545" s="3">
        <v>53.754800000000003</v>
      </c>
      <c r="E3545" s="4">
        <f t="shared" si="220"/>
        <v>0.83276764115738744</v>
      </c>
      <c r="F3545" s="3">
        <v>335.09523000000002</v>
      </c>
      <c r="G3545" s="3">
        <v>237.42645999999999</v>
      </c>
      <c r="H3545" s="4">
        <f t="shared" si="221"/>
        <v>-0.29146571259758014</v>
      </c>
      <c r="I3545" s="3">
        <v>225.05885000000001</v>
      </c>
      <c r="J3545" s="4">
        <f t="shared" si="222"/>
        <v>5.4952782350038643E-2</v>
      </c>
      <c r="K3545" s="3">
        <v>756.68358000000001</v>
      </c>
      <c r="L3545" s="3">
        <v>693.02980000000002</v>
      </c>
      <c r="M3545" s="4">
        <f t="shared" si="223"/>
        <v>-8.4122057994175048E-2</v>
      </c>
    </row>
    <row r="3546" spans="1:13" x14ac:dyDescent="0.25">
      <c r="A3546" s="1" t="s">
        <v>122</v>
      </c>
      <c r="B3546" s="1" t="s">
        <v>25</v>
      </c>
      <c r="C3546" s="3">
        <v>0</v>
      </c>
      <c r="D3546" s="3">
        <v>0</v>
      </c>
      <c r="E3546" s="4" t="str">
        <f t="shared" si="220"/>
        <v/>
      </c>
      <c r="F3546" s="3">
        <v>0</v>
      </c>
      <c r="G3546" s="3">
        <v>0</v>
      </c>
      <c r="H3546" s="4" t="str">
        <f t="shared" si="221"/>
        <v/>
      </c>
      <c r="I3546" s="3">
        <v>0</v>
      </c>
      <c r="J3546" s="4" t="str">
        <f t="shared" si="222"/>
        <v/>
      </c>
      <c r="K3546" s="3">
        <v>0</v>
      </c>
      <c r="L3546" s="3">
        <v>0</v>
      </c>
      <c r="M3546" s="4" t="str">
        <f t="shared" si="223"/>
        <v/>
      </c>
    </row>
    <row r="3547" spans="1:13" x14ac:dyDescent="0.25">
      <c r="A3547" s="1" t="s">
        <v>122</v>
      </c>
      <c r="B3547" s="1" t="s">
        <v>78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0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0</v>
      </c>
      <c r="L3547" s="3">
        <v>0</v>
      </c>
      <c r="M3547" s="4" t="str">
        <f t="shared" si="223"/>
        <v/>
      </c>
    </row>
    <row r="3548" spans="1:13" x14ac:dyDescent="0.25">
      <c r="A3548" s="1" t="s">
        <v>122</v>
      </c>
      <c r="B3548" s="1" t="s">
        <v>26</v>
      </c>
      <c r="C3548" s="3">
        <v>0</v>
      </c>
      <c r="D3548" s="3">
        <v>0</v>
      </c>
      <c r="E3548" s="4" t="str">
        <f t="shared" si="220"/>
        <v/>
      </c>
      <c r="F3548" s="3">
        <v>5.5228599999999997</v>
      </c>
      <c r="G3548" s="3">
        <v>10.375769999999999</v>
      </c>
      <c r="H3548" s="4">
        <f t="shared" si="221"/>
        <v>0.87869509638122278</v>
      </c>
      <c r="I3548" s="3">
        <v>8.2944300000000002</v>
      </c>
      <c r="J3548" s="4">
        <f t="shared" si="222"/>
        <v>0.25093225212582415</v>
      </c>
      <c r="K3548" s="3">
        <v>22.06296</v>
      </c>
      <c r="L3548" s="3">
        <v>36.269799999999996</v>
      </c>
      <c r="M3548" s="4">
        <f t="shared" si="223"/>
        <v>0.64392266495520079</v>
      </c>
    </row>
    <row r="3549" spans="1:13" x14ac:dyDescent="0.25">
      <c r="A3549" s="1" t="s">
        <v>122</v>
      </c>
      <c r="B3549" s="1" t="s">
        <v>52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0</v>
      </c>
      <c r="J3549" s="4" t="str">
        <f t="shared" si="222"/>
        <v/>
      </c>
      <c r="K3549" s="3">
        <v>6.2659000000000002</v>
      </c>
      <c r="L3549" s="3">
        <v>0</v>
      </c>
      <c r="M3549" s="4">
        <f t="shared" si="223"/>
        <v>-1</v>
      </c>
    </row>
    <row r="3550" spans="1:13" x14ac:dyDescent="0.25">
      <c r="A3550" s="1" t="s">
        <v>122</v>
      </c>
      <c r="B3550" s="1" t="s">
        <v>27</v>
      </c>
      <c r="C3550" s="3">
        <v>0</v>
      </c>
      <c r="D3550" s="3">
        <v>0</v>
      </c>
      <c r="E3550" s="4" t="str">
        <f t="shared" si="220"/>
        <v/>
      </c>
      <c r="F3550" s="3">
        <v>0</v>
      </c>
      <c r="G3550" s="3">
        <v>2990</v>
      </c>
      <c r="H3550" s="4" t="str">
        <f t="shared" si="221"/>
        <v/>
      </c>
      <c r="I3550" s="3">
        <v>0</v>
      </c>
      <c r="J3550" s="4" t="str">
        <f t="shared" si="222"/>
        <v/>
      </c>
      <c r="K3550" s="3">
        <v>5.4336200000000003</v>
      </c>
      <c r="L3550" s="3">
        <v>2995.5876400000002</v>
      </c>
      <c r="M3550" s="4">
        <f t="shared" si="223"/>
        <v>550.30606115260173</v>
      </c>
    </row>
    <row r="3551" spans="1:13" x14ac:dyDescent="0.25">
      <c r="A3551" s="1" t="s">
        <v>122</v>
      </c>
      <c r="B3551" s="1" t="s">
        <v>53</v>
      </c>
      <c r="C3551" s="3">
        <v>0</v>
      </c>
      <c r="D3551" s="3">
        <v>0</v>
      </c>
      <c r="E3551" s="4" t="str">
        <f t="shared" si="220"/>
        <v/>
      </c>
      <c r="F3551" s="3">
        <v>0</v>
      </c>
      <c r="G3551" s="3">
        <v>0</v>
      </c>
      <c r="H3551" s="4" t="str">
        <f t="shared" si="221"/>
        <v/>
      </c>
      <c r="I3551" s="3">
        <v>0</v>
      </c>
      <c r="J3551" s="4" t="str">
        <f t="shared" si="222"/>
        <v/>
      </c>
      <c r="K3551" s="3">
        <v>0</v>
      </c>
      <c r="L3551" s="3">
        <v>504.31407000000002</v>
      </c>
      <c r="M3551" s="4" t="str">
        <f t="shared" si="223"/>
        <v/>
      </c>
    </row>
    <row r="3552" spans="1:13" x14ac:dyDescent="0.25">
      <c r="A3552" s="1" t="s">
        <v>122</v>
      </c>
      <c r="B3552" s="1" t="s">
        <v>28</v>
      </c>
      <c r="C3552" s="3">
        <v>1153.46471</v>
      </c>
      <c r="D3552" s="3">
        <v>0</v>
      </c>
      <c r="E3552" s="4">
        <f t="shared" si="220"/>
        <v>-1</v>
      </c>
      <c r="F3552" s="3">
        <v>4743.2843700000003</v>
      </c>
      <c r="G3552" s="3">
        <v>12801.51001</v>
      </c>
      <c r="H3552" s="4">
        <f t="shared" si="221"/>
        <v>1.69887044744062</v>
      </c>
      <c r="I3552" s="3">
        <v>8337.1746399999993</v>
      </c>
      <c r="J3552" s="4">
        <f t="shared" si="222"/>
        <v>0.53547341428846473</v>
      </c>
      <c r="K3552" s="3">
        <v>16284.66447</v>
      </c>
      <c r="L3552" s="3">
        <v>39337.72769</v>
      </c>
      <c r="M3552" s="4">
        <f t="shared" si="223"/>
        <v>1.415630224526204</v>
      </c>
    </row>
    <row r="3553" spans="1:13" x14ac:dyDescent="0.25">
      <c r="A3553" s="1" t="s">
        <v>122</v>
      </c>
      <c r="B3553" s="1" t="s">
        <v>54</v>
      </c>
      <c r="C3553" s="3">
        <v>0</v>
      </c>
      <c r="D3553" s="3">
        <v>0</v>
      </c>
      <c r="E3553" s="4" t="str">
        <f t="shared" si="220"/>
        <v/>
      </c>
      <c r="F3553" s="3">
        <v>29.57253</v>
      </c>
      <c r="G3553" s="3">
        <v>36.773829999999997</v>
      </c>
      <c r="H3553" s="4">
        <f t="shared" si="221"/>
        <v>0.24351315223959524</v>
      </c>
      <c r="I3553" s="3">
        <v>0</v>
      </c>
      <c r="J3553" s="4" t="str">
        <f t="shared" si="222"/>
        <v/>
      </c>
      <c r="K3553" s="3">
        <v>176.64949999999999</v>
      </c>
      <c r="L3553" s="3">
        <v>200.59003000000001</v>
      </c>
      <c r="M3553" s="4">
        <f t="shared" si="223"/>
        <v>0.13552560295953309</v>
      </c>
    </row>
    <row r="3554" spans="1:13" x14ac:dyDescent="0.25">
      <c r="A3554" s="1" t="s">
        <v>122</v>
      </c>
      <c r="B3554" s="1" t="s">
        <v>29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2.6949999999999998</v>
      </c>
      <c r="H3554" s="4" t="str">
        <f t="shared" si="221"/>
        <v/>
      </c>
      <c r="I3554" s="3">
        <v>0</v>
      </c>
      <c r="J3554" s="4" t="str">
        <f t="shared" si="222"/>
        <v/>
      </c>
      <c r="K3554" s="3">
        <v>0</v>
      </c>
      <c r="L3554" s="3">
        <v>5.4495199999999997</v>
      </c>
      <c r="M3554" s="4" t="str">
        <f t="shared" si="223"/>
        <v/>
      </c>
    </row>
    <row r="3555" spans="1:13" x14ac:dyDescent="0.25">
      <c r="A3555" s="1" t="s">
        <v>122</v>
      </c>
      <c r="B3555" s="1" t="s">
        <v>55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3.2866599999999999</v>
      </c>
      <c r="H3555" s="4" t="str">
        <f t="shared" si="221"/>
        <v/>
      </c>
      <c r="I3555" s="3">
        <v>0</v>
      </c>
      <c r="J3555" s="4" t="str">
        <f t="shared" si="222"/>
        <v/>
      </c>
      <c r="K3555" s="3">
        <v>4.7768600000000001</v>
      </c>
      <c r="L3555" s="3">
        <v>3.2866599999999999</v>
      </c>
      <c r="M3555" s="4">
        <f t="shared" si="223"/>
        <v>-0.3119622513533995</v>
      </c>
    </row>
    <row r="3556" spans="1:13" x14ac:dyDescent="0.25">
      <c r="A3556" s="1" t="s">
        <v>122</v>
      </c>
      <c r="B3556" s="1" t="s">
        <v>56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9.8481199999999998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0</v>
      </c>
      <c r="L3556" s="3">
        <v>9.8481199999999998</v>
      </c>
      <c r="M3556" s="4" t="str">
        <f t="shared" si="223"/>
        <v/>
      </c>
    </row>
    <row r="3557" spans="1:13" x14ac:dyDescent="0.25">
      <c r="A3557" s="1" t="s">
        <v>122</v>
      </c>
      <c r="B3557" s="1" t="s">
        <v>59</v>
      </c>
      <c r="C3557" s="3">
        <v>0</v>
      </c>
      <c r="D3557" s="3">
        <v>0</v>
      </c>
      <c r="E3557" s="4" t="str">
        <f t="shared" si="220"/>
        <v/>
      </c>
      <c r="F3557" s="3">
        <v>20.936969999999999</v>
      </c>
      <c r="G3557" s="3">
        <v>86.513829999999999</v>
      </c>
      <c r="H3557" s="4">
        <f t="shared" si="221"/>
        <v>3.1321084187444512</v>
      </c>
      <c r="I3557" s="3">
        <v>4.6120000000000001</v>
      </c>
      <c r="J3557" s="4">
        <f t="shared" si="222"/>
        <v>17.758419340849954</v>
      </c>
      <c r="K3557" s="3">
        <v>324.97741000000002</v>
      </c>
      <c r="L3557" s="3">
        <v>122.23837</v>
      </c>
      <c r="M3557" s="4">
        <f t="shared" si="223"/>
        <v>-0.62385579354577292</v>
      </c>
    </row>
    <row r="3558" spans="1:13" x14ac:dyDescent="0.25">
      <c r="A3558" s="1" t="s">
        <v>122</v>
      </c>
      <c r="B3558" s="1" t="s">
        <v>80</v>
      </c>
      <c r="C3558" s="3">
        <v>0</v>
      </c>
      <c r="D3558" s="3">
        <v>0</v>
      </c>
      <c r="E3558" s="4" t="str">
        <f t="shared" si="220"/>
        <v/>
      </c>
      <c r="F3558" s="3">
        <v>25.05096</v>
      </c>
      <c r="G3558" s="3">
        <v>0</v>
      </c>
      <c r="H3558" s="4">
        <f t="shared" si="221"/>
        <v>-1</v>
      </c>
      <c r="I3558" s="3">
        <v>24.468029999999999</v>
      </c>
      <c r="J3558" s="4">
        <f t="shared" si="222"/>
        <v>-1</v>
      </c>
      <c r="K3558" s="3">
        <v>103.92816999999999</v>
      </c>
      <c r="L3558" s="3">
        <v>24.468029999999999</v>
      </c>
      <c r="M3558" s="4">
        <f t="shared" si="223"/>
        <v>-0.76456787413845539</v>
      </c>
    </row>
    <row r="3559" spans="1:13" x14ac:dyDescent="0.25">
      <c r="A3559" s="1" t="s">
        <v>122</v>
      </c>
      <c r="B3559" s="1" t="s">
        <v>61</v>
      </c>
      <c r="C3559" s="3">
        <v>0</v>
      </c>
      <c r="D3559" s="3">
        <v>0</v>
      </c>
      <c r="E3559" s="4" t="str">
        <f t="shared" si="220"/>
        <v/>
      </c>
      <c r="F3559" s="3">
        <v>15.07386</v>
      </c>
      <c r="G3559" s="3">
        <v>0</v>
      </c>
      <c r="H3559" s="4">
        <f t="shared" si="221"/>
        <v>-1</v>
      </c>
      <c r="I3559" s="3">
        <v>31.3672</v>
      </c>
      <c r="J3559" s="4">
        <f t="shared" si="222"/>
        <v>-1</v>
      </c>
      <c r="K3559" s="3">
        <v>74.343850000000003</v>
      </c>
      <c r="L3559" s="3">
        <v>125.80177</v>
      </c>
      <c r="M3559" s="4">
        <f t="shared" si="223"/>
        <v>0.69216108662653331</v>
      </c>
    </row>
    <row r="3560" spans="1:13" x14ac:dyDescent="0.25">
      <c r="A3560" s="1" t="s">
        <v>122</v>
      </c>
      <c r="B3560" s="1" t="s">
        <v>31</v>
      </c>
      <c r="C3560" s="3">
        <v>0</v>
      </c>
      <c r="D3560" s="3">
        <v>0</v>
      </c>
      <c r="E3560" s="4" t="str">
        <f t="shared" si="220"/>
        <v/>
      </c>
      <c r="F3560" s="3">
        <v>51.591880000000003</v>
      </c>
      <c r="G3560" s="3">
        <v>22.58381</v>
      </c>
      <c r="H3560" s="4">
        <f t="shared" si="221"/>
        <v>-0.56226037895885939</v>
      </c>
      <c r="I3560" s="3">
        <v>23.382439999999999</v>
      </c>
      <c r="J3560" s="4">
        <f t="shared" si="222"/>
        <v>-3.4155118114277183E-2</v>
      </c>
      <c r="K3560" s="3">
        <v>161.245</v>
      </c>
      <c r="L3560" s="3">
        <v>94.27807</v>
      </c>
      <c r="M3560" s="4">
        <f t="shared" si="223"/>
        <v>-0.4153116685788707</v>
      </c>
    </row>
    <row r="3561" spans="1:13" ht="13" x14ac:dyDescent="0.3">
      <c r="A3561" s="2" t="s">
        <v>122</v>
      </c>
      <c r="B3561" s="2" t="s">
        <v>10</v>
      </c>
      <c r="C3561" s="6">
        <v>2406.9420399999999</v>
      </c>
      <c r="D3561" s="6">
        <v>860.67654000000005</v>
      </c>
      <c r="E3561" s="5">
        <f t="shared" si="220"/>
        <v>-0.64241908375990642</v>
      </c>
      <c r="F3561" s="6">
        <v>41655.536260000001</v>
      </c>
      <c r="G3561" s="6">
        <v>47876.890290000003</v>
      </c>
      <c r="H3561" s="5">
        <f t="shared" si="221"/>
        <v>0.149352393188948</v>
      </c>
      <c r="I3561" s="6">
        <v>47265.983399999997</v>
      </c>
      <c r="J3561" s="5">
        <f t="shared" si="222"/>
        <v>1.2924874213026571E-2</v>
      </c>
      <c r="K3561" s="6">
        <v>173911.55666</v>
      </c>
      <c r="L3561" s="6">
        <v>200379.53427</v>
      </c>
      <c r="M3561" s="5">
        <f t="shared" si="223"/>
        <v>0.15219217237958116</v>
      </c>
    </row>
    <row r="3562" spans="1:13" x14ac:dyDescent="0.25">
      <c r="A3562" s="1" t="s">
        <v>123</v>
      </c>
      <c r="B3562" s="1" t="s">
        <v>4</v>
      </c>
      <c r="C3562" s="3">
        <v>22.313669999999998</v>
      </c>
      <c r="D3562" s="3">
        <v>228.17998</v>
      </c>
      <c r="E3562" s="4">
        <f t="shared" si="220"/>
        <v>9.2260175040681354</v>
      </c>
      <c r="F3562" s="3">
        <v>12010.292149999999</v>
      </c>
      <c r="G3562" s="3">
        <v>12689.474899999999</v>
      </c>
      <c r="H3562" s="4">
        <f t="shared" si="221"/>
        <v>5.6550060691071602E-2</v>
      </c>
      <c r="I3562" s="3">
        <v>14622.97704</v>
      </c>
      <c r="J3562" s="4">
        <f t="shared" si="222"/>
        <v>-0.13222356396450996</v>
      </c>
      <c r="K3562" s="3">
        <v>50050.412830000001</v>
      </c>
      <c r="L3562" s="3">
        <v>52054.858910000003</v>
      </c>
      <c r="M3562" s="4">
        <f t="shared" si="223"/>
        <v>4.0048542392812081E-2</v>
      </c>
    </row>
    <row r="3563" spans="1:13" x14ac:dyDescent="0.25">
      <c r="A3563" s="1" t="s">
        <v>123</v>
      </c>
      <c r="B3563" s="1" t="s">
        <v>33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982.48717999999997</v>
      </c>
      <c r="H3563" s="4" t="str">
        <f t="shared" si="221"/>
        <v/>
      </c>
      <c r="I3563" s="3">
        <v>790.33529999999996</v>
      </c>
      <c r="J3563" s="4">
        <f t="shared" si="222"/>
        <v>0.24312703734731334</v>
      </c>
      <c r="K3563" s="3">
        <v>112.31752</v>
      </c>
      <c r="L3563" s="3">
        <v>3570.7089299999998</v>
      </c>
      <c r="M3563" s="4">
        <f t="shared" si="223"/>
        <v>30.791201675393115</v>
      </c>
    </row>
    <row r="3564" spans="1:13" x14ac:dyDescent="0.25">
      <c r="A3564" s="1" t="s">
        <v>123</v>
      </c>
      <c r="B3564" s="1" t="s">
        <v>34</v>
      </c>
      <c r="C3564" s="3">
        <v>28.626940000000001</v>
      </c>
      <c r="D3564" s="3">
        <v>0</v>
      </c>
      <c r="E3564" s="4">
        <f t="shared" si="220"/>
        <v>-1</v>
      </c>
      <c r="F3564" s="3">
        <v>270.35140999999999</v>
      </c>
      <c r="G3564" s="3">
        <v>301.07360999999997</v>
      </c>
      <c r="H3564" s="4">
        <f t="shared" si="221"/>
        <v>0.11363802393336875</v>
      </c>
      <c r="I3564" s="3">
        <v>284.41723999999999</v>
      </c>
      <c r="J3564" s="4">
        <f t="shared" si="222"/>
        <v>5.8563151797689894E-2</v>
      </c>
      <c r="K3564" s="3">
        <v>970.41950999999995</v>
      </c>
      <c r="L3564" s="3">
        <v>1496.03594</v>
      </c>
      <c r="M3564" s="4">
        <f t="shared" si="223"/>
        <v>0.54163835803342408</v>
      </c>
    </row>
    <row r="3565" spans="1:13" x14ac:dyDescent="0.25">
      <c r="A3565" s="1" t="s">
        <v>123</v>
      </c>
      <c r="B3565" s="1" t="s">
        <v>36</v>
      </c>
      <c r="C3565" s="3">
        <v>0</v>
      </c>
      <c r="D3565" s="3">
        <v>0</v>
      </c>
      <c r="E3565" s="4" t="str">
        <f t="shared" si="220"/>
        <v/>
      </c>
      <c r="F3565" s="3">
        <v>10.56847</v>
      </c>
      <c r="G3565" s="3">
        <v>20.191939999999999</v>
      </c>
      <c r="H3565" s="4">
        <f t="shared" si="221"/>
        <v>0.91058308345484251</v>
      </c>
      <c r="I3565" s="3">
        <v>0</v>
      </c>
      <c r="J3565" s="4" t="str">
        <f t="shared" si="222"/>
        <v/>
      </c>
      <c r="K3565" s="3">
        <v>41.785609999999998</v>
      </c>
      <c r="L3565" s="3">
        <v>39.863129999999998</v>
      </c>
      <c r="M3565" s="4">
        <f t="shared" si="223"/>
        <v>-4.600818319991018E-2</v>
      </c>
    </row>
    <row r="3566" spans="1:13" x14ac:dyDescent="0.25">
      <c r="A3566" s="1" t="s">
        <v>123</v>
      </c>
      <c r="B3566" s="1" t="s">
        <v>63</v>
      </c>
      <c r="C3566" s="3">
        <v>0</v>
      </c>
      <c r="D3566" s="3">
        <v>0</v>
      </c>
      <c r="E3566" s="4" t="str">
        <f t="shared" si="220"/>
        <v/>
      </c>
      <c r="F3566" s="3">
        <v>41.798250000000003</v>
      </c>
      <c r="G3566" s="3">
        <v>4.0960900000000002</v>
      </c>
      <c r="H3566" s="4">
        <f t="shared" si="221"/>
        <v>-0.90200331353585383</v>
      </c>
      <c r="I3566" s="3">
        <v>128.12717000000001</v>
      </c>
      <c r="J3566" s="4">
        <f t="shared" si="222"/>
        <v>-0.96803105851787719</v>
      </c>
      <c r="K3566" s="3">
        <v>130.81659999999999</v>
      </c>
      <c r="L3566" s="3">
        <v>192.60522</v>
      </c>
      <c r="M3566" s="4">
        <f t="shared" si="223"/>
        <v>0.4723301171258083</v>
      </c>
    </row>
    <row r="3567" spans="1:13" x14ac:dyDescent="0.25">
      <c r="A3567" s="1" t="s">
        <v>123</v>
      </c>
      <c r="B3567" s="1" t="s">
        <v>5</v>
      </c>
      <c r="C3567" s="3">
        <v>1300.7791099999999</v>
      </c>
      <c r="D3567" s="3">
        <v>152.19469000000001</v>
      </c>
      <c r="E3567" s="4">
        <f t="shared" si="220"/>
        <v>-0.8829972830667614</v>
      </c>
      <c r="F3567" s="3">
        <v>10771.66332</v>
      </c>
      <c r="G3567" s="3">
        <v>12773.0304</v>
      </c>
      <c r="H3567" s="4">
        <f t="shared" si="221"/>
        <v>0.18579926057325014</v>
      </c>
      <c r="I3567" s="3">
        <v>7618.4410399999997</v>
      </c>
      <c r="J3567" s="4">
        <f t="shared" si="222"/>
        <v>0.67659371949408698</v>
      </c>
      <c r="K3567" s="3">
        <v>39871.687960000003</v>
      </c>
      <c r="L3567" s="3">
        <v>42858.684050000003</v>
      </c>
      <c r="M3567" s="4">
        <f t="shared" si="223"/>
        <v>7.4915215352723719E-2</v>
      </c>
    </row>
    <row r="3568" spans="1:13" x14ac:dyDescent="0.25">
      <c r="A3568" s="1" t="s">
        <v>123</v>
      </c>
      <c r="B3568" s="1" t="s">
        <v>37</v>
      </c>
      <c r="C3568" s="3">
        <v>12.678599999999999</v>
      </c>
      <c r="D3568" s="3">
        <v>154.19856999999999</v>
      </c>
      <c r="E3568" s="4">
        <f t="shared" si="220"/>
        <v>11.162113324815042</v>
      </c>
      <c r="F3568" s="3">
        <v>513.98800000000006</v>
      </c>
      <c r="G3568" s="3">
        <v>905.76360999999997</v>
      </c>
      <c r="H3568" s="4">
        <f t="shared" si="221"/>
        <v>0.76222715316310863</v>
      </c>
      <c r="I3568" s="3">
        <v>848.08438000000001</v>
      </c>
      <c r="J3568" s="4">
        <f t="shared" si="222"/>
        <v>6.8011192471201909E-2</v>
      </c>
      <c r="K3568" s="3">
        <v>5447.1940800000002</v>
      </c>
      <c r="L3568" s="3">
        <v>3185.7574100000002</v>
      </c>
      <c r="M3568" s="4">
        <f t="shared" si="223"/>
        <v>-0.41515625050025751</v>
      </c>
    </row>
    <row r="3569" spans="1:13" x14ac:dyDescent="0.25">
      <c r="A3569" s="1" t="s">
        <v>123</v>
      </c>
      <c r="B3569" s="1" t="s">
        <v>64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0</v>
      </c>
      <c r="J3569" s="4" t="str">
        <f t="shared" si="222"/>
        <v/>
      </c>
      <c r="K3569" s="3">
        <v>0</v>
      </c>
      <c r="L3569" s="3">
        <v>0</v>
      </c>
      <c r="M3569" s="4" t="str">
        <f t="shared" si="223"/>
        <v/>
      </c>
    </row>
    <row r="3570" spans="1:13" x14ac:dyDescent="0.25">
      <c r="A3570" s="1" t="s">
        <v>123</v>
      </c>
      <c r="B3570" s="1" t="s">
        <v>38</v>
      </c>
      <c r="C3570" s="3">
        <v>342.43785000000003</v>
      </c>
      <c r="D3570" s="3">
        <v>44.238</v>
      </c>
      <c r="E3570" s="4">
        <f t="shared" si="220"/>
        <v>-0.87081451422499001</v>
      </c>
      <c r="F3570" s="3">
        <v>4105.87583</v>
      </c>
      <c r="G3570" s="3">
        <v>4083.1661199999999</v>
      </c>
      <c r="H3570" s="4">
        <f t="shared" si="221"/>
        <v>-5.5310269818851232E-3</v>
      </c>
      <c r="I3570" s="3">
        <v>4469.2031200000001</v>
      </c>
      <c r="J3570" s="4">
        <f t="shared" si="222"/>
        <v>-8.6377143672986656E-2</v>
      </c>
      <c r="K3570" s="3">
        <v>16009.438889999999</v>
      </c>
      <c r="L3570" s="3">
        <v>15432.213750000001</v>
      </c>
      <c r="M3570" s="4">
        <f t="shared" si="223"/>
        <v>-3.60553011236735E-2</v>
      </c>
    </row>
    <row r="3571" spans="1:13" x14ac:dyDescent="0.25">
      <c r="A3571" s="1" t="s">
        <v>123</v>
      </c>
      <c r="B3571" s="1" t="s">
        <v>12</v>
      </c>
      <c r="C3571" s="3">
        <v>15.55742</v>
      </c>
      <c r="D3571" s="3">
        <v>0</v>
      </c>
      <c r="E3571" s="4">
        <f t="shared" si="220"/>
        <v>-1</v>
      </c>
      <c r="F3571" s="3">
        <v>1468.43795</v>
      </c>
      <c r="G3571" s="3">
        <v>2369.8609999999999</v>
      </c>
      <c r="H3571" s="4">
        <f t="shared" si="221"/>
        <v>0.61386526410598408</v>
      </c>
      <c r="I3571" s="3">
        <v>7765.2298199999996</v>
      </c>
      <c r="J3571" s="4">
        <f t="shared" si="222"/>
        <v>-0.69481122195556599</v>
      </c>
      <c r="K3571" s="3">
        <v>12231.408820000001</v>
      </c>
      <c r="L3571" s="3">
        <v>13009.78241</v>
      </c>
      <c r="M3571" s="4">
        <f t="shared" si="223"/>
        <v>6.3637280173912014E-2</v>
      </c>
    </row>
    <row r="3572" spans="1:13" x14ac:dyDescent="0.25">
      <c r="A3572" s="1" t="s">
        <v>123</v>
      </c>
      <c r="B3572" s="1" t="s">
        <v>65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27.008839999999999</v>
      </c>
      <c r="J3572" s="4">
        <f t="shared" si="222"/>
        <v>-1</v>
      </c>
      <c r="K3572" s="3">
        <v>0</v>
      </c>
      <c r="L3572" s="3">
        <v>27.008839999999999</v>
      </c>
      <c r="M3572" s="4" t="str">
        <f t="shared" si="223"/>
        <v/>
      </c>
    </row>
    <row r="3573" spans="1:13" x14ac:dyDescent="0.25">
      <c r="A3573" s="1" t="s">
        <v>123</v>
      </c>
      <c r="B3573" s="1" t="s">
        <v>66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0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</v>
      </c>
      <c r="L3573" s="3">
        <v>0</v>
      </c>
      <c r="M3573" s="4" t="str">
        <f t="shared" si="223"/>
        <v/>
      </c>
    </row>
    <row r="3574" spans="1:13" x14ac:dyDescent="0.25">
      <c r="A3574" s="1" t="s">
        <v>123</v>
      </c>
      <c r="B3574" s="1" t="s">
        <v>39</v>
      </c>
      <c r="C3574" s="3">
        <v>0</v>
      </c>
      <c r="D3574" s="3">
        <v>26.349039999999999</v>
      </c>
      <c r="E3574" s="4" t="str">
        <f t="shared" si="220"/>
        <v/>
      </c>
      <c r="F3574" s="3">
        <v>43.85013</v>
      </c>
      <c r="G3574" s="3">
        <v>185.59466</v>
      </c>
      <c r="H3574" s="4">
        <f t="shared" si="221"/>
        <v>3.2324768478451489</v>
      </c>
      <c r="I3574" s="3">
        <v>237.58412000000001</v>
      </c>
      <c r="J3574" s="4">
        <f t="shared" si="222"/>
        <v>-0.21882548379075173</v>
      </c>
      <c r="K3574" s="3">
        <v>627.44883000000004</v>
      </c>
      <c r="L3574" s="3">
        <v>562.59662000000003</v>
      </c>
      <c r="M3574" s="4">
        <f t="shared" si="223"/>
        <v>-0.1033585639166783</v>
      </c>
    </row>
    <row r="3575" spans="1:13" x14ac:dyDescent="0.25">
      <c r="A3575" s="1" t="s">
        <v>123</v>
      </c>
      <c r="B3575" s="1" t="s">
        <v>69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25">
      <c r="A3576" s="1" t="s">
        <v>123</v>
      </c>
      <c r="B3576" s="1" t="s">
        <v>13</v>
      </c>
      <c r="C3576" s="3">
        <v>0</v>
      </c>
      <c r="D3576" s="3">
        <v>0</v>
      </c>
      <c r="E3576" s="4" t="str">
        <f t="shared" si="220"/>
        <v/>
      </c>
      <c r="F3576" s="3">
        <v>142.38951</v>
      </c>
      <c r="G3576" s="3">
        <v>233.90263999999999</v>
      </c>
      <c r="H3576" s="4">
        <f t="shared" si="221"/>
        <v>0.64269572948175746</v>
      </c>
      <c r="I3576" s="3">
        <v>36.307560000000002</v>
      </c>
      <c r="J3576" s="4">
        <f t="shared" si="222"/>
        <v>5.4422572048355766</v>
      </c>
      <c r="K3576" s="3">
        <v>960.49971000000005</v>
      </c>
      <c r="L3576" s="3">
        <v>551.82511</v>
      </c>
      <c r="M3576" s="4">
        <f t="shared" si="223"/>
        <v>-0.42548123205575983</v>
      </c>
    </row>
    <row r="3577" spans="1:13" x14ac:dyDescent="0.25">
      <c r="A3577" s="1" t="s">
        <v>123</v>
      </c>
      <c r="B3577" s="1" t="s">
        <v>70</v>
      </c>
      <c r="C3577" s="3">
        <v>0</v>
      </c>
      <c r="D3577" s="3">
        <v>0</v>
      </c>
      <c r="E3577" s="4" t="str">
        <f t="shared" si="220"/>
        <v/>
      </c>
      <c r="F3577" s="3">
        <v>56.975189999999998</v>
      </c>
      <c r="G3577" s="3">
        <v>53.623339999999999</v>
      </c>
      <c r="H3577" s="4">
        <f t="shared" si="221"/>
        <v>-5.8829992493223737E-2</v>
      </c>
      <c r="I3577" s="3">
        <v>0</v>
      </c>
      <c r="J3577" s="4" t="str">
        <f t="shared" si="222"/>
        <v/>
      </c>
      <c r="K3577" s="3">
        <v>197.07461000000001</v>
      </c>
      <c r="L3577" s="3">
        <v>96.239400000000003</v>
      </c>
      <c r="M3577" s="4">
        <f t="shared" si="223"/>
        <v>-0.51166007635382349</v>
      </c>
    </row>
    <row r="3578" spans="1:13" x14ac:dyDescent="0.25">
      <c r="A3578" s="1" t="s">
        <v>123</v>
      </c>
      <c r="B3578" s="1" t="s">
        <v>6</v>
      </c>
      <c r="C3578" s="3">
        <v>1660.9914799999999</v>
      </c>
      <c r="D3578" s="3">
        <v>4257.5223800000003</v>
      </c>
      <c r="E3578" s="4">
        <f t="shared" si="220"/>
        <v>1.5632415525695538</v>
      </c>
      <c r="F3578" s="3">
        <v>121130.40433</v>
      </c>
      <c r="G3578" s="3">
        <v>96831.401180000001</v>
      </c>
      <c r="H3578" s="4">
        <f t="shared" si="221"/>
        <v>-0.20060201469980521</v>
      </c>
      <c r="I3578" s="3">
        <v>126079.02558</v>
      </c>
      <c r="J3578" s="4">
        <f t="shared" si="222"/>
        <v>-0.23197850923619112</v>
      </c>
      <c r="K3578" s="3">
        <v>417043.23017</v>
      </c>
      <c r="L3578" s="3">
        <v>424073.40334999998</v>
      </c>
      <c r="M3578" s="4">
        <f t="shared" si="223"/>
        <v>1.6857180914156666E-2</v>
      </c>
    </row>
    <row r="3579" spans="1:13" x14ac:dyDescent="0.25">
      <c r="A3579" s="1" t="s">
        <v>123</v>
      </c>
      <c r="B3579" s="1" t="s">
        <v>40</v>
      </c>
      <c r="C3579" s="3">
        <v>0</v>
      </c>
      <c r="D3579" s="3">
        <v>0</v>
      </c>
      <c r="E3579" s="4" t="str">
        <f t="shared" si="220"/>
        <v/>
      </c>
      <c r="F3579" s="3">
        <v>169.09948</v>
      </c>
      <c r="G3579" s="3">
        <v>49.319200000000002</v>
      </c>
      <c r="H3579" s="4">
        <f t="shared" si="221"/>
        <v>-0.7083420954340014</v>
      </c>
      <c r="I3579" s="3">
        <v>183.65441000000001</v>
      </c>
      <c r="J3579" s="4">
        <f t="shared" si="222"/>
        <v>-0.73145648939222307</v>
      </c>
      <c r="K3579" s="3">
        <v>506.64724000000001</v>
      </c>
      <c r="L3579" s="3">
        <v>585.76239999999996</v>
      </c>
      <c r="M3579" s="4">
        <f t="shared" si="223"/>
        <v>0.15615432939099794</v>
      </c>
    </row>
    <row r="3580" spans="1:13" x14ac:dyDescent="0.25">
      <c r="A3580" s="1" t="s">
        <v>123</v>
      </c>
      <c r="B3580" s="1" t="s">
        <v>41</v>
      </c>
      <c r="C3580" s="3">
        <v>0</v>
      </c>
      <c r="D3580" s="3">
        <v>0</v>
      </c>
      <c r="E3580" s="4" t="str">
        <f t="shared" si="220"/>
        <v/>
      </c>
      <c r="F3580" s="3">
        <v>214.29357999999999</v>
      </c>
      <c r="G3580" s="3">
        <v>566.09514999999999</v>
      </c>
      <c r="H3580" s="4">
        <f t="shared" si="221"/>
        <v>1.6416803993848066</v>
      </c>
      <c r="I3580" s="3">
        <v>908.47856000000002</v>
      </c>
      <c r="J3580" s="4">
        <f t="shared" si="222"/>
        <v>-0.37687560837979495</v>
      </c>
      <c r="K3580" s="3">
        <v>1353.20955</v>
      </c>
      <c r="L3580" s="3">
        <v>2105.9327400000002</v>
      </c>
      <c r="M3580" s="4">
        <f t="shared" si="223"/>
        <v>0.55625027919733516</v>
      </c>
    </row>
    <row r="3581" spans="1:13" x14ac:dyDescent="0.25">
      <c r="A3581" s="1" t="s">
        <v>123</v>
      </c>
      <c r="B3581" s="1" t="s">
        <v>14</v>
      </c>
      <c r="C3581" s="3">
        <v>23.782959999999999</v>
      </c>
      <c r="D3581" s="3">
        <v>158.83729</v>
      </c>
      <c r="E3581" s="4">
        <f t="shared" si="220"/>
        <v>5.6786173798383377</v>
      </c>
      <c r="F3581" s="3">
        <v>1390.8467000000001</v>
      </c>
      <c r="G3581" s="3">
        <v>1926.13201</v>
      </c>
      <c r="H3581" s="4">
        <f t="shared" si="221"/>
        <v>0.38486291120365745</v>
      </c>
      <c r="I3581" s="3">
        <v>1226.1953100000001</v>
      </c>
      <c r="J3581" s="4">
        <f t="shared" si="222"/>
        <v>0.57081991285711231</v>
      </c>
      <c r="K3581" s="3">
        <v>5011.81095</v>
      </c>
      <c r="L3581" s="3">
        <v>7124.88166</v>
      </c>
      <c r="M3581" s="4">
        <f t="shared" si="223"/>
        <v>0.42161819970483916</v>
      </c>
    </row>
    <row r="3582" spans="1:13" x14ac:dyDescent="0.25">
      <c r="A3582" s="1" t="s">
        <v>123</v>
      </c>
      <c r="B3582" s="1" t="s">
        <v>7</v>
      </c>
      <c r="C3582" s="3">
        <v>487.94434999999999</v>
      </c>
      <c r="D3582" s="3">
        <v>370.87982</v>
      </c>
      <c r="E3582" s="4">
        <f t="shared" si="220"/>
        <v>-0.23991369097726001</v>
      </c>
      <c r="F3582" s="3">
        <v>6511.3652899999997</v>
      </c>
      <c r="G3582" s="3">
        <v>5451.3950199999999</v>
      </c>
      <c r="H3582" s="4">
        <f t="shared" si="221"/>
        <v>-0.16278771391122493</v>
      </c>
      <c r="I3582" s="3">
        <v>9375.6209999999992</v>
      </c>
      <c r="J3582" s="4">
        <f t="shared" si="222"/>
        <v>-0.41855637935876455</v>
      </c>
      <c r="K3582" s="3">
        <v>24902.561549999999</v>
      </c>
      <c r="L3582" s="3">
        <v>27944.545239999999</v>
      </c>
      <c r="M3582" s="4">
        <f t="shared" si="223"/>
        <v>0.12215545312044429</v>
      </c>
    </row>
    <row r="3583" spans="1:13" x14ac:dyDescent="0.25">
      <c r="A3583" s="1" t="s">
        <v>123</v>
      </c>
      <c r="B3583" s="1" t="s">
        <v>42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5.5606900000000001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6.7085600000000003</v>
      </c>
      <c r="L3583" s="3">
        <v>13.776450000000001</v>
      </c>
      <c r="M3583" s="4">
        <f t="shared" si="223"/>
        <v>1.0535629106693536</v>
      </c>
    </row>
    <row r="3584" spans="1:13" x14ac:dyDescent="0.25">
      <c r="A3584" s="1" t="s">
        <v>123</v>
      </c>
      <c r="B3584" s="1" t="s">
        <v>15</v>
      </c>
      <c r="C3584" s="3">
        <v>129.49888999999999</v>
      </c>
      <c r="D3584" s="3">
        <v>0</v>
      </c>
      <c r="E3584" s="4">
        <f t="shared" si="220"/>
        <v>-1</v>
      </c>
      <c r="F3584" s="3">
        <v>381.06072</v>
      </c>
      <c r="G3584" s="3">
        <v>281.51765999999998</v>
      </c>
      <c r="H3584" s="4">
        <f t="shared" si="221"/>
        <v>-0.26122624236893277</v>
      </c>
      <c r="I3584" s="3">
        <v>654.86605999999995</v>
      </c>
      <c r="J3584" s="4">
        <f t="shared" si="222"/>
        <v>-0.57011413906532282</v>
      </c>
      <c r="K3584" s="3">
        <v>1129.5345400000001</v>
      </c>
      <c r="L3584" s="3">
        <v>1521.61715</v>
      </c>
      <c r="M3584" s="4">
        <f t="shared" si="223"/>
        <v>0.34711874326569947</v>
      </c>
    </row>
    <row r="3585" spans="1:13" x14ac:dyDescent="0.25">
      <c r="A3585" s="1" t="s">
        <v>123</v>
      </c>
      <c r="B3585" s="1" t="s">
        <v>71</v>
      </c>
      <c r="C3585" s="3">
        <v>0</v>
      </c>
      <c r="D3585" s="3">
        <v>0</v>
      </c>
      <c r="E3585" s="4" t="str">
        <f t="shared" si="220"/>
        <v/>
      </c>
      <c r="F3585" s="3">
        <v>102.21684999999999</v>
      </c>
      <c r="G3585" s="3">
        <v>212.67354</v>
      </c>
      <c r="H3585" s="4">
        <f t="shared" si="221"/>
        <v>1.0806113669125983</v>
      </c>
      <c r="I3585" s="3">
        <v>106.87781</v>
      </c>
      <c r="J3585" s="4">
        <f t="shared" si="222"/>
        <v>0.98987554105010211</v>
      </c>
      <c r="K3585" s="3">
        <v>391.25013999999999</v>
      </c>
      <c r="L3585" s="3">
        <v>643.93377999999996</v>
      </c>
      <c r="M3585" s="4">
        <f t="shared" si="223"/>
        <v>0.64583654845465355</v>
      </c>
    </row>
    <row r="3586" spans="1:13" x14ac:dyDescent="0.25">
      <c r="A3586" s="1" t="s">
        <v>123</v>
      </c>
      <c r="B3586" s="1" t="s">
        <v>43</v>
      </c>
      <c r="C3586" s="3">
        <v>0</v>
      </c>
      <c r="D3586" s="3">
        <v>0</v>
      </c>
      <c r="E3586" s="4" t="str">
        <f t="shared" si="220"/>
        <v/>
      </c>
      <c r="F3586" s="3">
        <v>530.49107000000004</v>
      </c>
      <c r="G3586" s="3">
        <v>652.36242000000004</v>
      </c>
      <c r="H3586" s="4">
        <f t="shared" si="221"/>
        <v>0.22973308485664057</v>
      </c>
      <c r="I3586" s="3">
        <v>0</v>
      </c>
      <c r="J3586" s="4" t="str">
        <f t="shared" si="222"/>
        <v/>
      </c>
      <c r="K3586" s="3">
        <v>782.87276999999995</v>
      </c>
      <c r="L3586" s="3">
        <v>1041.7351900000001</v>
      </c>
      <c r="M3586" s="4">
        <f t="shared" si="223"/>
        <v>0.33065707471215311</v>
      </c>
    </row>
    <row r="3587" spans="1:13" x14ac:dyDescent="0.25">
      <c r="A3587" s="1" t="s">
        <v>123</v>
      </c>
      <c r="B3587" s="1" t="s">
        <v>72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25.82826</v>
      </c>
      <c r="J3587" s="4">
        <f t="shared" si="222"/>
        <v>-1</v>
      </c>
      <c r="K3587" s="3">
        <v>0</v>
      </c>
      <c r="L3587" s="3">
        <v>25.82826</v>
      </c>
      <c r="M3587" s="4" t="str">
        <f t="shared" si="223"/>
        <v/>
      </c>
    </row>
    <row r="3588" spans="1:13" x14ac:dyDescent="0.25">
      <c r="A3588" s="1" t="s">
        <v>123</v>
      </c>
      <c r="B3588" s="1" t="s">
        <v>44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20.388780000000001</v>
      </c>
      <c r="L3588" s="3">
        <v>0</v>
      </c>
      <c r="M3588" s="4">
        <f t="shared" si="223"/>
        <v>-1</v>
      </c>
    </row>
    <row r="3589" spans="1:13" x14ac:dyDescent="0.25">
      <c r="A3589" s="1" t="s">
        <v>123</v>
      </c>
      <c r="B3589" s="1" t="s">
        <v>45</v>
      </c>
      <c r="C3589" s="3">
        <v>111.52728999999999</v>
      </c>
      <c r="D3589" s="3">
        <v>8.26206</v>
      </c>
      <c r="E3589" s="4">
        <f t="shared" ref="E3589:E3652" si="224">IF(C3589=0,"",(D3589/C3589-1))</f>
        <v>-0.92591893876377696</v>
      </c>
      <c r="F3589" s="3">
        <v>2633.19148</v>
      </c>
      <c r="G3589" s="3">
        <v>1780.6256900000001</v>
      </c>
      <c r="H3589" s="4">
        <f t="shared" ref="H3589:H3652" si="225">IF(F3589=0,"",(G3589/F3589-1))</f>
        <v>-0.32377660207225034</v>
      </c>
      <c r="I3589" s="3">
        <v>2088.6843199999998</v>
      </c>
      <c r="J3589" s="4">
        <f t="shared" ref="J3589:J3652" si="226">IF(I3589=0,"",(G3589/I3589-1))</f>
        <v>-0.14748931997536119</v>
      </c>
      <c r="K3589" s="3">
        <v>10156.29285</v>
      </c>
      <c r="L3589" s="3">
        <v>6925.62878</v>
      </c>
      <c r="M3589" s="4">
        <f t="shared" ref="M3589:M3652" si="227">IF(K3589=0,"",(L3589/K3589-1))</f>
        <v>-0.31809481251813254</v>
      </c>
    </row>
    <row r="3590" spans="1:13" x14ac:dyDescent="0.25">
      <c r="A3590" s="1" t="s">
        <v>123</v>
      </c>
      <c r="B3590" s="1" t="s">
        <v>11</v>
      </c>
      <c r="C3590" s="3">
        <v>224.76531</v>
      </c>
      <c r="D3590" s="3">
        <v>120.53191</v>
      </c>
      <c r="E3590" s="4">
        <f t="shared" si="224"/>
        <v>-0.46374327070311694</v>
      </c>
      <c r="F3590" s="3">
        <v>5940.3991100000003</v>
      </c>
      <c r="G3590" s="3">
        <v>6431.75648</v>
      </c>
      <c r="H3590" s="4">
        <f t="shared" si="225"/>
        <v>8.2714538350269207E-2</v>
      </c>
      <c r="I3590" s="3">
        <v>5545.8718900000003</v>
      </c>
      <c r="J3590" s="4">
        <f t="shared" si="226"/>
        <v>0.15973765849106192</v>
      </c>
      <c r="K3590" s="3">
        <v>21466.986260000001</v>
      </c>
      <c r="L3590" s="3">
        <v>24004.365419999998</v>
      </c>
      <c r="M3590" s="4">
        <f t="shared" si="227"/>
        <v>0.11819913281110916</v>
      </c>
    </row>
    <row r="3591" spans="1:13" x14ac:dyDescent="0.25">
      <c r="A3591" s="1" t="s">
        <v>123</v>
      </c>
      <c r="B3591" s="1" t="s">
        <v>73</v>
      </c>
      <c r="C3591" s="3">
        <v>0</v>
      </c>
      <c r="D3591" s="3">
        <v>0</v>
      </c>
      <c r="E3591" s="4" t="str">
        <f t="shared" si="224"/>
        <v/>
      </c>
      <c r="F3591" s="3">
        <v>464.99757</v>
      </c>
      <c r="G3591" s="3">
        <v>279.24117999999999</v>
      </c>
      <c r="H3591" s="4">
        <f t="shared" si="225"/>
        <v>-0.39947819512261107</v>
      </c>
      <c r="I3591" s="3">
        <v>0</v>
      </c>
      <c r="J3591" s="4" t="str">
        <f t="shared" si="226"/>
        <v/>
      </c>
      <c r="K3591" s="3">
        <v>1458.2563600000001</v>
      </c>
      <c r="L3591" s="3">
        <v>659.52594999999997</v>
      </c>
      <c r="M3591" s="4">
        <f t="shared" si="227"/>
        <v>-0.54772976268726858</v>
      </c>
    </row>
    <row r="3592" spans="1:13" x14ac:dyDescent="0.25">
      <c r="A3592" s="1" t="s">
        <v>123</v>
      </c>
      <c r="B3592" s="1" t="s">
        <v>102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0</v>
      </c>
      <c r="J3592" s="4" t="str">
        <f t="shared" si="226"/>
        <v/>
      </c>
      <c r="K3592" s="3">
        <v>0</v>
      </c>
      <c r="L3592" s="3">
        <v>71.449079999999995</v>
      </c>
      <c r="M3592" s="4" t="str">
        <f t="shared" si="227"/>
        <v/>
      </c>
    </row>
    <row r="3593" spans="1:13" x14ac:dyDescent="0.25">
      <c r="A3593" s="1" t="s">
        <v>123</v>
      </c>
      <c r="B3593" s="1" t="s">
        <v>16</v>
      </c>
      <c r="C3593" s="3">
        <v>0</v>
      </c>
      <c r="D3593" s="3">
        <v>0</v>
      </c>
      <c r="E3593" s="4" t="str">
        <f t="shared" si="224"/>
        <v/>
      </c>
      <c r="F3593" s="3">
        <v>10423.88572</v>
      </c>
      <c r="G3593" s="3">
        <v>13663.131530000001</v>
      </c>
      <c r="H3593" s="4">
        <f t="shared" si="225"/>
        <v>0.3107522374103695</v>
      </c>
      <c r="I3593" s="3">
        <v>12089.30625</v>
      </c>
      <c r="J3593" s="4">
        <f t="shared" si="226"/>
        <v>0.13018325844793632</v>
      </c>
      <c r="K3593" s="3">
        <v>58970.458259999999</v>
      </c>
      <c r="L3593" s="3">
        <v>59729.590049999999</v>
      </c>
      <c r="M3593" s="4">
        <f t="shared" si="227"/>
        <v>1.2873086158716962E-2</v>
      </c>
    </row>
    <row r="3594" spans="1:13" x14ac:dyDescent="0.25">
      <c r="A3594" s="1" t="s">
        <v>123</v>
      </c>
      <c r="B3594" s="1" t="s">
        <v>47</v>
      </c>
      <c r="C3594" s="3">
        <v>60.01905</v>
      </c>
      <c r="D3594" s="3">
        <v>0</v>
      </c>
      <c r="E3594" s="4">
        <f t="shared" si="224"/>
        <v>-1</v>
      </c>
      <c r="F3594" s="3">
        <v>1547.86859</v>
      </c>
      <c r="G3594" s="3">
        <v>2047.2254399999999</v>
      </c>
      <c r="H3594" s="4">
        <f t="shared" si="225"/>
        <v>0.32260933080888976</v>
      </c>
      <c r="I3594" s="3">
        <v>2902.8817199999999</v>
      </c>
      <c r="J3594" s="4">
        <f t="shared" si="226"/>
        <v>-0.29476098667912654</v>
      </c>
      <c r="K3594" s="3">
        <v>5814.5366999999997</v>
      </c>
      <c r="L3594" s="3">
        <v>9142.5639900000006</v>
      </c>
      <c r="M3594" s="4">
        <f t="shared" si="227"/>
        <v>0.57236327874583726</v>
      </c>
    </row>
    <row r="3595" spans="1:13" x14ac:dyDescent="0.25">
      <c r="A3595" s="1" t="s">
        <v>123</v>
      </c>
      <c r="B3595" s="1" t="s">
        <v>8</v>
      </c>
      <c r="C3595" s="3">
        <v>9283.7293100000006</v>
      </c>
      <c r="D3595" s="3">
        <v>15609.480299999999</v>
      </c>
      <c r="E3595" s="4">
        <f t="shared" si="224"/>
        <v>0.68138037837727494</v>
      </c>
      <c r="F3595" s="3">
        <v>294447.65138</v>
      </c>
      <c r="G3595" s="3">
        <v>256857.26733999999</v>
      </c>
      <c r="H3595" s="4">
        <f t="shared" si="225"/>
        <v>-0.12766406477967673</v>
      </c>
      <c r="I3595" s="3">
        <v>285785.93878000003</v>
      </c>
      <c r="J3595" s="4">
        <f t="shared" si="226"/>
        <v>-0.10122496426344307</v>
      </c>
      <c r="K3595" s="3">
        <v>1022899.5234299999</v>
      </c>
      <c r="L3595" s="3">
        <v>1018673.94784</v>
      </c>
      <c r="M3595" s="4">
        <f t="shared" si="227"/>
        <v>-4.1309781588622085E-3</v>
      </c>
    </row>
    <row r="3596" spans="1:13" x14ac:dyDescent="0.25">
      <c r="A3596" s="1" t="s">
        <v>123</v>
      </c>
      <c r="B3596" s="1" t="s">
        <v>17</v>
      </c>
      <c r="C3596" s="3">
        <v>2710.6656800000001</v>
      </c>
      <c r="D3596" s="3">
        <v>1934.8987299999999</v>
      </c>
      <c r="E3596" s="4">
        <f t="shared" si="224"/>
        <v>-0.2861905677722677</v>
      </c>
      <c r="F3596" s="3">
        <v>62489.83711</v>
      </c>
      <c r="G3596" s="3">
        <v>51757.011229999996</v>
      </c>
      <c r="H3596" s="4">
        <f t="shared" si="225"/>
        <v>-0.17175314221266347</v>
      </c>
      <c r="I3596" s="3">
        <v>63391.82213</v>
      </c>
      <c r="J3596" s="4">
        <f t="shared" si="226"/>
        <v>-0.18353804180198607</v>
      </c>
      <c r="K3596" s="3">
        <v>223314.16070000001</v>
      </c>
      <c r="L3596" s="3">
        <v>208852.5656</v>
      </c>
      <c r="M3596" s="4">
        <f t="shared" si="227"/>
        <v>-6.4758970298474217E-2</v>
      </c>
    </row>
    <row r="3597" spans="1:13" x14ac:dyDescent="0.25">
      <c r="A3597" s="1" t="s">
        <v>123</v>
      </c>
      <c r="B3597" s="1" t="s">
        <v>75</v>
      </c>
      <c r="C3597" s="3">
        <v>0</v>
      </c>
      <c r="D3597" s="3">
        <v>0</v>
      </c>
      <c r="E3597" s="4" t="str">
        <f t="shared" si="224"/>
        <v/>
      </c>
      <c r="F3597" s="3">
        <v>64.555359999999993</v>
      </c>
      <c r="G3597" s="3">
        <v>177.20608999999999</v>
      </c>
      <c r="H3597" s="4">
        <f t="shared" si="225"/>
        <v>1.7450252000763378</v>
      </c>
      <c r="I3597" s="3">
        <v>765.24453000000005</v>
      </c>
      <c r="J3597" s="4">
        <f t="shared" si="226"/>
        <v>-0.76843207229459065</v>
      </c>
      <c r="K3597" s="3">
        <v>245.71812</v>
      </c>
      <c r="L3597" s="3">
        <v>1210.83752</v>
      </c>
      <c r="M3597" s="4">
        <f t="shared" si="227"/>
        <v>3.9277502204558621</v>
      </c>
    </row>
    <row r="3598" spans="1:13" x14ac:dyDescent="0.25">
      <c r="A3598" s="1" t="s">
        <v>123</v>
      </c>
      <c r="B3598" s="1" t="s">
        <v>48</v>
      </c>
      <c r="C3598" s="3">
        <v>0</v>
      </c>
      <c r="D3598" s="3">
        <v>0</v>
      </c>
      <c r="E3598" s="4" t="str">
        <f t="shared" si="224"/>
        <v/>
      </c>
      <c r="F3598" s="3">
        <v>32.241169999999997</v>
      </c>
      <c r="G3598" s="3">
        <v>21.092649999999999</v>
      </c>
      <c r="H3598" s="4">
        <f t="shared" si="225"/>
        <v>-0.34578521809227147</v>
      </c>
      <c r="I3598" s="3">
        <v>17.576000000000001</v>
      </c>
      <c r="J3598" s="4">
        <f t="shared" si="226"/>
        <v>0.20008249886208462</v>
      </c>
      <c r="K3598" s="3">
        <v>122.38292</v>
      </c>
      <c r="L3598" s="3">
        <v>87.682829999999996</v>
      </c>
      <c r="M3598" s="4">
        <f t="shared" si="227"/>
        <v>-0.28353703278202547</v>
      </c>
    </row>
    <row r="3599" spans="1:13" x14ac:dyDescent="0.25">
      <c r="A3599" s="1" t="s">
        <v>123</v>
      </c>
      <c r="B3599" s="1" t="s">
        <v>9</v>
      </c>
      <c r="C3599" s="3">
        <v>29.875</v>
      </c>
      <c r="D3599" s="3">
        <v>62.988999999999997</v>
      </c>
      <c r="E3599" s="4">
        <f t="shared" si="224"/>
        <v>1.1084184100418408</v>
      </c>
      <c r="F3599" s="3">
        <v>2336.0409199999999</v>
      </c>
      <c r="G3599" s="3">
        <v>1797.69551</v>
      </c>
      <c r="H3599" s="4">
        <f t="shared" si="225"/>
        <v>-0.23045204619104009</v>
      </c>
      <c r="I3599" s="3">
        <v>2784.00207</v>
      </c>
      <c r="J3599" s="4">
        <f t="shared" si="226"/>
        <v>-0.3542765181923877</v>
      </c>
      <c r="K3599" s="3">
        <v>9578.2062900000001</v>
      </c>
      <c r="L3599" s="3">
        <v>10115.211289999999</v>
      </c>
      <c r="M3599" s="4">
        <f t="shared" si="227"/>
        <v>5.6065299048805528E-2</v>
      </c>
    </row>
    <row r="3600" spans="1:13" x14ac:dyDescent="0.25">
      <c r="A3600" s="1" t="s">
        <v>123</v>
      </c>
      <c r="B3600" s="1" t="s">
        <v>76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0</v>
      </c>
      <c r="H3600" s="4" t="str">
        <f t="shared" si="225"/>
        <v/>
      </c>
      <c r="I3600" s="3">
        <v>0</v>
      </c>
      <c r="J3600" s="4" t="str">
        <f t="shared" si="226"/>
        <v/>
      </c>
      <c r="K3600" s="3">
        <v>0</v>
      </c>
      <c r="L3600" s="3">
        <v>0</v>
      </c>
      <c r="M3600" s="4" t="str">
        <f t="shared" si="227"/>
        <v/>
      </c>
    </row>
    <row r="3601" spans="1:13" x14ac:dyDescent="0.25">
      <c r="A3601" s="1" t="s">
        <v>123</v>
      </c>
      <c r="B3601" s="1" t="s">
        <v>77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56.785769999999999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82.778580000000005</v>
      </c>
      <c r="L3601" s="3">
        <v>56.785769999999999</v>
      </c>
      <c r="M3601" s="4">
        <f t="shared" si="227"/>
        <v>-0.31400405757141525</v>
      </c>
    </row>
    <row r="3602" spans="1:13" x14ac:dyDescent="0.25">
      <c r="A3602" s="1" t="s">
        <v>123</v>
      </c>
      <c r="B3602" s="1" t="s">
        <v>62</v>
      </c>
      <c r="C3602" s="3">
        <v>0</v>
      </c>
      <c r="D3602" s="3">
        <v>0</v>
      </c>
      <c r="E3602" s="4" t="str">
        <f t="shared" si="224"/>
        <v/>
      </c>
      <c r="F3602" s="3">
        <v>80.673429999999996</v>
      </c>
      <c r="G3602" s="3">
        <v>72.494500000000002</v>
      </c>
      <c r="H3602" s="4">
        <f t="shared" si="225"/>
        <v>-0.10138319394625961</v>
      </c>
      <c r="I3602" s="3">
        <v>72.285430000000005</v>
      </c>
      <c r="J3602" s="4">
        <f t="shared" si="226"/>
        <v>2.8922841020659895E-3</v>
      </c>
      <c r="K3602" s="3">
        <v>339.30491000000001</v>
      </c>
      <c r="L3602" s="3">
        <v>282.84086000000002</v>
      </c>
      <c r="M3602" s="4">
        <f t="shared" si="227"/>
        <v>-0.16641094288909641</v>
      </c>
    </row>
    <row r="3603" spans="1:13" x14ac:dyDescent="0.25">
      <c r="A3603" s="1" t="s">
        <v>123</v>
      </c>
      <c r="B3603" s="1" t="s">
        <v>19</v>
      </c>
      <c r="C3603" s="3">
        <v>0</v>
      </c>
      <c r="D3603" s="3">
        <v>0</v>
      </c>
      <c r="E3603" s="4" t="str">
        <f t="shared" si="224"/>
        <v/>
      </c>
      <c r="F3603" s="3">
        <v>270.78707000000003</v>
      </c>
      <c r="G3603" s="3">
        <v>288.72129000000001</v>
      </c>
      <c r="H3603" s="4">
        <f t="shared" si="225"/>
        <v>6.6229971763422713E-2</v>
      </c>
      <c r="I3603" s="3">
        <v>550.74679000000003</v>
      </c>
      <c r="J3603" s="4">
        <f t="shared" si="226"/>
        <v>-0.47576400763043936</v>
      </c>
      <c r="K3603" s="3">
        <v>2480.3560699999998</v>
      </c>
      <c r="L3603" s="3">
        <v>1790.91544</v>
      </c>
      <c r="M3603" s="4">
        <f t="shared" si="227"/>
        <v>-0.27796034542734016</v>
      </c>
    </row>
    <row r="3604" spans="1:13" x14ac:dyDescent="0.25">
      <c r="A3604" s="1" t="s">
        <v>123</v>
      </c>
      <c r="B3604" s="1" t="s">
        <v>20</v>
      </c>
      <c r="C3604" s="3">
        <v>172.08563000000001</v>
      </c>
      <c r="D3604" s="3">
        <v>138.72519</v>
      </c>
      <c r="E3604" s="4">
        <f t="shared" si="224"/>
        <v>-0.19385953376815956</v>
      </c>
      <c r="F3604" s="3">
        <v>3328.0203200000001</v>
      </c>
      <c r="G3604" s="3">
        <v>2664.6200600000002</v>
      </c>
      <c r="H3604" s="4">
        <f t="shared" si="225"/>
        <v>-0.19933780332206619</v>
      </c>
      <c r="I3604" s="3">
        <v>2333.5411100000001</v>
      </c>
      <c r="J3604" s="4">
        <f t="shared" si="226"/>
        <v>0.14187834471019878</v>
      </c>
      <c r="K3604" s="3">
        <v>13679.98783</v>
      </c>
      <c r="L3604" s="3">
        <v>10565.963830000001</v>
      </c>
      <c r="M3604" s="4">
        <f t="shared" si="227"/>
        <v>-0.22763353584065282</v>
      </c>
    </row>
    <row r="3605" spans="1:13" x14ac:dyDescent="0.25">
      <c r="A3605" s="1" t="s">
        <v>123</v>
      </c>
      <c r="B3605" s="1" t="s">
        <v>21</v>
      </c>
      <c r="C3605" s="3">
        <v>2591.1299100000001</v>
      </c>
      <c r="D3605" s="3">
        <v>5205.0566699999999</v>
      </c>
      <c r="E3605" s="4">
        <f t="shared" si="224"/>
        <v>1.0087980343679486</v>
      </c>
      <c r="F3605" s="3">
        <v>32549.161359999998</v>
      </c>
      <c r="G3605" s="3">
        <v>121285.89138</v>
      </c>
      <c r="H3605" s="4">
        <f t="shared" si="225"/>
        <v>2.7262370614884563</v>
      </c>
      <c r="I3605" s="3">
        <v>106127.5822</v>
      </c>
      <c r="J3605" s="4">
        <f t="shared" si="226"/>
        <v>0.1428310045868546</v>
      </c>
      <c r="K3605" s="3">
        <v>270775.24884000001</v>
      </c>
      <c r="L3605" s="3">
        <v>490758.42275999999</v>
      </c>
      <c r="M3605" s="4">
        <f t="shared" si="227"/>
        <v>0.81241980152324467</v>
      </c>
    </row>
    <row r="3606" spans="1:13" x14ac:dyDescent="0.25">
      <c r="A3606" s="1" t="s">
        <v>123</v>
      </c>
      <c r="B3606" s="1" t="s">
        <v>22</v>
      </c>
      <c r="C3606" s="3">
        <v>53.634569999999997</v>
      </c>
      <c r="D3606" s="3">
        <v>99.335239999999999</v>
      </c>
      <c r="E3606" s="4">
        <f t="shared" si="224"/>
        <v>0.85207488379230045</v>
      </c>
      <c r="F3606" s="3">
        <v>3045.9933700000001</v>
      </c>
      <c r="G3606" s="3">
        <v>4573.5627000000004</v>
      </c>
      <c r="H3606" s="4">
        <f t="shared" si="225"/>
        <v>0.50150119991889541</v>
      </c>
      <c r="I3606" s="3">
        <v>6090.72415</v>
      </c>
      <c r="J3606" s="4">
        <f t="shared" si="226"/>
        <v>-0.24909377155095747</v>
      </c>
      <c r="K3606" s="3">
        <v>8326.1324100000002</v>
      </c>
      <c r="L3606" s="3">
        <v>24379.45996</v>
      </c>
      <c r="M3606" s="4">
        <f t="shared" si="227"/>
        <v>1.9280653681076876</v>
      </c>
    </row>
    <row r="3607" spans="1:13" x14ac:dyDescent="0.25">
      <c r="A3607" s="1" t="s">
        <v>123</v>
      </c>
      <c r="B3607" s="1" t="s">
        <v>49</v>
      </c>
      <c r="C3607" s="3">
        <v>0</v>
      </c>
      <c r="D3607" s="3">
        <v>215.84881999999999</v>
      </c>
      <c r="E3607" s="4" t="str">
        <f t="shared" si="224"/>
        <v/>
      </c>
      <c r="F3607" s="3">
        <v>1640.1440299999999</v>
      </c>
      <c r="G3607" s="3">
        <v>1938.06295</v>
      </c>
      <c r="H3607" s="4">
        <f t="shared" si="225"/>
        <v>0.18164192567892967</v>
      </c>
      <c r="I3607" s="3">
        <v>2431.1914700000002</v>
      </c>
      <c r="J3607" s="4">
        <f t="shared" si="226"/>
        <v>-0.20283409434634125</v>
      </c>
      <c r="K3607" s="3">
        <v>7045.6942399999998</v>
      </c>
      <c r="L3607" s="3">
        <v>7794.7036799999996</v>
      </c>
      <c r="M3607" s="4">
        <f t="shared" si="227"/>
        <v>0.10630740058910071</v>
      </c>
    </row>
    <row r="3608" spans="1:13" x14ac:dyDescent="0.25">
      <c r="A3608" s="1" t="s">
        <v>123</v>
      </c>
      <c r="B3608" s="1" t="s">
        <v>50</v>
      </c>
      <c r="C3608" s="3">
        <v>384.90690000000001</v>
      </c>
      <c r="D3608" s="3">
        <v>62.858400000000003</v>
      </c>
      <c r="E3608" s="4">
        <f t="shared" si="224"/>
        <v>-0.83669193771272998</v>
      </c>
      <c r="F3608" s="3">
        <v>5202.1891400000004</v>
      </c>
      <c r="G3608" s="3">
        <v>3806.6381799999999</v>
      </c>
      <c r="H3608" s="4">
        <f t="shared" si="225"/>
        <v>-0.26826224930376141</v>
      </c>
      <c r="I3608" s="3">
        <v>4829.8342899999998</v>
      </c>
      <c r="J3608" s="4">
        <f t="shared" si="226"/>
        <v>-0.21184911294337594</v>
      </c>
      <c r="K3608" s="3">
        <v>17439.535960000001</v>
      </c>
      <c r="L3608" s="3">
        <v>18688.312740000001</v>
      </c>
      <c r="M3608" s="4">
        <f t="shared" si="227"/>
        <v>7.1606078445220378E-2</v>
      </c>
    </row>
    <row r="3609" spans="1:13" x14ac:dyDescent="0.25">
      <c r="A3609" s="1" t="s">
        <v>123</v>
      </c>
      <c r="B3609" s="1" t="s">
        <v>23</v>
      </c>
      <c r="C3609" s="3">
        <v>1147.4353000000001</v>
      </c>
      <c r="D3609" s="3">
        <v>716.85199</v>
      </c>
      <c r="E3609" s="4">
        <f t="shared" si="224"/>
        <v>-0.37525715829031936</v>
      </c>
      <c r="F3609" s="3">
        <v>27210.172559999999</v>
      </c>
      <c r="G3609" s="3">
        <v>23383.572520000002</v>
      </c>
      <c r="H3609" s="4">
        <f t="shared" si="225"/>
        <v>-0.1406312301607836</v>
      </c>
      <c r="I3609" s="3">
        <v>23508.433519999999</v>
      </c>
      <c r="J3609" s="4">
        <f t="shared" si="226"/>
        <v>-5.3113279493408605E-3</v>
      </c>
      <c r="K3609" s="3">
        <v>89848.734800000006</v>
      </c>
      <c r="L3609" s="3">
        <v>90483.921530000007</v>
      </c>
      <c r="M3609" s="4">
        <f t="shared" si="227"/>
        <v>7.0695122353576778E-3</v>
      </c>
    </row>
    <row r="3610" spans="1:13" x14ac:dyDescent="0.25">
      <c r="A3610" s="1" t="s">
        <v>123</v>
      </c>
      <c r="B3610" s="1" t="s">
        <v>51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0</v>
      </c>
      <c r="H3610" s="4" t="str">
        <f t="shared" si="225"/>
        <v/>
      </c>
      <c r="I3610" s="3">
        <v>0</v>
      </c>
      <c r="J3610" s="4" t="str">
        <f t="shared" si="226"/>
        <v/>
      </c>
      <c r="K3610" s="3">
        <v>0</v>
      </c>
      <c r="L3610" s="3">
        <v>19.438490000000002</v>
      </c>
      <c r="M3610" s="4" t="str">
        <f t="shared" si="227"/>
        <v/>
      </c>
    </row>
    <row r="3611" spans="1:13" x14ac:dyDescent="0.25">
      <c r="A3611" s="1" t="s">
        <v>123</v>
      </c>
      <c r="B3611" s="1" t="s">
        <v>24</v>
      </c>
      <c r="C3611" s="3">
        <v>0</v>
      </c>
      <c r="D3611" s="3">
        <v>63.869720000000001</v>
      </c>
      <c r="E3611" s="4" t="str">
        <f t="shared" si="224"/>
        <v/>
      </c>
      <c r="F3611" s="3">
        <v>1059.0821599999999</v>
      </c>
      <c r="G3611" s="3">
        <v>1230.7358999999999</v>
      </c>
      <c r="H3611" s="4">
        <f t="shared" si="225"/>
        <v>0.16207783161978662</v>
      </c>
      <c r="I3611" s="3">
        <v>892.69273999999996</v>
      </c>
      <c r="J3611" s="4">
        <f t="shared" si="226"/>
        <v>0.37867806564664108</v>
      </c>
      <c r="K3611" s="3">
        <v>5288.5271000000002</v>
      </c>
      <c r="L3611" s="3">
        <v>3536.7797599999999</v>
      </c>
      <c r="M3611" s="4">
        <f t="shared" si="227"/>
        <v>-0.33123539066293151</v>
      </c>
    </row>
    <row r="3612" spans="1:13" x14ac:dyDescent="0.25">
      <c r="A3612" s="1" t="s">
        <v>123</v>
      </c>
      <c r="B3612" s="1" t="s">
        <v>25</v>
      </c>
      <c r="C3612" s="3">
        <v>0</v>
      </c>
      <c r="D3612" s="3">
        <v>297.67520000000002</v>
      </c>
      <c r="E3612" s="4" t="str">
        <f t="shared" si="224"/>
        <v/>
      </c>
      <c r="F3612" s="3">
        <v>1203.73154</v>
      </c>
      <c r="G3612" s="3">
        <v>2255.95613</v>
      </c>
      <c r="H3612" s="4">
        <f t="shared" si="225"/>
        <v>0.87413559837436838</v>
      </c>
      <c r="I3612" s="3">
        <v>1765.1078199999999</v>
      </c>
      <c r="J3612" s="4">
        <f t="shared" si="226"/>
        <v>0.27808403794845815</v>
      </c>
      <c r="K3612" s="3">
        <v>5016.2695599999997</v>
      </c>
      <c r="L3612" s="3">
        <v>6904.2520199999999</v>
      </c>
      <c r="M3612" s="4">
        <f t="shared" si="227"/>
        <v>0.37637181124692187</v>
      </c>
    </row>
    <row r="3613" spans="1:13" x14ac:dyDescent="0.25">
      <c r="A3613" s="1" t="s">
        <v>123</v>
      </c>
      <c r="B3613" s="1" t="s">
        <v>78</v>
      </c>
      <c r="C3613" s="3">
        <v>0</v>
      </c>
      <c r="D3613" s="3">
        <v>0</v>
      </c>
      <c r="E3613" s="4" t="str">
        <f t="shared" si="224"/>
        <v/>
      </c>
      <c r="F3613" s="3">
        <v>8.4488699999999994</v>
      </c>
      <c r="G3613" s="3">
        <v>60.80453</v>
      </c>
      <c r="H3613" s="4">
        <f t="shared" si="225"/>
        <v>6.1967647744609637</v>
      </c>
      <c r="I3613" s="3">
        <v>41.764769999999999</v>
      </c>
      <c r="J3613" s="4">
        <f t="shared" si="226"/>
        <v>0.45588087759132878</v>
      </c>
      <c r="K3613" s="3">
        <v>233.60875999999999</v>
      </c>
      <c r="L3613" s="3">
        <v>163.84898000000001</v>
      </c>
      <c r="M3613" s="4">
        <f t="shared" si="227"/>
        <v>-0.29861799703059078</v>
      </c>
    </row>
    <row r="3614" spans="1:13" x14ac:dyDescent="0.25">
      <c r="A3614" s="1" t="s">
        <v>123</v>
      </c>
      <c r="B3614" s="1" t="s">
        <v>26</v>
      </c>
      <c r="C3614" s="3">
        <v>0</v>
      </c>
      <c r="D3614" s="3">
        <v>0</v>
      </c>
      <c r="E3614" s="4" t="str">
        <f t="shared" si="224"/>
        <v/>
      </c>
      <c r="F3614" s="3">
        <v>12.9664</v>
      </c>
      <c r="G3614" s="3">
        <v>0</v>
      </c>
      <c r="H3614" s="4">
        <f t="shared" si="225"/>
        <v>-1</v>
      </c>
      <c r="I3614" s="3">
        <v>79.644459999999995</v>
      </c>
      <c r="J3614" s="4">
        <f t="shared" si="226"/>
        <v>-1</v>
      </c>
      <c r="K3614" s="3">
        <v>89.156970000000001</v>
      </c>
      <c r="L3614" s="3">
        <v>107.62259</v>
      </c>
      <c r="M3614" s="4">
        <f t="shared" si="227"/>
        <v>0.2071135885394042</v>
      </c>
    </row>
    <row r="3615" spans="1:13" x14ac:dyDescent="0.25">
      <c r="A3615" s="1" t="s">
        <v>123</v>
      </c>
      <c r="B3615" s="1" t="s">
        <v>52</v>
      </c>
      <c r="C3615" s="3">
        <v>0</v>
      </c>
      <c r="D3615" s="3">
        <v>0</v>
      </c>
      <c r="E3615" s="4" t="str">
        <f t="shared" si="224"/>
        <v/>
      </c>
      <c r="F3615" s="3">
        <v>83.242249999999999</v>
      </c>
      <c r="G3615" s="3">
        <v>420.46377000000001</v>
      </c>
      <c r="H3615" s="4">
        <f t="shared" si="225"/>
        <v>4.0510860770822514</v>
      </c>
      <c r="I3615" s="3">
        <v>184.62106</v>
      </c>
      <c r="J3615" s="4">
        <f t="shared" si="226"/>
        <v>1.2774420751348736</v>
      </c>
      <c r="K3615" s="3">
        <v>622.78075999999999</v>
      </c>
      <c r="L3615" s="3">
        <v>1160.0926300000001</v>
      </c>
      <c r="M3615" s="4">
        <f t="shared" si="227"/>
        <v>0.86276247519271498</v>
      </c>
    </row>
    <row r="3616" spans="1:13" x14ac:dyDescent="0.25">
      <c r="A3616" s="1" t="s">
        <v>123</v>
      </c>
      <c r="B3616" s="1" t="s">
        <v>27</v>
      </c>
      <c r="C3616" s="3">
        <v>0</v>
      </c>
      <c r="D3616" s="3">
        <v>0</v>
      </c>
      <c r="E3616" s="4" t="str">
        <f t="shared" si="224"/>
        <v/>
      </c>
      <c r="F3616" s="3">
        <v>0</v>
      </c>
      <c r="G3616" s="3">
        <v>39.03389</v>
      </c>
      <c r="H3616" s="4" t="str">
        <f t="shared" si="225"/>
        <v/>
      </c>
      <c r="I3616" s="3">
        <v>203.31548000000001</v>
      </c>
      <c r="J3616" s="4">
        <f t="shared" si="226"/>
        <v>-0.80801319210913014</v>
      </c>
      <c r="K3616" s="3">
        <v>47.874549999999999</v>
      </c>
      <c r="L3616" s="3">
        <v>296.65098</v>
      </c>
      <c r="M3616" s="4">
        <f t="shared" si="227"/>
        <v>5.1964233606373327</v>
      </c>
    </row>
    <row r="3617" spans="1:13" x14ac:dyDescent="0.25">
      <c r="A3617" s="1" t="s">
        <v>123</v>
      </c>
      <c r="B3617" s="1" t="s">
        <v>53</v>
      </c>
      <c r="C3617" s="3">
        <v>0</v>
      </c>
      <c r="D3617" s="3">
        <v>0</v>
      </c>
      <c r="E3617" s="4" t="str">
        <f t="shared" si="224"/>
        <v/>
      </c>
      <c r="F3617" s="3">
        <v>2.6292499999999999</v>
      </c>
      <c r="G3617" s="3">
        <v>0</v>
      </c>
      <c r="H3617" s="4">
        <f t="shared" si="225"/>
        <v>-1</v>
      </c>
      <c r="I3617" s="3">
        <v>0</v>
      </c>
      <c r="J3617" s="4" t="str">
        <f t="shared" si="226"/>
        <v/>
      </c>
      <c r="K3617" s="3">
        <v>2.6292499999999999</v>
      </c>
      <c r="L3617" s="3">
        <v>0</v>
      </c>
      <c r="M3617" s="4">
        <f t="shared" si="227"/>
        <v>-1</v>
      </c>
    </row>
    <row r="3618" spans="1:13" x14ac:dyDescent="0.25">
      <c r="A3618" s="1" t="s">
        <v>123</v>
      </c>
      <c r="B3618" s="1" t="s">
        <v>28</v>
      </c>
      <c r="C3618" s="3">
        <v>215.35803999999999</v>
      </c>
      <c r="D3618" s="3">
        <v>0.51634999999999998</v>
      </c>
      <c r="E3618" s="4">
        <f t="shared" si="224"/>
        <v>-0.99760236488036391</v>
      </c>
      <c r="F3618" s="3">
        <v>57658.738770000004</v>
      </c>
      <c r="G3618" s="3">
        <v>37902.159200000002</v>
      </c>
      <c r="H3618" s="4">
        <f t="shared" si="225"/>
        <v>-0.34264675210480677</v>
      </c>
      <c r="I3618" s="3">
        <v>50569.232250000001</v>
      </c>
      <c r="J3618" s="4">
        <f t="shared" si="226"/>
        <v>-0.25048972441142803</v>
      </c>
      <c r="K3618" s="3">
        <v>151896.56883999999</v>
      </c>
      <c r="L3618" s="3">
        <v>148184.25979000001</v>
      </c>
      <c r="M3618" s="4">
        <f t="shared" si="227"/>
        <v>-2.4439716303995884E-2</v>
      </c>
    </row>
    <row r="3619" spans="1:13" x14ac:dyDescent="0.25">
      <c r="A3619" s="1" t="s">
        <v>123</v>
      </c>
      <c r="B3619" s="1" t="s">
        <v>54</v>
      </c>
      <c r="C3619" s="3">
        <v>22.069389999999999</v>
      </c>
      <c r="D3619" s="3">
        <v>99.855230000000006</v>
      </c>
      <c r="E3619" s="4">
        <f t="shared" si="224"/>
        <v>3.5246030814626055</v>
      </c>
      <c r="F3619" s="3">
        <v>355.34505000000001</v>
      </c>
      <c r="G3619" s="3">
        <v>557.34716000000003</v>
      </c>
      <c r="H3619" s="4">
        <f t="shared" si="225"/>
        <v>0.56846749377823058</v>
      </c>
      <c r="I3619" s="3">
        <v>274.10716000000002</v>
      </c>
      <c r="J3619" s="4">
        <f t="shared" si="226"/>
        <v>1.0333185021507645</v>
      </c>
      <c r="K3619" s="3">
        <v>1634.31195</v>
      </c>
      <c r="L3619" s="3">
        <v>1320.99128</v>
      </c>
      <c r="M3619" s="4">
        <f t="shared" si="227"/>
        <v>-0.1917141155334513</v>
      </c>
    </row>
    <row r="3620" spans="1:13" x14ac:dyDescent="0.25">
      <c r="A3620" s="1" t="s">
        <v>123</v>
      </c>
      <c r="B3620" s="1" t="s">
        <v>29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0</v>
      </c>
      <c r="J3620" s="4" t="str">
        <f t="shared" si="226"/>
        <v/>
      </c>
      <c r="K3620" s="3">
        <v>0</v>
      </c>
      <c r="L3620" s="3">
        <v>0</v>
      </c>
      <c r="M3620" s="4" t="str">
        <f t="shared" si="227"/>
        <v/>
      </c>
    </row>
    <row r="3621" spans="1:13" x14ac:dyDescent="0.25">
      <c r="A3621" s="1" t="s">
        <v>123</v>
      </c>
      <c r="B3621" s="1" t="s">
        <v>56</v>
      </c>
      <c r="C3621" s="3">
        <v>0</v>
      </c>
      <c r="D3621" s="3">
        <v>0</v>
      </c>
      <c r="E3621" s="4" t="str">
        <f t="shared" si="224"/>
        <v/>
      </c>
      <c r="F3621" s="3">
        <v>328.85602</v>
      </c>
      <c r="G3621" s="3">
        <v>93.270349999999993</v>
      </c>
      <c r="H3621" s="4">
        <f t="shared" si="225"/>
        <v>-0.71637937477927272</v>
      </c>
      <c r="I3621" s="3">
        <v>14.66362</v>
      </c>
      <c r="J3621" s="4">
        <f t="shared" si="226"/>
        <v>5.3606633287005527</v>
      </c>
      <c r="K3621" s="3">
        <v>561.69398999999999</v>
      </c>
      <c r="L3621" s="3">
        <v>481.29745000000003</v>
      </c>
      <c r="M3621" s="4">
        <f t="shared" si="227"/>
        <v>-0.14313227741674783</v>
      </c>
    </row>
    <row r="3622" spans="1:13" x14ac:dyDescent="0.25">
      <c r="A3622" s="1" t="s">
        <v>123</v>
      </c>
      <c r="B3622" s="1" t="s">
        <v>57</v>
      </c>
      <c r="C3622" s="3">
        <v>0</v>
      </c>
      <c r="D3622" s="3">
        <v>0</v>
      </c>
      <c r="E3622" s="4" t="str">
        <f t="shared" si="224"/>
        <v/>
      </c>
      <c r="F3622" s="3">
        <v>83.067999999999998</v>
      </c>
      <c r="G3622" s="3">
        <v>25.012270000000001</v>
      </c>
      <c r="H3622" s="4">
        <f t="shared" si="225"/>
        <v>-0.69889403861896282</v>
      </c>
      <c r="I3622" s="3">
        <v>219.24700000000001</v>
      </c>
      <c r="J3622" s="4">
        <f t="shared" si="226"/>
        <v>-0.88591738997568958</v>
      </c>
      <c r="K3622" s="3">
        <v>97.009299999999996</v>
      </c>
      <c r="L3622" s="3">
        <v>252.33488</v>
      </c>
      <c r="M3622" s="4">
        <f t="shared" si="227"/>
        <v>1.6011411277063128</v>
      </c>
    </row>
    <row r="3623" spans="1:13" x14ac:dyDescent="0.25">
      <c r="A3623" s="1" t="s">
        <v>123</v>
      </c>
      <c r="B3623" s="1" t="s">
        <v>59</v>
      </c>
      <c r="C3623" s="3">
        <v>244.00162</v>
      </c>
      <c r="D3623" s="3">
        <v>589.60131999999999</v>
      </c>
      <c r="E3623" s="4">
        <f t="shared" si="224"/>
        <v>1.4163828092616759</v>
      </c>
      <c r="F3623" s="3">
        <v>4489.5962</v>
      </c>
      <c r="G3623" s="3">
        <v>4521.3599100000001</v>
      </c>
      <c r="H3623" s="4">
        <f t="shared" si="225"/>
        <v>7.0749592134811135E-3</v>
      </c>
      <c r="I3623" s="3">
        <v>5226.3211700000002</v>
      </c>
      <c r="J3623" s="4">
        <f t="shared" si="226"/>
        <v>-0.13488670846456996</v>
      </c>
      <c r="K3623" s="3">
        <v>18928.223389999999</v>
      </c>
      <c r="L3623" s="3">
        <v>16977.97221</v>
      </c>
      <c r="M3623" s="4">
        <f t="shared" si="227"/>
        <v>-0.1030340322922404</v>
      </c>
    </row>
    <row r="3624" spans="1:13" x14ac:dyDescent="0.25">
      <c r="A3624" s="1" t="s">
        <v>123</v>
      </c>
      <c r="B3624" s="1" t="s">
        <v>60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3.9829500000000002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12.47283</v>
      </c>
      <c r="L3624" s="3">
        <v>8.0896699999999999</v>
      </c>
      <c r="M3624" s="4">
        <f t="shared" si="227"/>
        <v>-0.3514166392069803</v>
      </c>
    </row>
    <row r="3625" spans="1:13" x14ac:dyDescent="0.25">
      <c r="A3625" s="1" t="s">
        <v>123</v>
      </c>
      <c r="B3625" s="1" t="s">
        <v>30</v>
      </c>
      <c r="C3625" s="3">
        <v>148.56798000000001</v>
      </c>
      <c r="D3625" s="3">
        <v>0</v>
      </c>
      <c r="E3625" s="4">
        <f t="shared" si="224"/>
        <v>-1</v>
      </c>
      <c r="F3625" s="3">
        <v>1124.35971</v>
      </c>
      <c r="G3625" s="3">
        <v>1272.00497</v>
      </c>
      <c r="H3625" s="4">
        <f t="shared" si="225"/>
        <v>0.13131496858776637</v>
      </c>
      <c r="I3625" s="3">
        <v>1515.28658</v>
      </c>
      <c r="J3625" s="4">
        <f t="shared" si="226"/>
        <v>-0.16055155058523651</v>
      </c>
      <c r="K3625" s="3">
        <v>3908.8549499999999</v>
      </c>
      <c r="L3625" s="3">
        <v>4901.8160600000001</v>
      </c>
      <c r="M3625" s="4">
        <f t="shared" si="227"/>
        <v>0.25402864079159548</v>
      </c>
    </row>
    <row r="3626" spans="1:13" x14ac:dyDescent="0.25">
      <c r="A3626" s="1" t="s">
        <v>123</v>
      </c>
      <c r="B3626" s="1" t="s">
        <v>80</v>
      </c>
      <c r="C3626" s="3">
        <v>152.00167999999999</v>
      </c>
      <c r="D3626" s="3">
        <v>0</v>
      </c>
      <c r="E3626" s="4">
        <f t="shared" si="224"/>
        <v>-1</v>
      </c>
      <c r="F3626" s="3">
        <v>1350.76758</v>
      </c>
      <c r="G3626" s="3">
        <v>701.80762000000004</v>
      </c>
      <c r="H3626" s="4">
        <f t="shared" si="225"/>
        <v>-0.48043791515931999</v>
      </c>
      <c r="I3626" s="3">
        <v>411.00497999999999</v>
      </c>
      <c r="J3626" s="4">
        <f t="shared" si="226"/>
        <v>0.70754042931547945</v>
      </c>
      <c r="K3626" s="3">
        <v>4987.8066500000004</v>
      </c>
      <c r="L3626" s="3">
        <v>2919.1304700000001</v>
      </c>
      <c r="M3626" s="4">
        <f t="shared" si="227"/>
        <v>-0.41474666625259027</v>
      </c>
    </row>
    <row r="3627" spans="1:13" x14ac:dyDescent="0.25">
      <c r="A3627" s="1" t="s">
        <v>123</v>
      </c>
      <c r="B3627" s="1" t="s">
        <v>61</v>
      </c>
      <c r="C3627" s="3">
        <v>0</v>
      </c>
      <c r="D3627" s="3">
        <v>0</v>
      </c>
      <c r="E3627" s="4" t="str">
        <f t="shared" si="224"/>
        <v/>
      </c>
      <c r="F3627" s="3">
        <v>9.3596199999999996</v>
      </c>
      <c r="G3627" s="3">
        <v>17.595549999999999</v>
      </c>
      <c r="H3627" s="4">
        <f t="shared" si="225"/>
        <v>0.87994277545455901</v>
      </c>
      <c r="I3627" s="3">
        <v>8.1772100000000005</v>
      </c>
      <c r="J3627" s="4">
        <f t="shared" si="226"/>
        <v>1.1517791520579754</v>
      </c>
      <c r="K3627" s="3">
        <v>50.16254</v>
      </c>
      <c r="L3627" s="3">
        <v>139.62037000000001</v>
      </c>
      <c r="M3627" s="4">
        <f t="shared" si="227"/>
        <v>1.7833592557314684</v>
      </c>
    </row>
    <row r="3628" spans="1:13" x14ac:dyDescent="0.25">
      <c r="A3628" s="1" t="s">
        <v>123</v>
      </c>
      <c r="B3628" s="1" t="s">
        <v>82</v>
      </c>
      <c r="C3628" s="3">
        <v>0</v>
      </c>
      <c r="D3628" s="3">
        <v>0</v>
      </c>
      <c r="E3628" s="4" t="str">
        <f t="shared" si="224"/>
        <v/>
      </c>
      <c r="F3628" s="3">
        <v>0</v>
      </c>
      <c r="G3628" s="3">
        <v>0</v>
      </c>
      <c r="H3628" s="4" t="str">
        <f t="shared" si="225"/>
        <v/>
      </c>
      <c r="I3628" s="3">
        <v>0</v>
      </c>
      <c r="J3628" s="4" t="str">
        <f t="shared" si="226"/>
        <v/>
      </c>
      <c r="K3628" s="3">
        <v>52.661450000000002</v>
      </c>
      <c r="L3628" s="3">
        <v>0</v>
      </c>
      <c r="M3628" s="4">
        <f t="shared" si="227"/>
        <v>-1</v>
      </c>
    </row>
    <row r="3629" spans="1:13" x14ac:dyDescent="0.25">
      <c r="A3629" s="1" t="s">
        <v>123</v>
      </c>
      <c r="B3629" s="1" t="s">
        <v>31</v>
      </c>
      <c r="C3629" s="3">
        <v>0</v>
      </c>
      <c r="D3629" s="3">
        <v>44.969589999999997</v>
      </c>
      <c r="E3629" s="4" t="str">
        <f t="shared" si="224"/>
        <v/>
      </c>
      <c r="F3629" s="3">
        <v>6631.2375099999999</v>
      </c>
      <c r="G3629" s="3">
        <v>4401.8809300000003</v>
      </c>
      <c r="H3629" s="4">
        <f t="shared" si="225"/>
        <v>-0.33619012690136618</v>
      </c>
      <c r="I3629" s="3">
        <v>3720.2665900000002</v>
      </c>
      <c r="J3629" s="4">
        <f t="shared" si="226"/>
        <v>0.18321653126476622</v>
      </c>
      <c r="K3629" s="3">
        <v>10601.24324</v>
      </c>
      <c r="L3629" s="3">
        <v>26561.109639999999</v>
      </c>
      <c r="M3629" s="4">
        <f t="shared" si="227"/>
        <v>1.5054712016965284</v>
      </c>
    </row>
    <row r="3630" spans="1:13" ht="13" x14ac:dyDescent="0.3">
      <c r="A3630" s="2" t="s">
        <v>123</v>
      </c>
      <c r="B3630" s="2" t="s">
        <v>10</v>
      </c>
      <c r="C3630" s="6">
        <v>21576.38393</v>
      </c>
      <c r="D3630" s="6">
        <v>30663.725490000001</v>
      </c>
      <c r="E3630" s="5">
        <f t="shared" si="224"/>
        <v>0.42117073878004541</v>
      </c>
      <c r="F3630" s="6">
        <v>687975.20684999996</v>
      </c>
      <c r="G3630" s="6">
        <v>686964.73997999995</v>
      </c>
      <c r="H3630" s="5">
        <f t="shared" si="225"/>
        <v>-1.468754774792802E-3</v>
      </c>
      <c r="I3630" s="6">
        <v>761829.38216000004</v>
      </c>
      <c r="J3630" s="5">
        <f t="shared" si="226"/>
        <v>-9.8269565250604818E-2</v>
      </c>
      <c r="K3630" s="6">
        <v>2545874.8708299999</v>
      </c>
      <c r="L3630" s="6">
        <v>2796369.5981299998</v>
      </c>
      <c r="M3630" s="5">
        <f t="shared" si="227"/>
        <v>9.8392395545478628E-2</v>
      </c>
    </row>
    <row r="3631" spans="1:13" x14ac:dyDescent="0.25">
      <c r="A3631" s="1" t="s">
        <v>124</v>
      </c>
      <c r="B3631" s="1" t="s">
        <v>4</v>
      </c>
      <c r="C3631" s="3">
        <v>164.27841000000001</v>
      </c>
      <c r="D3631" s="3">
        <v>140.51077000000001</v>
      </c>
      <c r="E3631" s="4">
        <f t="shared" si="224"/>
        <v>-0.14467902385955644</v>
      </c>
      <c r="F3631" s="3">
        <v>2442.8495699999999</v>
      </c>
      <c r="G3631" s="3">
        <v>2479.8956800000001</v>
      </c>
      <c r="H3631" s="4">
        <f t="shared" si="225"/>
        <v>1.5165121280881877E-2</v>
      </c>
      <c r="I3631" s="3">
        <v>2322.5530399999998</v>
      </c>
      <c r="J3631" s="4">
        <f t="shared" si="226"/>
        <v>6.7745552971311351E-2</v>
      </c>
      <c r="K3631" s="3">
        <v>10677.65833</v>
      </c>
      <c r="L3631" s="3">
        <v>9955.1372800000008</v>
      </c>
      <c r="M3631" s="4">
        <f t="shared" si="227"/>
        <v>-6.7666620121192733E-2</v>
      </c>
    </row>
    <row r="3632" spans="1:13" x14ac:dyDescent="0.25">
      <c r="A3632" s="1" t="s">
        <v>124</v>
      </c>
      <c r="B3632" s="1" t="s">
        <v>33</v>
      </c>
      <c r="C3632" s="3">
        <v>0</v>
      </c>
      <c r="D3632" s="3">
        <v>0</v>
      </c>
      <c r="E3632" s="4" t="str">
        <f t="shared" si="224"/>
        <v/>
      </c>
      <c r="F3632" s="3">
        <v>48.767789999999998</v>
      </c>
      <c r="G3632" s="3">
        <v>0</v>
      </c>
      <c r="H3632" s="4">
        <f t="shared" si="225"/>
        <v>-1</v>
      </c>
      <c r="I3632" s="3">
        <v>0</v>
      </c>
      <c r="J3632" s="4" t="str">
        <f t="shared" si="226"/>
        <v/>
      </c>
      <c r="K3632" s="3">
        <v>48.767789999999998</v>
      </c>
      <c r="L3632" s="3">
        <v>0</v>
      </c>
      <c r="M3632" s="4">
        <f t="shared" si="227"/>
        <v>-1</v>
      </c>
    </row>
    <row r="3633" spans="1:13" x14ac:dyDescent="0.25">
      <c r="A3633" s="1" t="s">
        <v>124</v>
      </c>
      <c r="B3633" s="1" t="s">
        <v>34</v>
      </c>
      <c r="C3633" s="3">
        <v>39.680129999999998</v>
      </c>
      <c r="D3633" s="3">
        <v>40.398879999999998</v>
      </c>
      <c r="E3633" s="4">
        <f t="shared" si="224"/>
        <v>1.8113599930242197E-2</v>
      </c>
      <c r="F3633" s="3">
        <v>660.11225999999999</v>
      </c>
      <c r="G3633" s="3">
        <v>884.93663000000004</v>
      </c>
      <c r="H3633" s="4">
        <f t="shared" si="225"/>
        <v>0.34058505442695464</v>
      </c>
      <c r="I3633" s="3">
        <v>1072.4135200000001</v>
      </c>
      <c r="J3633" s="4">
        <f t="shared" si="226"/>
        <v>-0.17481772329763245</v>
      </c>
      <c r="K3633" s="3">
        <v>2901.76152</v>
      </c>
      <c r="L3633" s="3">
        <v>3717.1734999999999</v>
      </c>
      <c r="M3633" s="4">
        <f t="shared" si="227"/>
        <v>0.28100585605670303</v>
      </c>
    </row>
    <row r="3634" spans="1:13" x14ac:dyDescent="0.25">
      <c r="A3634" s="1" t="s">
        <v>124</v>
      </c>
      <c r="B3634" s="1" t="s">
        <v>36</v>
      </c>
      <c r="C3634" s="3">
        <v>86.724649999999997</v>
      </c>
      <c r="D3634" s="3">
        <v>0</v>
      </c>
      <c r="E3634" s="4">
        <f t="shared" si="224"/>
        <v>-1</v>
      </c>
      <c r="F3634" s="3">
        <v>276.24283000000003</v>
      </c>
      <c r="G3634" s="3">
        <v>233.9665</v>
      </c>
      <c r="H3634" s="4">
        <f t="shared" si="225"/>
        <v>-0.15304046081485634</v>
      </c>
      <c r="I3634" s="3">
        <v>120.74567999999999</v>
      </c>
      <c r="J3634" s="4">
        <f t="shared" si="226"/>
        <v>0.93768008925868007</v>
      </c>
      <c r="K3634" s="3">
        <v>1102.34817</v>
      </c>
      <c r="L3634" s="3">
        <v>540.88739999999996</v>
      </c>
      <c r="M3634" s="4">
        <f t="shared" si="227"/>
        <v>-0.50933161162684204</v>
      </c>
    </row>
    <row r="3635" spans="1:13" x14ac:dyDescent="0.25">
      <c r="A3635" s="1" t="s">
        <v>124</v>
      </c>
      <c r="B3635" s="1" t="s">
        <v>63</v>
      </c>
      <c r="C3635" s="3">
        <v>0</v>
      </c>
      <c r="D3635" s="3">
        <v>0</v>
      </c>
      <c r="E3635" s="4" t="str">
        <f t="shared" si="224"/>
        <v/>
      </c>
      <c r="F3635" s="3">
        <v>59.749830000000003</v>
      </c>
      <c r="G3635" s="3">
        <v>36.494720000000001</v>
      </c>
      <c r="H3635" s="4">
        <f t="shared" si="225"/>
        <v>-0.38920796929464063</v>
      </c>
      <c r="I3635" s="3">
        <v>109.72763999999999</v>
      </c>
      <c r="J3635" s="4">
        <f t="shared" si="226"/>
        <v>-0.66740631622078084</v>
      </c>
      <c r="K3635" s="3">
        <v>274.81173000000001</v>
      </c>
      <c r="L3635" s="3">
        <v>210.48963000000001</v>
      </c>
      <c r="M3635" s="4">
        <f t="shared" si="227"/>
        <v>-0.23405878635529864</v>
      </c>
    </row>
    <row r="3636" spans="1:13" x14ac:dyDescent="0.25">
      <c r="A3636" s="1" t="s">
        <v>124</v>
      </c>
      <c r="B3636" s="1" t="s">
        <v>5</v>
      </c>
      <c r="C3636" s="3">
        <v>0</v>
      </c>
      <c r="D3636" s="3">
        <v>391.91043999999999</v>
      </c>
      <c r="E3636" s="4" t="str">
        <f t="shared" si="224"/>
        <v/>
      </c>
      <c r="F3636" s="3">
        <v>5105.7403400000003</v>
      </c>
      <c r="G3636" s="3">
        <v>7023.6994000000004</v>
      </c>
      <c r="H3636" s="4">
        <f t="shared" si="225"/>
        <v>0.37564759119732272</v>
      </c>
      <c r="I3636" s="3">
        <v>7997.2812299999996</v>
      </c>
      <c r="J3636" s="4">
        <f t="shared" si="226"/>
        <v>-0.12173910132706423</v>
      </c>
      <c r="K3636" s="3">
        <v>24206.942749999998</v>
      </c>
      <c r="L3636" s="3">
        <v>28081.39099</v>
      </c>
      <c r="M3636" s="4">
        <f t="shared" si="227"/>
        <v>0.16005524861250819</v>
      </c>
    </row>
    <row r="3637" spans="1:13" x14ac:dyDescent="0.25">
      <c r="A3637" s="1" t="s">
        <v>124</v>
      </c>
      <c r="B3637" s="1" t="s">
        <v>37</v>
      </c>
      <c r="C3637" s="3">
        <v>25.320260000000001</v>
      </c>
      <c r="D3637" s="3">
        <v>48.012410000000003</v>
      </c>
      <c r="E3637" s="4">
        <f t="shared" si="224"/>
        <v>0.89620525223674652</v>
      </c>
      <c r="F3637" s="3">
        <v>577.61094000000003</v>
      </c>
      <c r="G3637" s="3">
        <v>730.19394999999997</v>
      </c>
      <c r="H3637" s="4">
        <f t="shared" si="225"/>
        <v>0.26416225773009061</v>
      </c>
      <c r="I3637" s="3">
        <v>1023.11992</v>
      </c>
      <c r="J3637" s="4">
        <f t="shared" si="226"/>
        <v>-0.28630658466702519</v>
      </c>
      <c r="K3637" s="3">
        <v>3741.9848099999999</v>
      </c>
      <c r="L3637" s="3">
        <v>3725.4562599999999</v>
      </c>
      <c r="M3637" s="4">
        <f t="shared" si="227"/>
        <v>-4.417054274466703E-3</v>
      </c>
    </row>
    <row r="3638" spans="1:13" x14ac:dyDescent="0.25">
      <c r="A3638" s="1" t="s">
        <v>124</v>
      </c>
      <c r="B3638" s="1" t="s">
        <v>64</v>
      </c>
      <c r="C3638" s="3">
        <v>0</v>
      </c>
      <c r="D3638" s="3">
        <v>0</v>
      </c>
      <c r="E3638" s="4" t="str">
        <f t="shared" si="224"/>
        <v/>
      </c>
      <c r="F3638" s="3">
        <v>3.6826699999999999</v>
      </c>
      <c r="G3638" s="3">
        <v>0</v>
      </c>
      <c r="H3638" s="4">
        <f t="shared" si="225"/>
        <v>-1</v>
      </c>
      <c r="I3638" s="3">
        <v>0</v>
      </c>
      <c r="J3638" s="4" t="str">
        <f t="shared" si="226"/>
        <v/>
      </c>
      <c r="K3638" s="3">
        <v>3.6826699999999999</v>
      </c>
      <c r="L3638" s="3">
        <v>0</v>
      </c>
      <c r="M3638" s="4">
        <f t="shared" si="227"/>
        <v>-1</v>
      </c>
    </row>
    <row r="3639" spans="1:13" x14ac:dyDescent="0.25">
      <c r="A3639" s="1" t="s">
        <v>124</v>
      </c>
      <c r="B3639" s="1" t="s">
        <v>38</v>
      </c>
      <c r="C3639" s="3">
        <v>105.70699999999999</v>
      </c>
      <c r="D3639" s="3">
        <v>5.3207000000000004</v>
      </c>
      <c r="E3639" s="4">
        <f t="shared" si="224"/>
        <v>-0.94966558506059195</v>
      </c>
      <c r="F3639" s="3">
        <v>780.44475999999997</v>
      </c>
      <c r="G3639" s="3">
        <v>741.53921000000003</v>
      </c>
      <c r="H3639" s="4">
        <f t="shared" si="225"/>
        <v>-4.9850485254074761E-2</v>
      </c>
      <c r="I3639" s="3">
        <v>812.97850000000005</v>
      </c>
      <c r="J3639" s="4">
        <f t="shared" si="226"/>
        <v>-8.7873529250773519E-2</v>
      </c>
      <c r="K3639" s="3">
        <v>4987.17389</v>
      </c>
      <c r="L3639" s="3">
        <v>3127.3326400000001</v>
      </c>
      <c r="M3639" s="4">
        <f t="shared" si="227"/>
        <v>-0.37292488511965638</v>
      </c>
    </row>
    <row r="3640" spans="1:13" x14ac:dyDescent="0.25">
      <c r="A3640" s="1" t="s">
        <v>124</v>
      </c>
      <c r="B3640" s="1" t="s">
        <v>12</v>
      </c>
      <c r="C3640" s="3">
        <v>122.58074000000001</v>
      </c>
      <c r="D3640" s="3">
        <v>87.803259999999995</v>
      </c>
      <c r="E3640" s="4">
        <f t="shared" si="224"/>
        <v>-0.28371080155006412</v>
      </c>
      <c r="F3640" s="3">
        <v>705.29494</v>
      </c>
      <c r="G3640" s="3">
        <v>1214.7757300000001</v>
      </c>
      <c r="H3640" s="4">
        <f t="shared" si="225"/>
        <v>0.72236558226264891</v>
      </c>
      <c r="I3640" s="3">
        <v>678.33969000000002</v>
      </c>
      <c r="J3640" s="4">
        <f t="shared" si="226"/>
        <v>0.79080739032091718</v>
      </c>
      <c r="K3640" s="3">
        <v>3542.63159</v>
      </c>
      <c r="L3640" s="3">
        <v>4191.8687499999996</v>
      </c>
      <c r="M3640" s="4">
        <f t="shared" si="227"/>
        <v>0.18326409153936307</v>
      </c>
    </row>
    <row r="3641" spans="1:13" x14ac:dyDescent="0.25">
      <c r="A3641" s="1" t="s">
        <v>124</v>
      </c>
      <c r="B3641" s="1" t="s">
        <v>65</v>
      </c>
      <c r="C3641" s="3">
        <v>0</v>
      </c>
      <c r="D3641" s="3">
        <v>0</v>
      </c>
      <c r="E3641" s="4" t="str">
        <f t="shared" si="224"/>
        <v/>
      </c>
      <c r="F3641" s="3">
        <v>155.48339999999999</v>
      </c>
      <c r="G3641" s="3">
        <v>30.59601</v>
      </c>
      <c r="H3641" s="4">
        <f t="shared" si="225"/>
        <v>-0.8032200865172745</v>
      </c>
      <c r="I3641" s="3">
        <v>87.96951</v>
      </c>
      <c r="J3641" s="4">
        <f t="shared" si="226"/>
        <v>-0.6521975625418398</v>
      </c>
      <c r="K3641" s="3">
        <v>483.92775999999998</v>
      </c>
      <c r="L3641" s="3">
        <v>225.19543999999999</v>
      </c>
      <c r="M3641" s="4">
        <f t="shared" si="227"/>
        <v>-0.53465070902318146</v>
      </c>
    </row>
    <row r="3642" spans="1:13" x14ac:dyDescent="0.25">
      <c r="A3642" s="1" t="s">
        <v>124</v>
      </c>
      <c r="B3642" s="1" t="s">
        <v>66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0</v>
      </c>
      <c r="H3642" s="4" t="str">
        <f t="shared" si="225"/>
        <v/>
      </c>
      <c r="I3642" s="3">
        <v>32.735999999999997</v>
      </c>
      <c r="J3642" s="4">
        <f t="shared" si="226"/>
        <v>-1</v>
      </c>
      <c r="K3642" s="3">
        <v>0</v>
      </c>
      <c r="L3642" s="3">
        <v>65.471999999999994</v>
      </c>
      <c r="M3642" s="4" t="str">
        <f t="shared" si="227"/>
        <v/>
      </c>
    </row>
    <row r="3643" spans="1:13" x14ac:dyDescent="0.25">
      <c r="A3643" s="1" t="s">
        <v>124</v>
      </c>
      <c r="B3643" s="1" t="s">
        <v>39</v>
      </c>
      <c r="C3643" s="3">
        <v>0</v>
      </c>
      <c r="D3643" s="3">
        <v>0</v>
      </c>
      <c r="E3643" s="4" t="str">
        <f t="shared" si="224"/>
        <v/>
      </c>
      <c r="F3643" s="3">
        <v>307.7876</v>
      </c>
      <c r="G3643" s="3">
        <v>216.66726</v>
      </c>
      <c r="H3643" s="4">
        <f t="shared" si="225"/>
        <v>-0.29604941849509203</v>
      </c>
      <c r="I3643" s="3">
        <v>128.97727</v>
      </c>
      <c r="J3643" s="4">
        <f t="shared" si="226"/>
        <v>0.67988716151303241</v>
      </c>
      <c r="K3643" s="3">
        <v>1279.89993</v>
      </c>
      <c r="L3643" s="3">
        <v>602.27544</v>
      </c>
      <c r="M3643" s="4">
        <f t="shared" si="227"/>
        <v>-0.52943552391631121</v>
      </c>
    </row>
    <row r="3644" spans="1:13" x14ac:dyDescent="0.25">
      <c r="A3644" s="1" t="s">
        <v>124</v>
      </c>
      <c r="B3644" s="1" t="s">
        <v>68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0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</v>
      </c>
      <c r="L3644" s="3">
        <v>0</v>
      </c>
      <c r="M3644" s="4" t="str">
        <f t="shared" si="227"/>
        <v/>
      </c>
    </row>
    <row r="3645" spans="1:13" x14ac:dyDescent="0.25">
      <c r="A3645" s="1" t="s">
        <v>124</v>
      </c>
      <c r="B3645" s="1" t="s">
        <v>69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0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70.5</v>
      </c>
      <c r="L3645" s="3">
        <v>0</v>
      </c>
      <c r="M3645" s="4">
        <f t="shared" si="227"/>
        <v>-1</v>
      </c>
    </row>
    <row r="3646" spans="1:13" x14ac:dyDescent="0.25">
      <c r="A3646" s="1" t="s">
        <v>124</v>
      </c>
      <c r="B3646" s="1" t="s">
        <v>13</v>
      </c>
      <c r="C3646" s="3">
        <v>0</v>
      </c>
      <c r="D3646" s="3">
        <v>0</v>
      </c>
      <c r="E3646" s="4" t="str">
        <f t="shared" si="224"/>
        <v/>
      </c>
      <c r="F3646" s="3">
        <v>34.954430000000002</v>
      </c>
      <c r="G3646" s="3">
        <v>107.53137</v>
      </c>
      <c r="H3646" s="4">
        <f t="shared" si="225"/>
        <v>2.0763302391141836</v>
      </c>
      <c r="I3646" s="3">
        <v>35.189920000000001</v>
      </c>
      <c r="J3646" s="4">
        <f t="shared" si="226"/>
        <v>2.0557435197351968</v>
      </c>
      <c r="K3646" s="3">
        <v>119.93714</v>
      </c>
      <c r="L3646" s="3">
        <v>275.97183000000001</v>
      </c>
      <c r="M3646" s="4">
        <f t="shared" si="227"/>
        <v>1.3009705750862492</v>
      </c>
    </row>
    <row r="3647" spans="1:13" x14ac:dyDescent="0.25">
      <c r="A3647" s="1" t="s">
        <v>124</v>
      </c>
      <c r="B3647" s="1" t="s">
        <v>70</v>
      </c>
      <c r="C3647" s="3">
        <v>33.468940000000003</v>
      </c>
      <c r="D3647" s="3">
        <v>53.741720000000001</v>
      </c>
      <c r="E3647" s="4">
        <f t="shared" si="224"/>
        <v>0.6057192130972775</v>
      </c>
      <c r="F3647" s="3">
        <v>284.76564000000002</v>
      </c>
      <c r="G3647" s="3">
        <v>583.06311000000005</v>
      </c>
      <c r="H3647" s="4">
        <f t="shared" si="225"/>
        <v>1.0475191810360269</v>
      </c>
      <c r="I3647" s="3">
        <v>477.58420000000001</v>
      </c>
      <c r="J3647" s="4">
        <f t="shared" si="226"/>
        <v>0.22085929559646233</v>
      </c>
      <c r="K3647" s="3">
        <v>1061.9529500000001</v>
      </c>
      <c r="L3647" s="3">
        <v>2583.4665500000001</v>
      </c>
      <c r="M3647" s="4">
        <f t="shared" si="227"/>
        <v>1.4327504810829894</v>
      </c>
    </row>
    <row r="3648" spans="1:13" x14ac:dyDescent="0.25">
      <c r="A3648" s="1" t="s">
        <v>124</v>
      </c>
      <c r="B3648" s="1" t="s">
        <v>6</v>
      </c>
      <c r="C3648" s="3">
        <v>685.16891999999996</v>
      </c>
      <c r="D3648" s="3">
        <v>1187.37393</v>
      </c>
      <c r="E3648" s="4">
        <f t="shared" si="224"/>
        <v>0.73296525183891892</v>
      </c>
      <c r="F3648" s="3">
        <v>27441.75848</v>
      </c>
      <c r="G3648" s="3">
        <v>11535.587090000001</v>
      </c>
      <c r="H3648" s="4">
        <f t="shared" si="225"/>
        <v>-0.57963382345168135</v>
      </c>
      <c r="I3648" s="3">
        <v>47296.726519999997</v>
      </c>
      <c r="J3648" s="4">
        <f t="shared" si="226"/>
        <v>-0.75610178676695439</v>
      </c>
      <c r="K3648" s="3">
        <v>84114.257299999997</v>
      </c>
      <c r="L3648" s="3">
        <v>83741.794750000001</v>
      </c>
      <c r="M3648" s="4">
        <f t="shared" si="227"/>
        <v>-4.4280549095450095E-3</v>
      </c>
    </row>
    <row r="3649" spans="1:13" x14ac:dyDescent="0.25">
      <c r="A3649" s="1" t="s">
        <v>124</v>
      </c>
      <c r="B3649" s="1" t="s">
        <v>40</v>
      </c>
      <c r="C3649" s="3">
        <v>0</v>
      </c>
      <c r="D3649" s="3">
        <v>0</v>
      </c>
      <c r="E3649" s="4" t="str">
        <f t="shared" si="224"/>
        <v/>
      </c>
      <c r="F3649" s="3">
        <v>41.220529999999997</v>
      </c>
      <c r="G3649" s="3">
        <v>822.87306000000001</v>
      </c>
      <c r="H3649" s="4">
        <f t="shared" si="225"/>
        <v>18.962699654759415</v>
      </c>
      <c r="I3649" s="3">
        <v>37.601239999999997</v>
      </c>
      <c r="J3649" s="4">
        <f t="shared" si="226"/>
        <v>20.884200095528765</v>
      </c>
      <c r="K3649" s="3">
        <v>128.1061</v>
      </c>
      <c r="L3649" s="3">
        <v>875.94039999999995</v>
      </c>
      <c r="M3649" s="4">
        <f t="shared" si="227"/>
        <v>5.837616631838765</v>
      </c>
    </row>
    <row r="3650" spans="1:13" x14ac:dyDescent="0.25">
      <c r="A3650" s="1" t="s">
        <v>124</v>
      </c>
      <c r="B3650" s="1" t="s">
        <v>41</v>
      </c>
      <c r="C3650" s="3">
        <v>0</v>
      </c>
      <c r="D3650" s="3">
        <v>0</v>
      </c>
      <c r="E3650" s="4" t="str">
        <f t="shared" si="224"/>
        <v/>
      </c>
      <c r="F3650" s="3">
        <v>25.807359999999999</v>
      </c>
      <c r="G3650" s="3">
        <v>685.33987999999999</v>
      </c>
      <c r="H3650" s="4">
        <f t="shared" si="225"/>
        <v>25.55598557930761</v>
      </c>
      <c r="I3650" s="3">
        <v>119.06864</v>
      </c>
      <c r="J3650" s="4">
        <f t="shared" si="226"/>
        <v>4.7558386490347075</v>
      </c>
      <c r="K3650" s="3">
        <v>160.99723</v>
      </c>
      <c r="L3650" s="3">
        <v>1115.9607100000001</v>
      </c>
      <c r="M3650" s="4">
        <f t="shared" si="227"/>
        <v>5.9315522385074582</v>
      </c>
    </row>
    <row r="3651" spans="1:13" x14ac:dyDescent="0.25">
      <c r="A3651" s="1" t="s">
        <v>124</v>
      </c>
      <c r="B3651" s="1" t="s">
        <v>14</v>
      </c>
      <c r="C3651" s="3">
        <v>0</v>
      </c>
      <c r="D3651" s="3">
        <v>20.163550000000001</v>
      </c>
      <c r="E3651" s="4" t="str">
        <f t="shared" si="224"/>
        <v/>
      </c>
      <c r="F3651" s="3">
        <v>1075.76594</v>
      </c>
      <c r="G3651" s="3">
        <v>483.65663000000001</v>
      </c>
      <c r="H3651" s="4">
        <f t="shared" si="225"/>
        <v>-0.55040719173540675</v>
      </c>
      <c r="I3651" s="3">
        <v>364.32846999999998</v>
      </c>
      <c r="J3651" s="4">
        <f t="shared" si="226"/>
        <v>0.32752905640341545</v>
      </c>
      <c r="K3651" s="3">
        <v>4135.5968899999998</v>
      </c>
      <c r="L3651" s="3">
        <v>1177.8335400000001</v>
      </c>
      <c r="M3651" s="4">
        <f t="shared" si="227"/>
        <v>-0.71519624099533541</v>
      </c>
    </row>
    <row r="3652" spans="1:13" x14ac:dyDescent="0.25">
      <c r="A3652" s="1" t="s">
        <v>124</v>
      </c>
      <c r="B3652" s="1" t="s">
        <v>7</v>
      </c>
      <c r="C3652" s="3">
        <v>1896.0719200000001</v>
      </c>
      <c r="D3652" s="3">
        <v>473.65530999999999</v>
      </c>
      <c r="E3652" s="4">
        <f t="shared" si="224"/>
        <v>-0.75019127439005584</v>
      </c>
      <c r="F3652" s="3">
        <v>13007.0643</v>
      </c>
      <c r="G3652" s="3">
        <v>13472.17663</v>
      </c>
      <c r="H3652" s="4">
        <f t="shared" si="225"/>
        <v>3.5758440127031665E-2</v>
      </c>
      <c r="I3652" s="3">
        <v>13800.189780000001</v>
      </c>
      <c r="J3652" s="4">
        <f t="shared" si="226"/>
        <v>-2.3768741968706486E-2</v>
      </c>
      <c r="K3652" s="3">
        <v>58088.170460000001</v>
      </c>
      <c r="L3652" s="3">
        <v>57145.633750000001</v>
      </c>
      <c r="M3652" s="4">
        <f t="shared" si="227"/>
        <v>-1.6225966535631242E-2</v>
      </c>
    </row>
    <row r="3653" spans="1:13" x14ac:dyDescent="0.25">
      <c r="A3653" s="1" t="s">
        <v>124</v>
      </c>
      <c r="B3653" s="1" t="s">
        <v>42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298.66381999999999</v>
      </c>
      <c r="G3653" s="3">
        <v>214.49333999999999</v>
      </c>
      <c r="H3653" s="4">
        <f t="shared" ref="H3653:H3716" si="229">IF(F3653=0,"",(G3653/F3653-1))</f>
        <v>-0.28182348970156479</v>
      </c>
      <c r="I3653" s="3">
        <v>221.69338999999999</v>
      </c>
      <c r="J3653" s="4">
        <f t="shared" ref="J3653:J3716" si="230">IF(I3653=0,"",(G3653/I3653-1))</f>
        <v>-3.247751319964931E-2</v>
      </c>
      <c r="K3653" s="3">
        <v>1309.1293900000001</v>
      </c>
      <c r="L3653" s="3">
        <v>656.31140000000005</v>
      </c>
      <c r="M3653" s="4">
        <f t="shared" ref="M3653:M3716" si="231">IF(K3653=0,"",(L3653/K3653-1))</f>
        <v>-0.49866575067877739</v>
      </c>
    </row>
    <row r="3654" spans="1:13" x14ac:dyDescent="0.25">
      <c r="A3654" s="1" t="s">
        <v>124</v>
      </c>
      <c r="B3654" s="1" t="s">
        <v>15</v>
      </c>
      <c r="C3654" s="3">
        <v>0</v>
      </c>
      <c r="D3654" s="3">
        <v>0</v>
      </c>
      <c r="E3654" s="4" t="str">
        <f t="shared" si="228"/>
        <v/>
      </c>
      <c r="F3654" s="3">
        <v>155.33327</v>
      </c>
      <c r="G3654" s="3">
        <v>263.70886000000002</v>
      </c>
      <c r="H3654" s="4">
        <f t="shared" si="229"/>
        <v>0.697697215799294</v>
      </c>
      <c r="I3654" s="3">
        <v>237.03647000000001</v>
      </c>
      <c r="J3654" s="4">
        <f t="shared" si="230"/>
        <v>0.1125244144919979</v>
      </c>
      <c r="K3654" s="3">
        <v>1012.96241</v>
      </c>
      <c r="L3654" s="3">
        <v>879.30790999999999</v>
      </c>
      <c r="M3654" s="4">
        <f t="shared" si="231"/>
        <v>-0.13194418537209096</v>
      </c>
    </row>
    <row r="3655" spans="1:13" x14ac:dyDescent="0.25">
      <c r="A3655" s="1" t="s">
        <v>124</v>
      </c>
      <c r="B3655" s="1" t="s">
        <v>71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15.72</v>
      </c>
      <c r="J3655" s="4">
        <f t="shared" si="230"/>
        <v>-1</v>
      </c>
      <c r="K3655" s="3">
        <v>14.344950000000001</v>
      </c>
      <c r="L3655" s="3">
        <v>16.400400000000001</v>
      </c>
      <c r="M3655" s="4">
        <f t="shared" si="231"/>
        <v>0.14328735896604727</v>
      </c>
    </row>
    <row r="3656" spans="1:13" x14ac:dyDescent="0.25">
      <c r="A3656" s="1" t="s">
        <v>124</v>
      </c>
      <c r="B3656" s="1" t="s">
        <v>43</v>
      </c>
      <c r="C3656" s="3">
        <v>0</v>
      </c>
      <c r="D3656" s="3">
        <v>0</v>
      </c>
      <c r="E3656" s="4" t="str">
        <f t="shared" si="228"/>
        <v/>
      </c>
      <c r="F3656" s="3">
        <v>3.8879999999999999</v>
      </c>
      <c r="G3656" s="3">
        <v>0</v>
      </c>
      <c r="H3656" s="4">
        <f t="shared" si="229"/>
        <v>-1</v>
      </c>
      <c r="I3656" s="3">
        <v>0</v>
      </c>
      <c r="J3656" s="4" t="str">
        <f t="shared" si="230"/>
        <v/>
      </c>
      <c r="K3656" s="3">
        <v>26.958780000000001</v>
      </c>
      <c r="L3656" s="3">
        <v>0</v>
      </c>
      <c r="M3656" s="4">
        <f t="shared" si="231"/>
        <v>-1</v>
      </c>
    </row>
    <row r="3657" spans="1:13" x14ac:dyDescent="0.25">
      <c r="A3657" s="1" t="s">
        <v>124</v>
      </c>
      <c r="B3657" s="1" t="s">
        <v>44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1.45045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0</v>
      </c>
      <c r="L3657" s="3">
        <v>1.45045</v>
      </c>
      <c r="M3657" s="4" t="str">
        <f t="shared" si="231"/>
        <v/>
      </c>
    </row>
    <row r="3658" spans="1:13" x14ac:dyDescent="0.25">
      <c r="A3658" s="1" t="s">
        <v>124</v>
      </c>
      <c r="B3658" s="1" t="s">
        <v>45</v>
      </c>
      <c r="C3658" s="3">
        <v>12.92459</v>
      </c>
      <c r="D3658" s="3">
        <v>0</v>
      </c>
      <c r="E3658" s="4">
        <f t="shared" si="228"/>
        <v>-1</v>
      </c>
      <c r="F3658" s="3">
        <v>862.02953000000002</v>
      </c>
      <c r="G3658" s="3">
        <v>573.63205000000005</v>
      </c>
      <c r="H3658" s="4">
        <f t="shared" si="229"/>
        <v>-0.33455638114856689</v>
      </c>
      <c r="I3658" s="3">
        <v>703.77985000000001</v>
      </c>
      <c r="J3658" s="4">
        <f t="shared" si="230"/>
        <v>-0.18492686313767004</v>
      </c>
      <c r="K3658" s="3">
        <v>3147.2861499999999</v>
      </c>
      <c r="L3658" s="3">
        <v>2610.0653699999998</v>
      </c>
      <c r="M3658" s="4">
        <f t="shared" si="231"/>
        <v>-0.17069333844969903</v>
      </c>
    </row>
    <row r="3659" spans="1:13" x14ac:dyDescent="0.25">
      <c r="A3659" s="1" t="s">
        <v>124</v>
      </c>
      <c r="B3659" s="1" t="s">
        <v>11</v>
      </c>
      <c r="C3659" s="3">
        <v>178.45831999999999</v>
      </c>
      <c r="D3659" s="3">
        <v>386.06009999999998</v>
      </c>
      <c r="E3659" s="4">
        <f t="shared" si="228"/>
        <v>1.16330681584361</v>
      </c>
      <c r="F3659" s="3">
        <v>11850.17182</v>
      </c>
      <c r="G3659" s="3">
        <v>13752.87412</v>
      </c>
      <c r="H3659" s="4">
        <f t="shared" si="229"/>
        <v>0.16056326683708799</v>
      </c>
      <c r="I3659" s="3">
        <v>13479.24163</v>
      </c>
      <c r="J3659" s="4">
        <f t="shared" si="230"/>
        <v>2.0300288214359918E-2</v>
      </c>
      <c r="K3659" s="3">
        <v>47486.872470000002</v>
      </c>
      <c r="L3659" s="3">
        <v>51457.736720000001</v>
      </c>
      <c r="M3659" s="4">
        <f t="shared" si="231"/>
        <v>8.3620252155132135E-2</v>
      </c>
    </row>
    <row r="3660" spans="1:13" x14ac:dyDescent="0.25">
      <c r="A3660" s="1" t="s">
        <v>124</v>
      </c>
      <c r="B3660" s="1" t="s">
        <v>73</v>
      </c>
      <c r="C3660" s="3">
        <v>0</v>
      </c>
      <c r="D3660" s="3">
        <v>0</v>
      </c>
      <c r="E3660" s="4" t="str">
        <f t="shared" si="228"/>
        <v/>
      </c>
      <c r="F3660" s="3">
        <v>204.36171999999999</v>
      </c>
      <c r="G3660" s="3">
        <v>865.99929999999995</v>
      </c>
      <c r="H3660" s="4">
        <f t="shared" si="229"/>
        <v>3.2375807954640425</v>
      </c>
      <c r="I3660" s="3">
        <v>567.47436000000005</v>
      </c>
      <c r="J3660" s="4">
        <f t="shared" si="230"/>
        <v>0.5260589042296111</v>
      </c>
      <c r="K3660" s="3">
        <v>2735.5608200000001</v>
      </c>
      <c r="L3660" s="3">
        <v>2180.0303800000002</v>
      </c>
      <c r="M3660" s="4">
        <f t="shared" si="231"/>
        <v>-0.20307734923619791</v>
      </c>
    </row>
    <row r="3661" spans="1:13" x14ac:dyDescent="0.25">
      <c r="A3661" s="1" t="s">
        <v>124</v>
      </c>
      <c r="B3661" s="1" t="s">
        <v>74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36</v>
      </c>
      <c r="H3661" s="4" t="str">
        <f t="shared" si="229"/>
        <v/>
      </c>
      <c r="I3661" s="3">
        <v>0</v>
      </c>
      <c r="J3661" s="4" t="str">
        <f t="shared" si="230"/>
        <v/>
      </c>
      <c r="K3661" s="3">
        <v>0</v>
      </c>
      <c r="L3661" s="3">
        <v>71</v>
      </c>
      <c r="M3661" s="4" t="str">
        <f t="shared" si="231"/>
        <v/>
      </c>
    </row>
    <row r="3662" spans="1:13" x14ac:dyDescent="0.25">
      <c r="A3662" s="1" t="s">
        <v>124</v>
      </c>
      <c r="B3662" s="1" t="s">
        <v>102</v>
      </c>
      <c r="C3662" s="3">
        <v>0</v>
      </c>
      <c r="D3662" s="3">
        <v>0</v>
      </c>
      <c r="E3662" s="4" t="str">
        <f t="shared" si="228"/>
        <v/>
      </c>
      <c r="F3662" s="3">
        <v>0</v>
      </c>
      <c r="G3662" s="3">
        <v>0</v>
      </c>
      <c r="H3662" s="4" t="str">
        <f t="shared" si="229"/>
        <v/>
      </c>
      <c r="I3662" s="3">
        <v>0</v>
      </c>
      <c r="J3662" s="4" t="str">
        <f t="shared" si="230"/>
        <v/>
      </c>
      <c r="K3662" s="3">
        <v>0</v>
      </c>
      <c r="L3662" s="3">
        <v>0</v>
      </c>
      <c r="M3662" s="4" t="str">
        <f t="shared" si="231"/>
        <v/>
      </c>
    </row>
    <row r="3663" spans="1:13" x14ac:dyDescent="0.25">
      <c r="A3663" s="1" t="s">
        <v>124</v>
      </c>
      <c r="B3663" s="1" t="s">
        <v>16</v>
      </c>
      <c r="C3663" s="3">
        <v>0</v>
      </c>
      <c r="D3663" s="3">
        <v>70.225920000000002</v>
      </c>
      <c r="E3663" s="4" t="str">
        <f t="shared" si="228"/>
        <v/>
      </c>
      <c r="F3663" s="3">
        <v>3796.3149699999999</v>
      </c>
      <c r="G3663" s="3">
        <v>19521.56797</v>
      </c>
      <c r="H3663" s="4">
        <f t="shared" si="229"/>
        <v>4.1422413904713498</v>
      </c>
      <c r="I3663" s="3">
        <v>15634.58395</v>
      </c>
      <c r="J3663" s="4">
        <f t="shared" si="230"/>
        <v>0.24861448391787877</v>
      </c>
      <c r="K3663" s="3">
        <v>16272.62952</v>
      </c>
      <c r="L3663" s="3">
        <v>57634.475109999999</v>
      </c>
      <c r="M3663" s="4">
        <f t="shared" si="231"/>
        <v>2.5418046628028925</v>
      </c>
    </row>
    <row r="3664" spans="1:13" x14ac:dyDescent="0.25">
      <c r="A3664" s="1" t="s">
        <v>124</v>
      </c>
      <c r="B3664" s="1" t="s">
        <v>47</v>
      </c>
      <c r="C3664" s="3">
        <v>0</v>
      </c>
      <c r="D3664" s="3">
        <v>0</v>
      </c>
      <c r="E3664" s="4" t="str">
        <f t="shared" si="228"/>
        <v/>
      </c>
      <c r="F3664" s="3">
        <v>193.04264000000001</v>
      </c>
      <c r="G3664" s="3">
        <v>229.08284</v>
      </c>
      <c r="H3664" s="4">
        <f t="shared" si="229"/>
        <v>0.18669554042568004</v>
      </c>
      <c r="I3664" s="3">
        <v>58.176940000000002</v>
      </c>
      <c r="J3664" s="4">
        <f t="shared" si="230"/>
        <v>2.9376914633186275</v>
      </c>
      <c r="K3664" s="3">
        <v>656.99584000000004</v>
      </c>
      <c r="L3664" s="3">
        <v>535.97634000000005</v>
      </c>
      <c r="M3664" s="4">
        <f t="shared" si="231"/>
        <v>-0.18420131853498489</v>
      </c>
    </row>
    <row r="3665" spans="1:13" x14ac:dyDescent="0.25">
      <c r="A3665" s="1" t="s">
        <v>124</v>
      </c>
      <c r="B3665" s="1" t="s">
        <v>8</v>
      </c>
      <c r="C3665" s="3">
        <v>6315.6107899999997</v>
      </c>
      <c r="D3665" s="3">
        <v>17081.905170000002</v>
      </c>
      <c r="E3665" s="4">
        <f t="shared" si="228"/>
        <v>1.7047115058209599</v>
      </c>
      <c r="F3665" s="3">
        <v>191053.15854</v>
      </c>
      <c r="G3665" s="3">
        <v>186675.36794</v>
      </c>
      <c r="H3665" s="4">
        <f t="shared" si="229"/>
        <v>-2.2913992280758078E-2</v>
      </c>
      <c r="I3665" s="3">
        <v>243946.86731</v>
      </c>
      <c r="J3665" s="4">
        <f t="shared" si="230"/>
        <v>-0.23477038258999727</v>
      </c>
      <c r="K3665" s="3">
        <v>746813.36982999998</v>
      </c>
      <c r="L3665" s="3">
        <v>777653.78361000004</v>
      </c>
      <c r="M3665" s="4">
        <f t="shared" si="231"/>
        <v>4.1296011863071413E-2</v>
      </c>
    </row>
    <row r="3666" spans="1:13" x14ac:dyDescent="0.25">
      <c r="A3666" s="1" t="s">
        <v>124</v>
      </c>
      <c r="B3666" s="1" t="s">
        <v>17</v>
      </c>
      <c r="C3666" s="3">
        <v>1747.31158</v>
      </c>
      <c r="D3666" s="3">
        <v>825.43983000000003</v>
      </c>
      <c r="E3666" s="4">
        <f t="shared" si="228"/>
        <v>-0.52759436871585319</v>
      </c>
      <c r="F3666" s="3">
        <v>16878.794119999999</v>
      </c>
      <c r="G3666" s="3">
        <v>14757.95818</v>
      </c>
      <c r="H3666" s="4">
        <f t="shared" si="229"/>
        <v>-0.12565091587241894</v>
      </c>
      <c r="I3666" s="3">
        <v>16789.301810000001</v>
      </c>
      <c r="J3666" s="4">
        <f t="shared" si="230"/>
        <v>-0.12099035760915899</v>
      </c>
      <c r="K3666" s="3">
        <v>69467.147119999994</v>
      </c>
      <c r="L3666" s="3">
        <v>61041.135629999997</v>
      </c>
      <c r="M3666" s="4">
        <f t="shared" si="231"/>
        <v>-0.12129491190194708</v>
      </c>
    </row>
    <row r="3667" spans="1:13" x14ac:dyDescent="0.25">
      <c r="A3667" s="1" t="s">
        <v>124</v>
      </c>
      <c r="B3667" s="1" t="s">
        <v>75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140.32057</v>
      </c>
      <c r="H3667" s="4" t="str">
        <f t="shared" si="229"/>
        <v/>
      </c>
      <c r="I3667" s="3">
        <v>415.96287999999998</v>
      </c>
      <c r="J3667" s="4">
        <f t="shared" si="230"/>
        <v>-0.66266083646694618</v>
      </c>
      <c r="K3667" s="3">
        <v>330.87293</v>
      </c>
      <c r="L3667" s="3">
        <v>1191.9091800000001</v>
      </c>
      <c r="M3667" s="4">
        <f t="shared" si="231"/>
        <v>2.6023169982506582</v>
      </c>
    </row>
    <row r="3668" spans="1:13" x14ac:dyDescent="0.25">
      <c r="A3668" s="1" t="s">
        <v>124</v>
      </c>
      <c r="B3668" s="1" t="s">
        <v>48</v>
      </c>
      <c r="C3668" s="3">
        <v>13.2155</v>
      </c>
      <c r="D3668" s="3">
        <v>41.107170000000004</v>
      </c>
      <c r="E3668" s="4">
        <f t="shared" si="228"/>
        <v>2.1105270326510537</v>
      </c>
      <c r="F3668" s="3">
        <v>288.01159999999999</v>
      </c>
      <c r="G3668" s="3">
        <v>413.87405000000001</v>
      </c>
      <c r="H3668" s="4">
        <f t="shared" si="229"/>
        <v>0.43700479425134287</v>
      </c>
      <c r="I3668" s="3">
        <v>399.25983000000002</v>
      </c>
      <c r="J3668" s="4">
        <f t="shared" si="230"/>
        <v>3.6603281627405337E-2</v>
      </c>
      <c r="K3668" s="3">
        <v>1602.2055800000001</v>
      </c>
      <c r="L3668" s="3">
        <v>1536.88022</v>
      </c>
      <c r="M3668" s="4">
        <f t="shared" si="231"/>
        <v>-4.0772146106244356E-2</v>
      </c>
    </row>
    <row r="3669" spans="1:13" x14ac:dyDescent="0.25">
      <c r="A3669" s="1" t="s">
        <v>124</v>
      </c>
      <c r="B3669" s="1" t="s">
        <v>18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120.08298000000001</v>
      </c>
      <c r="H3669" s="4" t="str">
        <f t="shared" si="229"/>
        <v/>
      </c>
      <c r="I3669" s="3">
        <v>54.838470000000001</v>
      </c>
      <c r="J3669" s="4">
        <f t="shared" si="230"/>
        <v>1.1897580293542109</v>
      </c>
      <c r="K3669" s="3">
        <v>298.44353999999998</v>
      </c>
      <c r="L3669" s="3">
        <v>306.70373999999998</v>
      </c>
      <c r="M3669" s="4">
        <f t="shared" si="231"/>
        <v>2.7677596908279423E-2</v>
      </c>
    </row>
    <row r="3670" spans="1:13" x14ac:dyDescent="0.25">
      <c r="A3670" s="1" t="s">
        <v>124</v>
      </c>
      <c r="B3670" s="1" t="s">
        <v>9</v>
      </c>
      <c r="C3670" s="3">
        <v>85.387519999999995</v>
      </c>
      <c r="D3670" s="3">
        <v>40.706000000000003</v>
      </c>
      <c r="E3670" s="4">
        <f t="shared" si="228"/>
        <v>-0.52327928015710024</v>
      </c>
      <c r="F3670" s="3">
        <v>3680.64174</v>
      </c>
      <c r="G3670" s="3">
        <v>3858.94679</v>
      </c>
      <c r="H3670" s="4">
        <f t="shared" si="229"/>
        <v>4.8444011288096611E-2</v>
      </c>
      <c r="I3670" s="3">
        <v>6205.2298799999999</v>
      </c>
      <c r="J3670" s="4">
        <f t="shared" si="230"/>
        <v>-0.3781138064783508</v>
      </c>
      <c r="K3670" s="3">
        <v>17206.451679999998</v>
      </c>
      <c r="L3670" s="3">
        <v>21008.988099999999</v>
      </c>
      <c r="M3670" s="4">
        <f t="shared" si="231"/>
        <v>0.22099480420009532</v>
      </c>
    </row>
    <row r="3671" spans="1:13" x14ac:dyDescent="0.25">
      <c r="A3671" s="1" t="s">
        <v>124</v>
      </c>
      <c r="B3671" s="1" t="s">
        <v>76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130.76631</v>
      </c>
      <c r="H3671" s="4" t="str">
        <f t="shared" si="229"/>
        <v/>
      </c>
      <c r="I3671" s="3">
        <v>103.68938</v>
      </c>
      <c r="J3671" s="4">
        <f t="shared" si="230"/>
        <v>0.26113503620139311</v>
      </c>
      <c r="K3671" s="3">
        <v>0</v>
      </c>
      <c r="L3671" s="3">
        <v>420.11363</v>
      </c>
      <c r="M3671" s="4" t="str">
        <f t="shared" si="231"/>
        <v/>
      </c>
    </row>
    <row r="3672" spans="1:13" x14ac:dyDescent="0.25">
      <c r="A3672" s="1" t="s">
        <v>124</v>
      </c>
      <c r="B3672" s="1" t="s">
        <v>62</v>
      </c>
      <c r="C3672" s="3">
        <v>0</v>
      </c>
      <c r="D3672" s="3">
        <v>0</v>
      </c>
      <c r="E3672" s="4" t="str">
        <f t="shared" si="228"/>
        <v/>
      </c>
      <c r="F3672" s="3">
        <v>29.048999999999999</v>
      </c>
      <c r="G3672" s="3">
        <v>32.511130000000001</v>
      </c>
      <c r="H3672" s="4">
        <f t="shared" si="229"/>
        <v>0.11918241591793177</v>
      </c>
      <c r="I3672" s="3">
        <v>48.057299999999998</v>
      </c>
      <c r="J3672" s="4">
        <f t="shared" si="230"/>
        <v>-0.32349237264681951</v>
      </c>
      <c r="K3672" s="3">
        <v>146.05307999999999</v>
      </c>
      <c r="L3672" s="3">
        <v>137.77098000000001</v>
      </c>
      <c r="M3672" s="4">
        <f t="shared" si="231"/>
        <v>-5.6706096167228992E-2</v>
      </c>
    </row>
    <row r="3673" spans="1:13" x14ac:dyDescent="0.25">
      <c r="A3673" s="1" t="s">
        <v>124</v>
      </c>
      <c r="B3673" s="1" t="s">
        <v>19</v>
      </c>
      <c r="C3673" s="3">
        <v>0</v>
      </c>
      <c r="D3673" s="3">
        <v>122.19821</v>
      </c>
      <c r="E3673" s="4" t="str">
        <f t="shared" si="228"/>
        <v/>
      </c>
      <c r="F3673" s="3">
        <v>73.082440000000005</v>
      </c>
      <c r="G3673" s="3">
        <v>226.64678000000001</v>
      </c>
      <c r="H3673" s="4">
        <f t="shared" si="229"/>
        <v>2.101248124720521</v>
      </c>
      <c r="I3673" s="3">
        <v>318.72034000000002</v>
      </c>
      <c r="J3673" s="4">
        <f t="shared" si="230"/>
        <v>-0.28888510849354643</v>
      </c>
      <c r="K3673" s="3">
        <v>642.98811999999998</v>
      </c>
      <c r="L3673" s="3">
        <v>865.43700000000001</v>
      </c>
      <c r="M3673" s="4">
        <f t="shared" si="231"/>
        <v>0.34596110422693349</v>
      </c>
    </row>
    <row r="3674" spans="1:13" x14ac:dyDescent="0.25">
      <c r="A3674" s="1" t="s">
        <v>124</v>
      </c>
      <c r="B3674" s="1" t="s">
        <v>20</v>
      </c>
      <c r="C3674" s="3">
        <v>0</v>
      </c>
      <c r="D3674" s="3">
        <v>0</v>
      </c>
      <c r="E3674" s="4" t="str">
        <f t="shared" si="228"/>
        <v/>
      </c>
      <c r="F3674" s="3">
        <v>1210.16623</v>
      </c>
      <c r="G3674" s="3">
        <v>734.03426999999999</v>
      </c>
      <c r="H3674" s="4">
        <f t="shared" si="229"/>
        <v>-0.3934434362789978</v>
      </c>
      <c r="I3674" s="3">
        <v>1060.9367999999999</v>
      </c>
      <c r="J3674" s="4">
        <f t="shared" si="230"/>
        <v>-0.30812629932339042</v>
      </c>
      <c r="K3674" s="3">
        <v>5145.0300699999998</v>
      </c>
      <c r="L3674" s="3">
        <v>4558.3512600000004</v>
      </c>
      <c r="M3674" s="4">
        <f t="shared" si="231"/>
        <v>-0.11402825678723383</v>
      </c>
    </row>
    <row r="3675" spans="1:13" x14ac:dyDescent="0.25">
      <c r="A3675" s="1" t="s">
        <v>124</v>
      </c>
      <c r="B3675" s="1" t="s">
        <v>21</v>
      </c>
      <c r="C3675" s="3">
        <v>138.34692000000001</v>
      </c>
      <c r="D3675" s="3">
        <v>1034.0404100000001</v>
      </c>
      <c r="E3675" s="4">
        <f t="shared" si="228"/>
        <v>6.4742568175713631</v>
      </c>
      <c r="F3675" s="3">
        <v>6708.1250899999995</v>
      </c>
      <c r="G3675" s="3">
        <v>10477.323109999999</v>
      </c>
      <c r="H3675" s="4">
        <f t="shared" si="229"/>
        <v>0.56188547014706902</v>
      </c>
      <c r="I3675" s="3">
        <v>7432.4794400000001</v>
      </c>
      <c r="J3675" s="4">
        <f t="shared" si="230"/>
        <v>0.40966728459594637</v>
      </c>
      <c r="K3675" s="3">
        <v>30855.918320000001</v>
      </c>
      <c r="L3675" s="3">
        <v>35307.147259999998</v>
      </c>
      <c r="M3675" s="4">
        <f t="shared" si="231"/>
        <v>0.14425851448779681</v>
      </c>
    </row>
    <row r="3676" spans="1:13" x14ac:dyDescent="0.25">
      <c r="A3676" s="1" t="s">
        <v>124</v>
      </c>
      <c r="B3676" s="1" t="s">
        <v>22</v>
      </c>
      <c r="C3676" s="3">
        <v>228.3357</v>
      </c>
      <c r="D3676" s="3">
        <v>117.01215000000001</v>
      </c>
      <c r="E3676" s="4">
        <f t="shared" si="228"/>
        <v>-0.48754334079165018</v>
      </c>
      <c r="F3676" s="3">
        <v>2399.31194</v>
      </c>
      <c r="G3676" s="3">
        <v>3625.3316300000001</v>
      </c>
      <c r="H3676" s="4">
        <f t="shared" si="229"/>
        <v>0.51098803351097399</v>
      </c>
      <c r="I3676" s="3">
        <v>2504.59456</v>
      </c>
      <c r="J3676" s="4">
        <f t="shared" si="230"/>
        <v>0.4474724523876632</v>
      </c>
      <c r="K3676" s="3">
        <v>10704.28865</v>
      </c>
      <c r="L3676" s="3">
        <v>11513.58253</v>
      </c>
      <c r="M3676" s="4">
        <f t="shared" si="231"/>
        <v>7.5604639080804281E-2</v>
      </c>
    </row>
    <row r="3677" spans="1:13" x14ac:dyDescent="0.25">
      <c r="A3677" s="1" t="s">
        <v>124</v>
      </c>
      <c r="B3677" s="1" t="s">
        <v>49</v>
      </c>
      <c r="C3677" s="3">
        <v>0</v>
      </c>
      <c r="D3677" s="3">
        <v>0</v>
      </c>
      <c r="E3677" s="4" t="str">
        <f t="shared" si="228"/>
        <v/>
      </c>
      <c r="F3677" s="3">
        <v>1192.5090700000001</v>
      </c>
      <c r="G3677" s="3">
        <v>1289.06846</v>
      </c>
      <c r="H3677" s="4">
        <f t="shared" si="229"/>
        <v>8.0971618941229506E-2</v>
      </c>
      <c r="I3677" s="3">
        <v>1973.5471500000001</v>
      </c>
      <c r="J3677" s="4">
        <f t="shared" si="230"/>
        <v>-0.34682662129455588</v>
      </c>
      <c r="K3677" s="3">
        <v>5115.7411099999999</v>
      </c>
      <c r="L3677" s="3">
        <v>5648.3689199999999</v>
      </c>
      <c r="M3677" s="4">
        <f t="shared" si="231"/>
        <v>0.10411547389660614</v>
      </c>
    </row>
    <row r="3678" spans="1:13" x14ac:dyDescent="0.25">
      <c r="A3678" s="1" t="s">
        <v>124</v>
      </c>
      <c r="B3678" s="1" t="s">
        <v>50</v>
      </c>
      <c r="C3678" s="3">
        <v>0</v>
      </c>
      <c r="D3678" s="3">
        <v>77.5</v>
      </c>
      <c r="E3678" s="4" t="str">
        <f t="shared" si="228"/>
        <v/>
      </c>
      <c r="F3678" s="3">
        <v>443.6037</v>
      </c>
      <c r="G3678" s="3">
        <v>668.08501999999999</v>
      </c>
      <c r="H3678" s="4">
        <f t="shared" si="229"/>
        <v>0.50604023365900686</v>
      </c>
      <c r="I3678" s="3">
        <v>567.26835000000005</v>
      </c>
      <c r="J3678" s="4">
        <f t="shared" si="230"/>
        <v>0.17772306528294757</v>
      </c>
      <c r="K3678" s="3">
        <v>1704.3775900000001</v>
      </c>
      <c r="L3678" s="3">
        <v>2370.3921999999998</v>
      </c>
      <c r="M3678" s="4">
        <f t="shared" si="231"/>
        <v>0.39076705414790136</v>
      </c>
    </row>
    <row r="3679" spans="1:13" x14ac:dyDescent="0.25">
      <c r="A3679" s="1" t="s">
        <v>124</v>
      </c>
      <c r="B3679" s="1" t="s">
        <v>23</v>
      </c>
      <c r="C3679" s="3">
        <v>675.11374000000001</v>
      </c>
      <c r="D3679" s="3">
        <v>304.21652999999998</v>
      </c>
      <c r="E3679" s="4">
        <f t="shared" si="228"/>
        <v>-0.54938477477883951</v>
      </c>
      <c r="F3679" s="3">
        <v>6002.5393999999997</v>
      </c>
      <c r="G3679" s="3">
        <v>5545.4684699999998</v>
      </c>
      <c r="H3679" s="4">
        <f t="shared" si="229"/>
        <v>-7.6146260697597445E-2</v>
      </c>
      <c r="I3679" s="3">
        <v>5622.6889600000004</v>
      </c>
      <c r="J3679" s="4">
        <f t="shared" si="230"/>
        <v>-1.3733729635295511E-2</v>
      </c>
      <c r="K3679" s="3">
        <v>21942.75402</v>
      </c>
      <c r="L3679" s="3">
        <v>22736.566800000001</v>
      </c>
      <c r="M3679" s="4">
        <f t="shared" si="231"/>
        <v>3.6176533687451773E-2</v>
      </c>
    </row>
    <row r="3680" spans="1:13" x14ac:dyDescent="0.25">
      <c r="A3680" s="1" t="s">
        <v>124</v>
      </c>
      <c r="B3680" s="1" t="s">
        <v>51</v>
      </c>
      <c r="C3680" s="3">
        <v>0</v>
      </c>
      <c r="D3680" s="3">
        <v>21.34543</v>
      </c>
      <c r="E3680" s="4" t="str">
        <f t="shared" si="228"/>
        <v/>
      </c>
      <c r="F3680" s="3">
        <v>24.9</v>
      </c>
      <c r="G3680" s="3">
        <v>255.9607</v>
      </c>
      <c r="H3680" s="4">
        <f t="shared" si="229"/>
        <v>9.2795461847389564</v>
      </c>
      <c r="I3680" s="3">
        <v>49.869019999999999</v>
      </c>
      <c r="J3680" s="4">
        <f t="shared" si="230"/>
        <v>4.132659514865141</v>
      </c>
      <c r="K3680" s="3">
        <v>94.630049999999997</v>
      </c>
      <c r="L3680" s="3">
        <v>407.16791999999998</v>
      </c>
      <c r="M3680" s="4">
        <f t="shared" si="231"/>
        <v>3.3027338567400104</v>
      </c>
    </row>
    <row r="3681" spans="1:13" x14ac:dyDescent="0.25">
      <c r="A3681" s="1" t="s">
        <v>124</v>
      </c>
      <c r="B3681" s="1" t="s">
        <v>24</v>
      </c>
      <c r="C3681" s="3">
        <v>248.38476</v>
      </c>
      <c r="D3681" s="3">
        <v>79.07544</v>
      </c>
      <c r="E3681" s="4">
        <f t="shared" si="228"/>
        <v>-0.68164133741538735</v>
      </c>
      <c r="F3681" s="3">
        <v>2230.7697199999998</v>
      </c>
      <c r="G3681" s="3">
        <v>3388.7016600000002</v>
      </c>
      <c r="H3681" s="4">
        <f t="shared" si="229"/>
        <v>0.51907282478264971</v>
      </c>
      <c r="I3681" s="3">
        <v>3152.8108000000002</v>
      </c>
      <c r="J3681" s="4">
        <f t="shared" si="230"/>
        <v>7.4819224800930062E-2</v>
      </c>
      <c r="K3681" s="3">
        <v>14107.71272</v>
      </c>
      <c r="L3681" s="3">
        <v>14279.72032</v>
      </c>
      <c r="M3681" s="4">
        <f t="shared" si="231"/>
        <v>1.2192451279231964E-2</v>
      </c>
    </row>
    <row r="3682" spans="1:13" x14ac:dyDescent="0.25">
      <c r="A3682" s="1" t="s">
        <v>124</v>
      </c>
      <c r="B3682" s="1" t="s">
        <v>25</v>
      </c>
      <c r="C3682" s="3">
        <v>246.33336</v>
      </c>
      <c r="D3682" s="3">
        <v>162.88745</v>
      </c>
      <c r="E3682" s="4">
        <f t="shared" si="228"/>
        <v>-0.33875196603496982</v>
      </c>
      <c r="F3682" s="3">
        <v>2328.2822999999999</v>
      </c>
      <c r="G3682" s="3">
        <v>2544.4566199999999</v>
      </c>
      <c r="H3682" s="4">
        <f t="shared" si="229"/>
        <v>9.2847125969217847E-2</v>
      </c>
      <c r="I3682" s="3">
        <v>2167.6207899999999</v>
      </c>
      <c r="J3682" s="4">
        <f t="shared" si="230"/>
        <v>0.17384767286717162</v>
      </c>
      <c r="K3682" s="3">
        <v>8943.6022200000007</v>
      </c>
      <c r="L3682" s="3">
        <v>8933.8666499999999</v>
      </c>
      <c r="M3682" s="4">
        <f t="shared" si="231"/>
        <v>-1.0885513197612662E-3</v>
      </c>
    </row>
    <row r="3683" spans="1:13" x14ac:dyDescent="0.25">
      <c r="A3683" s="1" t="s">
        <v>124</v>
      </c>
      <c r="B3683" s="1" t="s">
        <v>78</v>
      </c>
      <c r="C3683" s="3">
        <v>0</v>
      </c>
      <c r="D3683" s="3">
        <v>31.683399999999999</v>
      </c>
      <c r="E3683" s="4" t="str">
        <f t="shared" si="228"/>
        <v/>
      </c>
      <c r="F3683" s="3">
        <v>7.0498599999999998</v>
      </c>
      <c r="G3683" s="3">
        <v>348.18329999999997</v>
      </c>
      <c r="H3683" s="4">
        <f t="shared" si="229"/>
        <v>48.388682895830556</v>
      </c>
      <c r="I3683" s="3">
        <v>251.15649999999999</v>
      </c>
      <c r="J3683" s="4">
        <f t="shared" si="230"/>
        <v>0.38632008329467871</v>
      </c>
      <c r="K3683" s="3">
        <v>86.076689999999999</v>
      </c>
      <c r="L3683" s="3">
        <v>1865.64975</v>
      </c>
      <c r="M3683" s="4">
        <f t="shared" si="231"/>
        <v>20.674273836505563</v>
      </c>
    </row>
    <row r="3684" spans="1:13" x14ac:dyDescent="0.25">
      <c r="A3684" s="1" t="s">
        <v>124</v>
      </c>
      <c r="B3684" s="1" t="s">
        <v>26</v>
      </c>
      <c r="C3684" s="3">
        <v>0</v>
      </c>
      <c r="D3684" s="3">
        <v>0</v>
      </c>
      <c r="E3684" s="4" t="str">
        <f t="shared" si="228"/>
        <v/>
      </c>
      <c r="F3684" s="3">
        <v>59.425469999999997</v>
      </c>
      <c r="G3684" s="3">
        <v>34.70861</v>
      </c>
      <c r="H3684" s="4">
        <f t="shared" si="229"/>
        <v>-0.4159304082912596</v>
      </c>
      <c r="I3684" s="3">
        <v>62.659059999999997</v>
      </c>
      <c r="J3684" s="4">
        <f t="shared" si="230"/>
        <v>-0.44607196469273558</v>
      </c>
      <c r="K3684" s="3">
        <v>172.06192999999999</v>
      </c>
      <c r="L3684" s="3">
        <v>260.43506000000002</v>
      </c>
      <c r="M3684" s="4">
        <f t="shared" si="231"/>
        <v>0.51361233713930821</v>
      </c>
    </row>
    <row r="3685" spans="1:13" x14ac:dyDescent="0.25">
      <c r="A3685" s="1" t="s">
        <v>124</v>
      </c>
      <c r="B3685" s="1" t="s">
        <v>52</v>
      </c>
      <c r="C3685" s="3">
        <v>0</v>
      </c>
      <c r="D3685" s="3">
        <v>0</v>
      </c>
      <c r="E3685" s="4" t="str">
        <f t="shared" si="228"/>
        <v/>
      </c>
      <c r="F3685" s="3">
        <v>132.34566000000001</v>
      </c>
      <c r="G3685" s="3">
        <v>56.836320000000001</v>
      </c>
      <c r="H3685" s="4">
        <f t="shared" si="229"/>
        <v>-0.57054640099267329</v>
      </c>
      <c r="I3685" s="3">
        <v>322.69229000000001</v>
      </c>
      <c r="J3685" s="4">
        <f t="shared" si="230"/>
        <v>-0.8238683669820559</v>
      </c>
      <c r="K3685" s="3">
        <v>514.05777</v>
      </c>
      <c r="L3685" s="3">
        <v>951.77052000000003</v>
      </c>
      <c r="M3685" s="4">
        <f t="shared" si="231"/>
        <v>0.8514855246716726</v>
      </c>
    </row>
    <row r="3686" spans="1:13" x14ac:dyDescent="0.25">
      <c r="A3686" s="1" t="s">
        <v>124</v>
      </c>
      <c r="B3686" s="1" t="s">
        <v>27</v>
      </c>
      <c r="C3686" s="3">
        <v>22.094139999999999</v>
      </c>
      <c r="D3686" s="3">
        <v>0</v>
      </c>
      <c r="E3686" s="4">
        <f t="shared" si="228"/>
        <v>-1</v>
      </c>
      <c r="F3686" s="3">
        <v>3041.6598899999999</v>
      </c>
      <c r="G3686" s="3">
        <v>3895.6034399999999</v>
      </c>
      <c r="H3686" s="4">
        <f t="shared" si="229"/>
        <v>0.28074918987737307</v>
      </c>
      <c r="I3686" s="3">
        <v>105.72799000000001</v>
      </c>
      <c r="J3686" s="4">
        <f t="shared" si="230"/>
        <v>35.84552633602511</v>
      </c>
      <c r="K3686" s="3">
        <v>11046.382009999999</v>
      </c>
      <c r="L3686" s="3">
        <v>6088.8775900000001</v>
      </c>
      <c r="M3686" s="4">
        <f t="shared" si="231"/>
        <v>-0.44878987667745884</v>
      </c>
    </row>
    <row r="3687" spans="1:13" x14ac:dyDescent="0.25">
      <c r="A3687" s="1" t="s">
        <v>124</v>
      </c>
      <c r="B3687" s="1" t="s">
        <v>53</v>
      </c>
      <c r="C3687" s="3">
        <v>0</v>
      </c>
      <c r="D3687" s="3">
        <v>0</v>
      </c>
      <c r="E3687" s="4" t="str">
        <f t="shared" si="228"/>
        <v/>
      </c>
      <c r="F3687" s="3">
        <v>1.0235000000000001</v>
      </c>
      <c r="G3687" s="3">
        <v>0</v>
      </c>
      <c r="H3687" s="4">
        <f t="shared" si="229"/>
        <v>-1</v>
      </c>
      <c r="I3687" s="3">
        <v>0</v>
      </c>
      <c r="J3687" s="4" t="str">
        <f t="shared" si="230"/>
        <v/>
      </c>
      <c r="K3687" s="3">
        <v>64.283580000000001</v>
      </c>
      <c r="L3687" s="3">
        <v>0</v>
      </c>
      <c r="M3687" s="4">
        <f t="shared" si="231"/>
        <v>-1</v>
      </c>
    </row>
    <row r="3688" spans="1:13" x14ac:dyDescent="0.25">
      <c r="A3688" s="1" t="s">
        <v>124</v>
      </c>
      <c r="B3688" s="1" t="s">
        <v>28</v>
      </c>
      <c r="C3688" s="3">
        <v>9.2534399999999994</v>
      </c>
      <c r="D3688" s="3">
        <v>1868.0028199999999</v>
      </c>
      <c r="E3688" s="4">
        <f t="shared" si="228"/>
        <v>200.87117655704259</v>
      </c>
      <c r="F3688" s="3">
        <v>15151.826290000001</v>
      </c>
      <c r="G3688" s="3">
        <v>40501.75864</v>
      </c>
      <c r="H3688" s="4">
        <f t="shared" si="229"/>
        <v>1.6730611785544696</v>
      </c>
      <c r="I3688" s="3">
        <v>44425.50344</v>
      </c>
      <c r="J3688" s="4">
        <f t="shared" si="230"/>
        <v>-8.8321898373066587E-2</v>
      </c>
      <c r="K3688" s="3">
        <v>91865.703280000002</v>
      </c>
      <c r="L3688" s="3">
        <v>139142.60689</v>
      </c>
      <c r="M3688" s="4">
        <f t="shared" si="231"/>
        <v>0.51463061754290851</v>
      </c>
    </row>
    <row r="3689" spans="1:13" x14ac:dyDescent="0.25">
      <c r="A3689" s="1" t="s">
        <v>124</v>
      </c>
      <c r="B3689" s="1" t="s">
        <v>54</v>
      </c>
      <c r="C3689" s="3">
        <v>0</v>
      </c>
      <c r="D3689" s="3">
        <v>0</v>
      </c>
      <c r="E3689" s="4" t="str">
        <f t="shared" si="228"/>
        <v/>
      </c>
      <c r="F3689" s="3">
        <v>570.52936</v>
      </c>
      <c r="G3689" s="3">
        <v>631.80460000000005</v>
      </c>
      <c r="H3689" s="4">
        <f t="shared" si="229"/>
        <v>0.10740067785468588</v>
      </c>
      <c r="I3689" s="3">
        <v>853.14550999999994</v>
      </c>
      <c r="J3689" s="4">
        <f t="shared" si="230"/>
        <v>-0.25944098328548892</v>
      </c>
      <c r="K3689" s="3">
        <v>1492.15651</v>
      </c>
      <c r="L3689" s="3">
        <v>3014.3258999999998</v>
      </c>
      <c r="M3689" s="4">
        <f t="shared" si="231"/>
        <v>1.0201137613908879</v>
      </c>
    </row>
    <row r="3690" spans="1:13" x14ac:dyDescent="0.25">
      <c r="A3690" s="1" t="s">
        <v>124</v>
      </c>
      <c r="B3690" s="1" t="s">
        <v>29</v>
      </c>
      <c r="C3690" s="3">
        <v>0</v>
      </c>
      <c r="D3690" s="3">
        <v>0</v>
      </c>
      <c r="E3690" s="4" t="str">
        <f t="shared" si="228"/>
        <v/>
      </c>
      <c r="F3690" s="3">
        <v>24.312000000000001</v>
      </c>
      <c r="G3690" s="3">
        <v>0</v>
      </c>
      <c r="H3690" s="4">
        <f t="shared" si="229"/>
        <v>-1</v>
      </c>
      <c r="I3690" s="3">
        <v>0</v>
      </c>
      <c r="J3690" s="4" t="str">
        <f t="shared" si="230"/>
        <v/>
      </c>
      <c r="K3690" s="3">
        <v>24.312000000000001</v>
      </c>
      <c r="L3690" s="3">
        <v>0</v>
      </c>
      <c r="M3690" s="4">
        <f t="shared" si="231"/>
        <v>-1</v>
      </c>
    </row>
    <row r="3691" spans="1:13" x14ac:dyDescent="0.25">
      <c r="A3691" s="1" t="s">
        <v>124</v>
      </c>
      <c r="B3691" s="1" t="s">
        <v>55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31.647500000000001</v>
      </c>
      <c r="H3691" s="4" t="str">
        <f t="shared" si="229"/>
        <v/>
      </c>
      <c r="I3691" s="3">
        <v>0</v>
      </c>
      <c r="J3691" s="4" t="str">
        <f t="shared" si="230"/>
        <v/>
      </c>
      <c r="K3691" s="3">
        <v>35</v>
      </c>
      <c r="L3691" s="3">
        <v>46.217100000000002</v>
      </c>
      <c r="M3691" s="4">
        <f t="shared" si="231"/>
        <v>0.32048857142857146</v>
      </c>
    </row>
    <row r="3692" spans="1:13" x14ac:dyDescent="0.25">
      <c r="A3692" s="1" t="s">
        <v>124</v>
      </c>
      <c r="B3692" s="1" t="s">
        <v>56</v>
      </c>
      <c r="C3692" s="3">
        <v>0</v>
      </c>
      <c r="D3692" s="3">
        <v>0</v>
      </c>
      <c r="E3692" s="4" t="str">
        <f t="shared" si="228"/>
        <v/>
      </c>
      <c r="F3692" s="3">
        <v>265.33193</v>
      </c>
      <c r="G3692" s="3">
        <v>154.70168000000001</v>
      </c>
      <c r="H3692" s="4">
        <f t="shared" si="229"/>
        <v>-0.41695038361949122</v>
      </c>
      <c r="I3692" s="3">
        <v>225.93401</v>
      </c>
      <c r="J3692" s="4">
        <f t="shared" si="230"/>
        <v>-0.31527935966789589</v>
      </c>
      <c r="K3692" s="3">
        <v>1039.9155499999999</v>
      </c>
      <c r="L3692" s="3">
        <v>768.55579999999998</v>
      </c>
      <c r="M3692" s="4">
        <f t="shared" si="231"/>
        <v>-0.2609440256951634</v>
      </c>
    </row>
    <row r="3693" spans="1:13" x14ac:dyDescent="0.25">
      <c r="A3693" s="1" t="s">
        <v>124</v>
      </c>
      <c r="B3693" s="1" t="s">
        <v>57</v>
      </c>
      <c r="C3693" s="3">
        <v>0</v>
      </c>
      <c r="D3693" s="3">
        <v>0</v>
      </c>
      <c r="E3693" s="4" t="str">
        <f t="shared" si="228"/>
        <v/>
      </c>
      <c r="F3693" s="3">
        <v>121.88726</v>
      </c>
      <c r="G3693" s="3">
        <v>190.94644</v>
      </c>
      <c r="H3693" s="4">
        <f t="shared" si="229"/>
        <v>0.56658243035408296</v>
      </c>
      <c r="I3693" s="3">
        <v>144.44892999999999</v>
      </c>
      <c r="J3693" s="4">
        <f t="shared" si="230"/>
        <v>0.3218958423575724</v>
      </c>
      <c r="K3693" s="3">
        <v>528.12270000000001</v>
      </c>
      <c r="L3693" s="3">
        <v>497.97527000000002</v>
      </c>
      <c r="M3693" s="4">
        <f t="shared" si="231"/>
        <v>-5.7084139727377692E-2</v>
      </c>
    </row>
    <row r="3694" spans="1:13" x14ac:dyDescent="0.25">
      <c r="A3694" s="1" t="s">
        <v>124</v>
      </c>
      <c r="B3694" s="1" t="s">
        <v>58</v>
      </c>
      <c r="C3694" s="3">
        <v>0</v>
      </c>
      <c r="D3694" s="3">
        <v>0</v>
      </c>
      <c r="E3694" s="4" t="str">
        <f t="shared" si="228"/>
        <v/>
      </c>
      <c r="F3694" s="3">
        <v>0</v>
      </c>
      <c r="G3694" s="3">
        <v>0</v>
      </c>
      <c r="H3694" s="4" t="str">
        <f t="shared" si="229"/>
        <v/>
      </c>
      <c r="I3694" s="3">
        <v>0</v>
      </c>
      <c r="J3694" s="4" t="str">
        <f t="shared" si="230"/>
        <v/>
      </c>
      <c r="K3694" s="3">
        <v>32.822600000000001</v>
      </c>
      <c r="L3694" s="3">
        <v>0</v>
      </c>
      <c r="M3694" s="4">
        <f t="shared" si="231"/>
        <v>-1</v>
      </c>
    </row>
    <row r="3695" spans="1:13" x14ac:dyDescent="0.25">
      <c r="A3695" s="1" t="s">
        <v>124</v>
      </c>
      <c r="B3695" s="1" t="s">
        <v>59</v>
      </c>
      <c r="C3695" s="3">
        <v>0</v>
      </c>
      <c r="D3695" s="3">
        <v>9.1844099999999997</v>
      </c>
      <c r="E3695" s="4" t="str">
        <f t="shared" si="228"/>
        <v/>
      </c>
      <c r="F3695" s="3">
        <v>381.70312999999999</v>
      </c>
      <c r="G3695" s="3">
        <v>400.83758</v>
      </c>
      <c r="H3695" s="4">
        <f t="shared" si="229"/>
        <v>5.012914093735632E-2</v>
      </c>
      <c r="I3695" s="3">
        <v>571.97565999999995</v>
      </c>
      <c r="J3695" s="4">
        <f t="shared" si="230"/>
        <v>-0.29920517946515413</v>
      </c>
      <c r="K3695" s="3">
        <v>2040.48378</v>
      </c>
      <c r="L3695" s="3">
        <v>1542.16202</v>
      </c>
      <c r="M3695" s="4">
        <f t="shared" si="231"/>
        <v>-0.24421745709735565</v>
      </c>
    </row>
    <row r="3696" spans="1:13" x14ac:dyDescent="0.25">
      <c r="A3696" s="1" t="s">
        <v>124</v>
      </c>
      <c r="B3696" s="1" t="s">
        <v>60</v>
      </c>
      <c r="C3696" s="3">
        <v>0</v>
      </c>
      <c r="D3696" s="3">
        <v>0</v>
      </c>
      <c r="E3696" s="4" t="str">
        <f t="shared" si="228"/>
        <v/>
      </c>
      <c r="F3696" s="3">
        <v>48.585000000000001</v>
      </c>
      <c r="G3696" s="3">
        <v>0</v>
      </c>
      <c r="H3696" s="4">
        <f t="shared" si="229"/>
        <v>-1</v>
      </c>
      <c r="I3696" s="3">
        <v>11.176589999999999</v>
      </c>
      <c r="J3696" s="4">
        <f t="shared" si="230"/>
        <v>-1</v>
      </c>
      <c r="K3696" s="3">
        <v>48.585000000000001</v>
      </c>
      <c r="L3696" s="3">
        <v>11.176589999999999</v>
      </c>
      <c r="M3696" s="4">
        <f t="shared" si="231"/>
        <v>-0.76995801173201606</v>
      </c>
    </row>
    <row r="3697" spans="1:13" x14ac:dyDescent="0.25">
      <c r="A3697" s="1" t="s">
        <v>124</v>
      </c>
      <c r="B3697" s="1" t="s">
        <v>30</v>
      </c>
      <c r="C3697" s="3">
        <v>0</v>
      </c>
      <c r="D3697" s="3">
        <v>12.502000000000001</v>
      </c>
      <c r="E3697" s="4" t="str">
        <f t="shared" si="228"/>
        <v/>
      </c>
      <c r="F3697" s="3">
        <v>335.26711</v>
      </c>
      <c r="G3697" s="3">
        <v>535.46433999999999</v>
      </c>
      <c r="H3697" s="4">
        <f t="shared" si="229"/>
        <v>0.59712755599557621</v>
      </c>
      <c r="I3697" s="3">
        <v>596.28786000000002</v>
      </c>
      <c r="J3697" s="4">
        <f t="shared" si="230"/>
        <v>-0.10200361952698489</v>
      </c>
      <c r="K3697" s="3">
        <v>1789.0464999999999</v>
      </c>
      <c r="L3697" s="3">
        <v>2061.1632300000001</v>
      </c>
      <c r="M3697" s="4">
        <f t="shared" si="231"/>
        <v>0.15210154123998465</v>
      </c>
    </row>
    <row r="3698" spans="1:13" x14ac:dyDescent="0.25">
      <c r="A3698" s="1" t="s">
        <v>124</v>
      </c>
      <c r="B3698" s="1" t="s">
        <v>80</v>
      </c>
      <c r="C3698" s="3">
        <v>181.60674</v>
      </c>
      <c r="D3698" s="3">
        <v>0</v>
      </c>
      <c r="E3698" s="4">
        <f t="shared" si="228"/>
        <v>-1</v>
      </c>
      <c r="F3698" s="3">
        <v>454.48804000000001</v>
      </c>
      <c r="G3698" s="3">
        <v>896.62976000000003</v>
      </c>
      <c r="H3698" s="4">
        <f t="shared" si="229"/>
        <v>0.97283466469216662</v>
      </c>
      <c r="I3698" s="3">
        <v>346.58033</v>
      </c>
      <c r="J3698" s="4">
        <f t="shared" si="230"/>
        <v>1.587076306378957</v>
      </c>
      <c r="K3698" s="3">
        <v>2696.4130599999999</v>
      </c>
      <c r="L3698" s="3">
        <v>2509.3337200000001</v>
      </c>
      <c r="M3698" s="4">
        <f t="shared" si="231"/>
        <v>-6.9380816602334527E-2</v>
      </c>
    </row>
    <row r="3699" spans="1:13" x14ac:dyDescent="0.25">
      <c r="A3699" s="1" t="s">
        <v>124</v>
      </c>
      <c r="B3699" s="1" t="s">
        <v>81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0</v>
      </c>
      <c r="H3699" s="4" t="str">
        <f t="shared" si="229"/>
        <v/>
      </c>
      <c r="I3699" s="3">
        <v>0</v>
      </c>
      <c r="J3699" s="4" t="str">
        <f t="shared" si="230"/>
        <v/>
      </c>
      <c r="K3699" s="3">
        <v>0</v>
      </c>
      <c r="L3699" s="3">
        <v>0</v>
      </c>
      <c r="M3699" s="4" t="str">
        <f t="shared" si="231"/>
        <v/>
      </c>
    </row>
    <row r="3700" spans="1:13" x14ac:dyDescent="0.25">
      <c r="A3700" s="1" t="s">
        <v>124</v>
      </c>
      <c r="B3700" s="1" t="s">
        <v>61</v>
      </c>
      <c r="C3700" s="3">
        <v>0</v>
      </c>
      <c r="D3700" s="3">
        <v>0</v>
      </c>
      <c r="E3700" s="4" t="str">
        <f t="shared" si="228"/>
        <v/>
      </c>
      <c r="F3700" s="3">
        <v>6.2205000000000004</v>
      </c>
      <c r="G3700" s="3">
        <v>99.652349999999998</v>
      </c>
      <c r="H3700" s="4">
        <f t="shared" si="229"/>
        <v>15.019990354473112</v>
      </c>
      <c r="I3700" s="3">
        <v>69.850660000000005</v>
      </c>
      <c r="J3700" s="4">
        <f t="shared" si="230"/>
        <v>0.42664865299769517</v>
      </c>
      <c r="K3700" s="3">
        <v>239.3408</v>
      </c>
      <c r="L3700" s="3">
        <v>298.61795000000001</v>
      </c>
      <c r="M3700" s="4">
        <f t="shared" si="231"/>
        <v>0.24766838750434528</v>
      </c>
    </row>
    <row r="3701" spans="1:13" x14ac:dyDescent="0.25">
      <c r="A3701" s="1" t="s">
        <v>124</v>
      </c>
      <c r="B3701" s="1" t="s">
        <v>82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0</v>
      </c>
      <c r="H3701" s="4" t="str">
        <f t="shared" si="229"/>
        <v/>
      </c>
      <c r="I3701" s="3">
        <v>50</v>
      </c>
      <c r="J3701" s="4">
        <f t="shared" si="230"/>
        <v>-1</v>
      </c>
      <c r="K3701" s="3">
        <v>58.713000000000001</v>
      </c>
      <c r="L3701" s="3">
        <v>50</v>
      </c>
      <c r="M3701" s="4">
        <f t="shared" si="231"/>
        <v>-0.14839984330557121</v>
      </c>
    </row>
    <row r="3702" spans="1:13" x14ac:dyDescent="0.25">
      <c r="A3702" s="1" t="s">
        <v>124</v>
      </c>
      <c r="B3702" s="1" t="s">
        <v>31</v>
      </c>
      <c r="C3702" s="3">
        <v>0</v>
      </c>
      <c r="D3702" s="3">
        <v>0</v>
      </c>
      <c r="E3702" s="4" t="str">
        <f t="shared" si="228"/>
        <v/>
      </c>
      <c r="F3702" s="3">
        <v>954.72802999999999</v>
      </c>
      <c r="G3702" s="3">
        <v>607.64805000000001</v>
      </c>
      <c r="H3702" s="4">
        <f t="shared" si="229"/>
        <v>-0.36353806434278457</v>
      </c>
      <c r="I3702" s="3">
        <v>643.57619999999997</v>
      </c>
      <c r="J3702" s="4">
        <f t="shared" si="230"/>
        <v>-5.5825790325993996E-2</v>
      </c>
      <c r="K3702" s="3">
        <v>2849.5116699999999</v>
      </c>
      <c r="L3702" s="3">
        <v>2144.8449999999998</v>
      </c>
      <c r="M3702" s="4">
        <f t="shared" si="231"/>
        <v>-0.24729383543812622</v>
      </c>
    </row>
    <row r="3703" spans="1:13" ht="13" x14ac:dyDescent="0.3">
      <c r="A3703" s="2" t="s">
        <v>124</v>
      </c>
      <c r="B3703" s="2" t="s">
        <v>10</v>
      </c>
      <c r="C3703" s="6">
        <v>13261.378070000001</v>
      </c>
      <c r="D3703" s="6">
        <v>24733.983410000001</v>
      </c>
      <c r="E3703" s="5">
        <f t="shared" si="228"/>
        <v>0.86511411404169403</v>
      </c>
      <c r="F3703" s="6">
        <v>326498.23729999998</v>
      </c>
      <c r="G3703" s="6">
        <v>360013.12907000002</v>
      </c>
      <c r="H3703" s="5">
        <f t="shared" si="229"/>
        <v>0.10264953356916662</v>
      </c>
      <c r="I3703" s="6">
        <v>448929.69546000002</v>
      </c>
      <c r="J3703" s="5">
        <f t="shared" si="230"/>
        <v>-0.1980634546772202</v>
      </c>
      <c r="K3703" s="6">
        <v>1325538.4243999999</v>
      </c>
      <c r="L3703" s="6">
        <v>1448573.63328</v>
      </c>
      <c r="M3703" s="5">
        <f t="shared" si="231"/>
        <v>9.281904365442406E-2</v>
      </c>
    </row>
    <row r="3704" spans="1:13" x14ac:dyDescent="0.25">
      <c r="A3704" s="1" t="s">
        <v>258</v>
      </c>
      <c r="B3704" s="1" t="s">
        <v>4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0</v>
      </c>
      <c r="H3704" s="4" t="str">
        <f t="shared" si="229"/>
        <v/>
      </c>
      <c r="I3704" s="3">
        <v>0</v>
      </c>
      <c r="J3704" s="4" t="str">
        <f t="shared" si="230"/>
        <v/>
      </c>
      <c r="K3704" s="3">
        <v>0</v>
      </c>
      <c r="L3704" s="3">
        <v>1.3</v>
      </c>
      <c r="M3704" s="4" t="str">
        <f t="shared" si="231"/>
        <v/>
      </c>
    </row>
    <row r="3705" spans="1:13" x14ac:dyDescent="0.25">
      <c r="A3705" s="1" t="s">
        <v>258</v>
      </c>
      <c r="B3705" s="1" t="s">
        <v>34</v>
      </c>
      <c r="C3705" s="3">
        <v>13.286569999999999</v>
      </c>
      <c r="D3705" s="3">
        <v>0</v>
      </c>
      <c r="E3705" s="4">
        <f t="shared" si="228"/>
        <v>-1</v>
      </c>
      <c r="F3705" s="3">
        <v>13.286569999999999</v>
      </c>
      <c r="G3705" s="3">
        <v>6.3351899999999999</v>
      </c>
      <c r="H3705" s="4">
        <f t="shared" si="229"/>
        <v>-0.52318845270073466</v>
      </c>
      <c r="I3705" s="3">
        <v>7.8311900000000003</v>
      </c>
      <c r="J3705" s="4">
        <f t="shared" si="230"/>
        <v>-0.1910309927354592</v>
      </c>
      <c r="K3705" s="3">
        <v>55.55471</v>
      </c>
      <c r="L3705" s="3">
        <v>27.137640000000001</v>
      </c>
      <c r="M3705" s="4">
        <f t="shared" si="231"/>
        <v>-0.51151504525898883</v>
      </c>
    </row>
    <row r="3706" spans="1:13" x14ac:dyDescent="0.25">
      <c r="A3706" s="1" t="s">
        <v>258</v>
      </c>
      <c r="B3706" s="1" t="s">
        <v>5</v>
      </c>
      <c r="C3706" s="3">
        <v>0</v>
      </c>
      <c r="D3706" s="3">
        <v>138.57834</v>
      </c>
      <c r="E3706" s="4" t="str">
        <f t="shared" si="228"/>
        <v/>
      </c>
      <c r="F3706" s="3">
        <v>603.74329</v>
      </c>
      <c r="G3706" s="3">
        <v>878.87576000000001</v>
      </c>
      <c r="H3706" s="4">
        <f t="shared" si="229"/>
        <v>0.45571101916511569</v>
      </c>
      <c r="I3706" s="3">
        <v>447.00698</v>
      </c>
      <c r="J3706" s="4">
        <f t="shared" si="230"/>
        <v>0.96613430958057966</v>
      </c>
      <c r="K3706" s="3">
        <v>3064.8762900000002</v>
      </c>
      <c r="L3706" s="3">
        <v>2368.9627599999999</v>
      </c>
      <c r="M3706" s="4">
        <f t="shared" si="231"/>
        <v>-0.22706088734172047</v>
      </c>
    </row>
    <row r="3707" spans="1:13" x14ac:dyDescent="0.25">
      <c r="A3707" s="1" t="s">
        <v>258</v>
      </c>
      <c r="B3707" s="1" t="s">
        <v>37</v>
      </c>
      <c r="C3707" s="3">
        <v>0</v>
      </c>
      <c r="D3707" s="3">
        <v>0</v>
      </c>
      <c r="E3707" s="4" t="str">
        <f t="shared" si="228"/>
        <v/>
      </c>
      <c r="F3707" s="3">
        <v>13.82446</v>
      </c>
      <c r="G3707" s="3">
        <v>7.2014300000000002</v>
      </c>
      <c r="H3707" s="4">
        <f t="shared" si="229"/>
        <v>-0.47908055721525467</v>
      </c>
      <c r="I3707" s="3">
        <v>8.4464100000000002</v>
      </c>
      <c r="J3707" s="4">
        <f t="shared" si="230"/>
        <v>-0.14739753338992545</v>
      </c>
      <c r="K3707" s="3">
        <v>71.838509999999999</v>
      </c>
      <c r="L3707" s="3">
        <v>44.353760000000001</v>
      </c>
      <c r="M3707" s="4">
        <f t="shared" si="231"/>
        <v>-0.38259075807669174</v>
      </c>
    </row>
    <row r="3708" spans="1:13" x14ac:dyDescent="0.25">
      <c r="A3708" s="1" t="s">
        <v>258</v>
      </c>
      <c r="B3708" s="1" t="s">
        <v>38</v>
      </c>
      <c r="C3708" s="3">
        <v>0</v>
      </c>
      <c r="D3708" s="3">
        <v>0</v>
      </c>
      <c r="E3708" s="4" t="str">
        <f t="shared" si="228"/>
        <v/>
      </c>
      <c r="F3708" s="3">
        <v>11.81612</v>
      </c>
      <c r="G3708" s="3">
        <v>24.268160000000002</v>
      </c>
      <c r="H3708" s="4">
        <f t="shared" si="229"/>
        <v>1.0538180045564873</v>
      </c>
      <c r="I3708" s="3">
        <v>0.48437999999999998</v>
      </c>
      <c r="J3708" s="4">
        <f t="shared" si="230"/>
        <v>49.101490565258686</v>
      </c>
      <c r="K3708" s="3">
        <v>98.01558</v>
      </c>
      <c r="L3708" s="3">
        <v>78.982339999999994</v>
      </c>
      <c r="M3708" s="4">
        <f t="shared" si="231"/>
        <v>-0.19418586310462083</v>
      </c>
    </row>
    <row r="3709" spans="1:13" x14ac:dyDescent="0.25">
      <c r="A3709" s="1" t="s">
        <v>258</v>
      </c>
      <c r="B3709" s="1" t="s">
        <v>12</v>
      </c>
      <c r="C3709" s="3">
        <v>0</v>
      </c>
      <c r="D3709" s="3">
        <v>0</v>
      </c>
      <c r="E3709" s="4" t="str">
        <f t="shared" si="228"/>
        <v/>
      </c>
      <c r="F3709" s="3">
        <v>29.95016</v>
      </c>
      <c r="G3709" s="3">
        <v>0</v>
      </c>
      <c r="H3709" s="4">
        <f t="shared" si="229"/>
        <v>-1</v>
      </c>
      <c r="I3709" s="3">
        <v>5.5983799999999997</v>
      </c>
      <c r="J3709" s="4">
        <f t="shared" si="230"/>
        <v>-1</v>
      </c>
      <c r="K3709" s="3">
        <v>447.39882999999998</v>
      </c>
      <c r="L3709" s="3">
        <v>10.99905</v>
      </c>
      <c r="M3709" s="4">
        <f t="shared" si="231"/>
        <v>-0.97541555931203483</v>
      </c>
    </row>
    <row r="3710" spans="1:13" x14ac:dyDescent="0.25">
      <c r="A3710" s="1" t="s">
        <v>258</v>
      </c>
      <c r="B3710" s="1" t="s">
        <v>39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0</v>
      </c>
      <c r="H3710" s="4" t="str">
        <f t="shared" si="229"/>
        <v/>
      </c>
      <c r="I3710" s="3">
        <v>0</v>
      </c>
      <c r="J3710" s="4" t="str">
        <f t="shared" si="230"/>
        <v/>
      </c>
      <c r="K3710" s="3">
        <v>2.2011699999999998</v>
      </c>
      <c r="L3710" s="3">
        <v>0</v>
      </c>
      <c r="M3710" s="4">
        <f t="shared" si="231"/>
        <v>-1</v>
      </c>
    </row>
    <row r="3711" spans="1:13" x14ac:dyDescent="0.25">
      <c r="A3711" s="1" t="s">
        <v>258</v>
      </c>
      <c r="B3711" s="1" t="s">
        <v>6</v>
      </c>
      <c r="C3711" s="3">
        <v>7.0056399999999996</v>
      </c>
      <c r="D3711" s="3">
        <v>0</v>
      </c>
      <c r="E3711" s="4">
        <f t="shared" si="228"/>
        <v>-1</v>
      </c>
      <c r="F3711" s="3">
        <v>1319.7988800000001</v>
      </c>
      <c r="G3711" s="3">
        <v>474.79725999999999</v>
      </c>
      <c r="H3711" s="4">
        <f t="shared" si="229"/>
        <v>-0.64025029328711058</v>
      </c>
      <c r="I3711" s="3">
        <v>553.07122000000004</v>
      </c>
      <c r="J3711" s="4">
        <f t="shared" si="230"/>
        <v>-0.14152600455326536</v>
      </c>
      <c r="K3711" s="3">
        <v>2384.6312800000001</v>
      </c>
      <c r="L3711" s="3">
        <v>2057.3744900000002</v>
      </c>
      <c r="M3711" s="4">
        <f t="shared" si="231"/>
        <v>-0.13723580359979171</v>
      </c>
    </row>
    <row r="3712" spans="1:13" x14ac:dyDescent="0.25">
      <c r="A3712" s="1" t="s">
        <v>258</v>
      </c>
      <c r="B3712" s="1" t="s">
        <v>41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0</v>
      </c>
      <c r="L3712" s="3">
        <v>15.838279999999999</v>
      </c>
      <c r="M3712" s="4" t="str">
        <f t="shared" si="231"/>
        <v/>
      </c>
    </row>
    <row r="3713" spans="1:13" x14ac:dyDescent="0.25">
      <c r="A3713" s="1" t="s">
        <v>258</v>
      </c>
      <c r="B3713" s="1" t="s">
        <v>14</v>
      </c>
      <c r="C3713" s="3">
        <v>0</v>
      </c>
      <c r="D3713" s="3">
        <v>0</v>
      </c>
      <c r="E3713" s="4" t="str">
        <f t="shared" si="228"/>
        <v/>
      </c>
      <c r="F3713" s="3">
        <v>7.2751599999999996</v>
      </c>
      <c r="G3713" s="3">
        <v>6.4171899999999997</v>
      </c>
      <c r="H3713" s="4">
        <f t="shared" si="229"/>
        <v>-0.11793142693768932</v>
      </c>
      <c r="I3713" s="3">
        <v>9.7005300000000005</v>
      </c>
      <c r="J3713" s="4">
        <f t="shared" si="230"/>
        <v>-0.33847016606309144</v>
      </c>
      <c r="K3713" s="3">
        <v>21.921790000000001</v>
      </c>
      <c r="L3713" s="3">
        <v>29.90239</v>
      </c>
      <c r="M3713" s="4">
        <f t="shared" si="231"/>
        <v>0.36404873872069743</v>
      </c>
    </row>
    <row r="3714" spans="1:13" x14ac:dyDescent="0.25">
      <c r="A3714" s="1" t="s">
        <v>258</v>
      </c>
      <c r="B3714" s="1" t="s">
        <v>7</v>
      </c>
      <c r="C3714" s="3">
        <v>11.505879999999999</v>
      </c>
      <c r="D3714" s="3">
        <v>0</v>
      </c>
      <c r="E3714" s="4">
        <f t="shared" si="228"/>
        <v>-1</v>
      </c>
      <c r="F3714" s="3">
        <v>107.24351</v>
      </c>
      <c r="G3714" s="3">
        <v>43.25779</v>
      </c>
      <c r="H3714" s="4">
        <f t="shared" si="229"/>
        <v>-0.59663955422570558</v>
      </c>
      <c r="I3714" s="3">
        <v>69.004080000000002</v>
      </c>
      <c r="J3714" s="4">
        <f t="shared" si="230"/>
        <v>-0.37311257537235476</v>
      </c>
      <c r="K3714" s="3">
        <v>394.91257999999999</v>
      </c>
      <c r="L3714" s="3">
        <v>277.31952000000001</v>
      </c>
      <c r="M3714" s="4">
        <f t="shared" si="231"/>
        <v>-0.29776985073506645</v>
      </c>
    </row>
    <row r="3715" spans="1:13" x14ac:dyDescent="0.25">
      <c r="A3715" s="1" t="s">
        <v>258</v>
      </c>
      <c r="B3715" s="1" t="s">
        <v>42</v>
      </c>
      <c r="C3715" s="3">
        <v>0</v>
      </c>
      <c r="D3715" s="3">
        <v>0</v>
      </c>
      <c r="E3715" s="4" t="str">
        <f t="shared" si="228"/>
        <v/>
      </c>
      <c r="F3715" s="3">
        <v>0</v>
      </c>
      <c r="G3715" s="3">
        <v>0</v>
      </c>
      <c r="H3715" s="4" t="str">
        <f t="shared" si="229"/>
        <v/>
      </c>
      <c r="I3715" s="3">
        <v>16.510539999999999</v>
      </c>
      <c r="J3715" s="4">
        <f t="shared" si="230"/>
        <v>-1</v>
      </c>
      <c r="K3715" s="3">
        <v>83.855999999999995</v>
      </c>
      <c r="L3715" s="3">
        <v>16.510539999999999</v>
      </c>
      <c r="M3715" s="4">
        <f t="shared" si="231"/>
        <v>-0.80310842396489224</v>
      </c>
    </row>
    <row r="3716" spans="1:13" x14ac:dyDescent="0.25">
      <c r="A3716" s="1" t="s">
        <v>258</v>
      </c>
      <c r="B3716" s="1" t="s">
        <v>15</v>
      </c>
      <c r="C3716" s="3">
        <v>0</v>
      </c>
      <c r="D3716" s="3">
        <v>0</v>
      </c>
      <c r="E3716" s="4" t="str">
        <f t="shared" si="228"/>
        <v/>
      </c>
      <c r="F3716" s="3">
        <v>4.61381</v>
      </c>
      <c r="G3716" s="3">
        <v>0</v>
      </c>
      <c r="H3716" s="4">
        <f t="shared" si="229"/>
        <v>-1</v>
      </c>
      <c r="I3716" s="3">
        <v>5.21577</v>
      </c>
      <c r="J3716" s="4">
        <f t="shared" si="230"/>
        <v>-1</v>
      </c>
      <c r="K3716" s="3">
        <v>42.019849999999998</v>
      </c>
      <c r="L3716" s="3">
        <v>11.01515</v>
      </c>
      <c r="M3716" s="4">
        <f t="shared" si="231"/>
        <v>-0.73785841691486276</v>
      </c>
    </row>
    <row r="3717" spans="1:13" x14ac:dyDescent="0.25">
      <c r="A3717" s="1" t="s">
        <v>258</v>
      </c>
      <c r="B3717" s="1" t="s">
        <v>45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66.535290000000003</v>
      </c>
      <c r="G3717" s="3">
        <v>179.70517000000001</v>
      </c>
      <c r="H3717" s="4">
        <f t="shared" ref="H3717:H3780" si="233">IF(F3717=0,"",(G3717/F3717-1))</f>
        <v>1.7009000787401694</v>
      </c>
      <c r="I3717" s="3">
        <v>143.65977000000001</v>
      </c>
      <c r="J3717" s="4">
        <f t="shared" ref="J3717:J3780" si="234">IF(I3717=0,"",(G3717/I3717-1))</f>
        <v>0.25090810043758238</v>
      </c>
      <c r="K3717" s="3">
        <v>219.52194</v>
      </c>
      <c r="L3717" s="3">
        <v>468.19537000000003</v>
      </c>
      <c r="M3717" s="4">
        <f t="shared" ref="M3717:M3780" si="235">IF(K3717=0,"",(L3717/K3717-1))</f>
        <v>1.1327953369945618</v>
      </c>
    </row>
    <row r="3718" spans="1:13" x14ac:dyDescent="0.25">
      <c r="A3718" s="1" t="s">
        <v>258</v>
      </c>
      <c r="B3718" s="1" t="s">
        <v>11</v>
      </c>
      <c r="C3718" s="3">
        <v>43.483310000000003</v>
      </c>
      <c r="D3718" s="3">
        <v>0</v>
      </c>
      <c r="E3718" s="4">
        <f t="shared" si="232"/>
        <v>-1</v>
      </c>
      <c r="F3718" s="3">
        <v>163.68347</v>
      </c>
      <c r="G3718" s="3">
        <v>50.431199999999997</v>
      </c>
      <c r="H3718" s="4">
        <f t="shared" si="233"/>
        <v>-0.69189802733287609</v>
      </c>
      <c r="I3718" s="3">
        <v>38.731319999999997</v>
      </c>
      <c r="J3718" s="4">
        <f t="shared" si="234"/>
        <v>0.30207800818562336</v>
      </c>
      <c r="K3718" s="3">
        <v>852.62845000000004</v>
      </c>
      <c r="L3718" s="3">
        <v>520.75779</v>
      </c>
      <c r="M3718" s="4">
        <f t="shared" si="235"/>
        <v>-0.38923244937463675</v>
      </c>
    </row>
    <row r="3719" spans="1:13" x14ac:dyDescent="0.25">
      <c r="A3719" s="1" t="s">
        <v>258</v>
      </c>
      <c r="B3719" s="1" t="s">
        <v>73</v>
      </c>
      <c r="C3719" s="3">
        <v>29.870660000000001</v>
      </c>
      <c r="D3719" s="3">
        <v>19.784369999999999</v>
      </c>
      <c r="E3719" s="4">
        <f t="shared" si="232"/>
        <v>-0.33766545499831613</v>
      </c>
      <c r="F3719" s="3">
        <v>160.94389000000001</v>
      </c>
      <c r="G3719" s="3">
        <v>223.72044</v>
      </c>
      <c r="H3719" s="4">
        <f t="shared" si="233"/>
        <v>0.39005239652154544</v>
      </c>
      <c r="I3719" s="3">
        <v>96.613919999999993</v>
      </c>
      <c r="J3719" s="4">
        <f t="shared" si="234"/>
        <v>1.3156129054695227</v>
      </c>
      <c r="K3719" s="3">
        <v>704.02901999999995</v>
      </c>
      <c r="L3719" s="3">
        <v>624.51878999999997</v>
      </c>
      <c r="M3719" s="4">
        <f t="shared" si="235"/>
        <v>-0.11293601221154204</v>
      </c>
    </row>
    <row r="3720" spans="1:13" x14ac:dyDescent="0.25">
      <c r="A3720" s="1" t="s">
        <v>258</v>
      </c>
      <c r="B3720" s="1" t="s">
        <v>16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2.2800799999999999</v>
      </c>
      <c r="L3720" s="3">
        <v>0</v>
      </c>
      <c r="M3720" s="4">
        <f t="shared" si="235"/>
        <v>-1</v>
      </c>
    </row>
    <row r="3721" spans="1:13" x14ac:dyDescent="0.25">
      <c r="A3721" s="1" t="s">
        <v>258</v>
      </c>
      <c r="B3721" s="1" t="s">
        <v>47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0</v>
      </c>
      <c r="J3721" s="4" t="str">
        <f t="shared" si="234"/>
        <v/>
      </c>
      <c r="K3721" s="3">
        <v>3.0208699999999999</v>
      </c>
      <c r="L3721" s="3">
        <v>0</v>
      </c>
      <c r="M3721" s="4">
        <f t="shared" si="235"/>
        <v>-1</v>
      </c>
    </row>
    <row r="3722" spans="1:13" x14ac:dyDescent="0.25">
      <c r="A3722" s="1" t="s">
        <v>258</v>
      </c>
      <c r="B3722" s="1" t="s">
        <v>8</v>
      </c>
      <c r="C3722" s="3">
        <v>934.01140999999996</v>
      </c>
      <c r="D3722" s="3">
        <v>862.91121999999996</v>
      </c>
      <c r="E3722" s="4">
        <f t="shared" si="232"/>
        <v>-7.6123470483085431E-2</v>
      </c>
      <c r="F3722" s="3">
        <v>12352.28025</v>
      </c>
      <c r="G3722" s="3">
        <v>12542.67895</v>
      </c>
      <c r="H3722" s="4">
        <f t="shared" si="233"/>
        <v>1.5414052802113165E-2</v>
      </c>
      <c r="I3722" s="3">
        <v>12427.02673</v>
      </c>
      <c r="J3722" s="4">
        <f t="shared" si="234"/>
        <v>9.3065077039549138E-3</v>
      </c>
      <c r="K3722" s="3">
        <v>50055.859579999997</v>
      </c>
      <c r="L3722" s="3">
        <v>49181.477299999999</v>
      </c>
      <c r="M3722" s="4">
        <f t="shared" si="235"/>
        <v>-1.7468130351503519E-2</v>
      </c>
    </row>
    <row r="3723" spans="1:13" x14ac:dyDescent="0.25">
      <c r="A3723" s="1" t="s">
        <v>258</v>
      </c>
      <c r="B3723" s="1" t="s">
        <v>17</v>
      </c>
      <c r="C3723" s="3">
        <v>1.67984</v>
      </c>
      <c r="D3723" s="3">
        <v>1.66412</v>
      </c>
      <c r="E3723" s="4">
        <f t="shared" si="232"/>
        <v>-9.3580340984855681E-3</v>
      </c>
      <c r="F3723" s="3">
        <v>289.62412999999998</v>
      </c>
      <c r="G3723" s="3">
        <v>269.79982000000001</v>
      </c>
      <c r="H3723" s="4">
        <f t="shared" si="233"/>
        <v>-6.8448405870049522E-2</v>
      </c>
      <c r="I3723" s="3">
        <v>271.26663000000002</v>
      </c>
      <c r="J3723" s="4">
        <f t="shared" si="234"/>
        <v>-5.4072629574821729E-3</v>
      </c>
      <c r="K3723" s="3">
        <v>1610.03296</v>
      </c>
      <c r="L3723" s="3">
        <v>878.89067</v>
      </c>
      <c r="M3723" s="4">
        <f t="shared" si="235"/>
        <v>-0.4541163492702659</v>
      </c>
    </row>
    <row r="3724" spans="1:13" x14ac:dyDescent="0.25">
      <c r="A3724" s="1" t="s">
        <v>258</v>
      </c>
      <c r="B3724" s="1" t="s">
        <v>75</v>
      </c>
      <c r="C3724" s="3">
        <v>0</v>
      </c>
      <c r="D3724" s="3">
        <v>0</v>
      </c>
      <c r="E3724" s="4" t="str">
        <f t="shared" si="232"/>
        <v/>
      </c>
      <c r="F3724" s="3">
        <v>8.798</v>
      </c>
      <c r="G3724" s="3">
        <v>2.8323999999999998</v>
      </c>
      <c r="H3724" s="4">
        <f t="shared" si="233"/>
        <v>-0.67806319618095023</v>
      </c>
      <c r="I3724" s="3">
        <v>0</v>
      </c>
      <c r="J3724" s="4" t="str">
        <f t="shared" si="234"/>
        <v/>
      </c>
      <c r="K3724" s="3">
        <v>15.312900000000001</v>
      </c>
      <c r="L3724" s="3">
        <v>17.982399999999998</v>
      </c>
      <c r="M3724" s="4">
        <f t="shared" si="235"/>
        <v>0.17433013994736446</v>
      </c>
    </row>
    <row r="3725" spans="1:13" x14ac:dyDescent="0.25">
      <c r="A3725" s="1" t="s">
        <v>258</v>
      </c>
      <c r="B3725" s="1" t="s">
        <v>9</v>
      </c>
      <c r="C3725" s="3">
        <v>0</v>
      </c>
      <c r="D3725" s="3">
        <v>0</v>
      </c>
      <c r="E3725" s="4" t="str">
        <f t="shared" si="232"/>
        <v/>
      </c>
      <c r="F3725" s="3">
        <v>16.996929999999999</v>
      </c>
      <c r="G3725" s="3">
        <v>0</v>
      </c>
      <c r="H3725" s="4">
        <f t="shared" si="233"/>
        <v>-1</v>
      </c>
      <c r="I3725" s="3">
        <v>0</v>
      </c>
      <c r="J3725" s="4" t="str">
        <f t="shared" si="234"/>
        <v/>
      </c>
      <c r="K3725" s="3">
        <v>23.001909999999999</v>
      </c>
      <c r="L3725" s="3">
        <v>0</v>
      </c>
      <c r="M3725" s="4">
        <f t="shared" si="235"/>
        <v>-1</v>
      </c>
    </row>
    <row r="3726" spans="1:13" x14ac:dyDescent="0.25">
      <c r="A3726" s="1" t="s">
        <v>258</v>
      </c>
      <c r="B3726" s="1" t="s">
        <v>77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81.663600000000002</v>
      </c>
      <c r="L3726" s="3">
        <v>0</v>
      </c>
      <c r="M3726" s="4">
        <f t="shared" si="235"/>
        <v>-1</v>
      </c>
    </row>
    <row r="3727" spans="1:13" x14ac:dyDescent="0.25">
      <c r="A3727" s="1" t="s">
        <v>258</v>
      </c>
      <c r="B3727" s="1" t="s">
        <v>62</v>
      </c>
      <c r="C3727" s="3">
        <v>0</v>
      </c>
      <c r="D3727" s="3">
        <v>0</v>
      </c>
      <c r="E3727" s="4" t="str">
        <f t="shared" si="232"/>
        <v/>
      </c>
      <c r="F3727" s="3">
        <v>7.74</v>
      </c>
      <c r="G3727" s="3">
        <v>0</v>
      </c>
      <c r="H3727" s="4">
        <f t="shared" si="233"/>
        <v>-1</v>
      </c>
      <c r="I3727" s="3">
        <v>7.74</v>
      </c>
      <c r="J3727" s="4">
        <f t="shared" si="234"/>
        <v>-1</v>
      </c>
      <c r="K3727" s="3">
        <v>15.12</v>
      </c>
      <c r="L3727" s="3">
        <v>7.74</v>
      </c>
      <c r="M3727" s="4">
        <f t="shared" si="235"/>
        <v>-0.48809523809523803</v>
      </c>
    </row>
    <row r="3728" spans="1:13" x14ac:dyDescent="0.25">
      <c r="A3728" s="1" t="s">
        <v>258</v>
      </c>
      <c r="B3728" s="1" t="s">
        <v>20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3.2668400000000002</v>
      </c>
      <c r="H3728" s="4" t="str">
        <f t="shared" si="233"/>
        <v/>
      </c>
      <c r="I3728" s="3">
        <v>3.3129900000000001</v>
      </c>
      <c r="J3728" s="4">
        <f t="shared" si="234"/>
        <v>-1.3930014880817576E-2</v>
      </c>
      <c r="K3728" s="3">
        <v>0</v>
      </c>
      <c r="L3728" s="3">
        <v>8.9228000000000005</v>
      </c>
      <c r="M3728" s="4" t="str">
        <f t="shared" si="235"/>
        <v/>
      </c>
    </row>
    <row r="3729" spans="1:13" x14ac:dyDescent="0.25">
      <c r="A3729" s="1" t="s">
        <v>258</v>
      </c>
      <c r="B3729" s="1" t="s">
        <v>21</v>
      </c>
      <c r="C3729" s="3">
        <v>20.46116</v>
      </c>
      <c r="D3729" s="3">
        <v>0.63761000000000001</v>
      </c>
      <c r="E3729" s="4">
        <f t="shared" si="232"/>
        <v>-0.96883803264331059</v>
      </c>
      <c r="F3729" s="3">
        <v>1938.82275</v>
      </c>
      <c r="G3729" s="3">
        <v>948.48478999999998</v>
      </c>
      <c r="H3729" s="4">
        <f t="shared" si="233"/>
        <v>-0.51079344927224524</v>
      </c>
      <c r="I3729" s="3">
        <v>893.78085999999996</v>
      </c>
      <c r="J3729" s="4">
        <f t="shared" si="234"/>
        <v>6.1205081075466294E-2</v>
      </c>
      <c r="K3729" s="3">
        <v>8112.2654400000001</v>
      </c>
      <c r="L3729" s="3">
        <v>4232.0445600000003</v>
      </c>
      <c r="M3729" s="4">
        <f t="shared" si="235"/>
        <v>-0.4783153249482428</v>
      </c>
    </row>
    <row r="3730" spans="1:13" x14ac:dyDescent="0.25">
      <c r="A3730" s="1" t="s">
        <v>258</v>
      </c>
      <c r="B3730" s="1" t="s">
        <v>22</v>
      </c>
      <c r="C3730" s="3">
        <v>0</v>
      </c>
      <c r="D3730" s="3">
        <v>5.8731</v>
      </c>
      <c r="E3730" s="4" t="str">
        <f t="shared" si="232"/>
        <v/>
      </c>
      <c r="F3730" s="3">
        <v>98.780969999999996</v>
      </c>
      <c r="G3730" s="3">
        <v>12.517150000000001</v>
      </c>
      <c r="H3730" s="4">
        <f t="shared" si="233"/>
        <v>-0.87328379140233181</v>
      </c>
      <c r="I3730" s="3">
        <v>8.7096699999999991</v>
      </c>
      <c r="J3730" s="4">
        <f t="shared" si="234"/>
        <v>0.43715548350281952</v>
      </c>
      <c r="K3730" s="3">
        <v>207.30155999999999</v>
      </c>
      <c r="L3730" s="3">
        <v>56.578290000000003</v>
      </c>
      <c r="M3730" s="4">
        <f t="shared" si="235"/>
        <v>-0.72707253143681116</v>
      </c>
    </row>
    <row r="3731" spans="1:13" x14ac:dyDescent="0.25">
      <c r="A3731" s="1" t="s">
        <v>258</v>
      </c>
      <c r="B3731" s="1" t="s">
        <v>49</v>
      </c>
      <c r="C3731" s="3">
        <v>0</v>
      </c>
      <c r="D3731" s="3">
        <v>0</v>
      </c>
      <c r="E3731" s="4" t="str">
        <f t="shared" si="232"/>
        <v/>
      </c>
      <c r="F3731" s="3">
        <v>43.252070000000003</v>
      </c>
      <c r="G3731" s="3">
        <v>39.413460000000001</v>
      </c>
      <c r="H3731" s="4">
        <f t="shared" si="233"/>
        <v>-8.8749740763852558E-2</v>
      </c>
      <c r="I3731" s="3">
        <v>25.782699999999998</v>
      </c>
      <c r="J3731" s="4">
        <f t="shared" si="234"/>
        <v>0.5286785325043537</v>
      </c>
      <c r="K3731" s="3">
        <v>142.33670000000001</v>
      </c>
      <c r="L3731" s="3">
        <v>127.04107</v>
      </c>
      <c r="M3731" s="4">
        <f t="shared" si="235"/>
        <v>-0.10746090080773263</v>
      </c>
    </row>
    <row r="3732" spans="1:13" x14ac:dyDescent="0.25">
      <c r="A3732" s="1" t="s">
        <v>258</v>
      </c>
      <c r="B3732" s="1" t="s">
        <v>23</v>
      </c>
      <c r="C3732" s="3">
        <v>20.953479999999999</v>
      </c>
      <c r="D3732" s="3">
        <v>9.3474500000000003</v>
      </c>
      <c r="E3732" s="4">
        <f t="shared" si="232"/>
        <v>-0.55389510477495851</v>
      </c>
      <c r="F3732" s="3">
        <v>89.957350000000005</v>
      </c>
      <c r="G3732" s="3">
        <v>55.543280000000003</v>
      </c>
      <c r="H3732" s="4">
        <f t="shared" si="233"/>
        <v>-0.38255984641610719</v>
      </c>
      <c r="I3732" s="3">
        <v>182.31281999999999</v>
      </c>
      <c r="J3732" s="4">
        <f t="shared" si="234"/>
        <v>-0.6953407884316638</v>
      </c>
      <c r="K3732" s="3">
        <v>575.50259000000005</v>
      </c>
      <c r="L3732" s="3">
        <v>772.66339000000005</v>
      </c>
      <c r="M3732" s="4">
        <f t="shared" si="235"/>
        <v>0.34258890129408459</v>
      </c>
    </row>
    <row r="3733" spans="1:13" x14ac:dyDescent="0.25">
      <c r="A3733" s="1" t="s">
        <v>258</v>
      </c>
      <c r="B3733" s="1" t="s">
        <v>24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0.63034000000000001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0</v>
      </c>
      <c r="L3733" s="3">
        <v>0.63034000000000001</v>
      </c>
      <c r="M3733" s="4" t="str">
        <f t="shared" si="235"/>
        <v/>
      </c>
    </row>
    <row r="3734" spans="1:13" x14ac:dyDescent="0.25">
      <c r="A3734" s="1" t="s">
        <v>258</v>
      </c>
      <c r="B3734" s="1" t="s">
        <v>25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208.04069999999999</v>
      </c>
      <c r="J3734" s="4">
        <f t="shared" si="234"/>
        <v>-1</v>
      </c>
      <c r="K3734" s="3">
        <v>0</v>
      </c>
      <c r="L3734" s="3">
        <v>208.04069999999999</v>
      </c>
      <c r="M3734" s="4" t="str">
        <f t="shared" si="235"/>
        <v/>
      </c>
    </row>
    <row r="3735" spans="1:13" x14ac:dyDescent="0.25">
      <c r="A3735" s="1" t="s">
        <v>258</v>
      </c>
      <c r="B3735" s="1" t="s">
        <v>27</v>
      </c>
      <c r="C3735" s="3">
        <v>0</v>
      </c>
      <c r="D3735" s="3">
        <v>0</v>
      </c>
      <c r="E3735" s="4" t="str">
        <f t="shared" si="232"/>
        <v/>
      </c>
      <c r="F3735" s="3">
        <v>0</v>
      </c>
      <c r="G3735" s="3">
        <v>0</v>
      </c>
      <c r="H3735" s="4" t="str">
        <f t="shared" si="233"/>
        <v/>
      </c>
      <c r="I3735" s="3">
        <v>0</v>
      </c>
      <c r="J3735" s="4" t="str">
        <f t="shared" si="234"/>
        <v/>
      </c>
      <c r="K3735" s="3">
        <v>0</v>
      </c>
      <c r="L3735" s="3">
        <v>0</v>
      </c>
      <c r="M3735" s="4" t="str">
        <f t="shared" si="235"/>
        <v/>
      </c>
    </row>
    <row r="3736" spans="1:13" x14ac:dyDescent="0.25">
      <c r="A3736" s="1" t="s">
        <v>258</v>
      </c>
      <c r="B3736" s="1" t="s">
        <v>28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0</v>
      </c>
      <c r="H3736" s="4" t="str">
        <f t="shared" si="233"/>
        <v/>
      </c>
      <c r="I3736" s="3">
        <v>5.5781799999999997</v>
      </c>
      <c r="J3736" s="4">
        <f t="shared" si="234"/>
        <v>-1</v>
      </c>
      <c r="K3736" s="3">
        <v>8.3031000000000006</v>
      </c>
      <c r="L3736" s="3">
        <v>5.5781799999999997</v>
      </c>
      <c r="M3736" s="4">
        <f t="shared" si="235"/>
        <v>-0.32818104081608079</v>
      </c>
    </row>
    <row r="3737" spans="1:13" x14ac:dyDescent="0.25">
      <c r="A3737" s="1" t="s">
        <v>258</v>
      </c>
      <c r="B3737" s="1" t="s">
        <v>56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0</v>
      </c>
      <c r="J3737" s="4" t="str">
        <f t="shared" si="234"/>
        <v/>
      </c>
      <c r="K3737" s="3">
        <v>7.54887</v>
      </c>
      <c r="L3737" s="3">
        <v>6.0116800000000001</v>
      </c>
      <c r="M3737" s="4">
        <f t="shared" si="235"/>
        <v>-0.20363180184583918</v>
      </c>
    </row>
    <row r="3738" spans="1:13" x14ac:dyDescent="0.25">
      <c r="A3738" s="1" t="s">
        <v>258</v>
      </c>
      <c r="B3738" s="1" t="s">
        <v>59</v>
      </c>
      <c r="C3738" s="3">
        <v>105.27939000000001</v>
      </c>
      <c r="D3738" s="3">
        <v>0</v>
      </c>
      <c r="E3738" s="4">
        <f t="shared" si="232"/>
        <v>-1</v>
      </c>
      <c r="F3738" s="3">
        <v>2086.8154</v>
      </c>
      <c r="G3738" s="3">
        <v>13.980130000000001</v>
      </c>
      <c r="H3738" s="4">
        <f t="shared" si="233"/>
        <v>-0.99330073469843094</v>
      </c>
      <c r="I3738" s="3">
        <v>3.6208499999999999</v>
      </c>
      <c r="J3738" s="4">
        <f t="shared" si="234"/>
        <v>2.8610077744176095</v>
      </c>
      <c r="K3738" s="3">
        <v>4691.31747</v>
      </c>
      <c r="L3738" s="3">
        <v>46.01923</v>
      </c>
      <c r="M3738" s="4">
        <f t="shared" si="235"/>
        <v>-0.9901905530175088</v>
      </c>
    </row>
    <row r="3739" spans="1:13" x14ac:dyDescent="0.25">
      <c r="A3739" s="1" t="s">
        <v>258</v>
      </c>
      <c r="B3739" s="1" t="s">
        <v>60</v>
      </c>
      <c r="C3739" s="3">
        <v>0</v>
      </c>
      <c r="D3739" s="3">
        <v>0</v>
      </c>
      <c r="E3739" s="4" t="str">
        <f t="shared" si="232"/>
        <v/>
      </c>
      <c r="F3739" s="3">
        <v>0</v>
      </c>
      <c r="G3739" s="3">
        <v>0</v>
      </c>
      <c r="H3739" s="4" t="str">
        <f t="shared" si="233"/>
        <v/>
      </c>
      <c r="I3739" s="3">
        <v>0</v>
      </c>
      <c r="J3739" s="4" t="str">
        <f t="shared" si="234"/>
        <v/>
      </c>
      <c r="K3739" s="3">
        <v>0</v>
      </c>
      <c r="L3739" s="3">
        <v>0</v>
      </c>
      <c r="M3739" s="4" t="str">
        <f t="shared" si="235"/>
        <v/>
      </c>
    </row>
    <row r="3740" spans="1:13" x14ac:dyDescent="0.25">
      <c r="A3740" s="1" t="s">
        <v>258</v>
      </c>
      <c r="B3740" s="1" t="s">
        <v>30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0</v>
      </c>
      <c r="L3740" s="3">
        <v>8.9557300000000009</v>
      </c>
      <c r="M3740" s="4" t="str">
        <f t="shared" si="235"/>
        <v/>
      </c>
    </row>
    <row r="3741" spans="1:13" x14ac:dyDescent="0.25">
      <c r="A3741" s="1" t="s">
        <v>258</v>
      </c>
      <c r="B3741" s="1" t="s">
        <v>61</v>
      </c>
      <c r="C3741" s="3">
        <v>9.3252699999999997</v>
      </c>
      <c r="D3741" s="3">
        <v>0</v>
      </c>
      <c r="E3741" s="4">
        <f t="shared" si="232"/>
        <v>-1</v>
      </c>
      <c r="F3741" s="3">
        <v>9.3252699999999997</v>
      </c>
      <c r="G3741" s="3">
        <v>104.99209</v>
      </c>
      <c r="H3741" s="4">
        <f t="shared" si="233"/>
        <v>10.258879367567911</v>
      </c>
      <c r="I3741" s="3">
        <v>226.54906</v>
      </c>
      <c r="J3741" s="4">
        <f t="shared" si="234"/>
        <v>-0.53655914529064919</v>
      </c>
      <c r="K3741" s="3">
        <v>135.49017000000001</v>
      </c>
      <c r="L3741" s="3">
        <v>441.11174999999997</v>
      </c>
      <c r="M3741" s="4">
        <f t="shared" si="235"/>
        <v>2.2556734558676834</v>
      </c>
    </row>
    <row r="3742" spans="1:13" x14ac:dyDescent="0.25">
      <c r="A3742" s="1" t="s">
        <v>258</v>
      </c>
      <c r="B3742" s="1" t="s">
        <v>31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0</v>
      </c>
      <c r="M3742" s="4" t="str">
        <f t="shared" si="235"/>
        <v/>
      </c>
    </row>
    <row r="3743" spans="1:13" ht="13" x14ac:dyDescent="0.3">
      <c r="A3743" s="2" t="s">
        <v>258</v>
      </c>
      <c r="B3743" s="2" t="s">
        <v>10</v>
      </c>
      <c r="C3743" s="6">
        <v>1196.8626099999999</v>
      </c>
      <c r="D3743" s="6">
        <v>1038.79621</v>
      </c>
      <c r="E3743" s="5">
        <f t="shared" si="232"/>
        <v>-0.13206728882607499</v>
      </c>
      <c r="F3743" s="6">
        <v>19445.10773</v>
      </c>
      <c r="G3743" s="6">
        <v>15889.14884</v>
      </c>
      <c r="H3743" s="5">
        <f t="shared" si="233"/>
        <v>-0.1828716476851322</v>
      </c>
      <c r="I3743" s="6">
        <v>15665.59568</v>
      </c>
      <c r="J3743" s="5">
        <f t="shared" si="234"/>
        <v>1.4270326169939729E-2</v>
      </c>
      <c r="K3743" s="6">
        <v>74129.763800000001</v>
      </c>
      <c r="L3743" s="6">
        <v>62552.855960000001</v>
      </c>
      <c r="M3743" s="5">
        <f t="shared" si="235"/>
        <v>-0.15617084483412313</v>
      </c>
    </row>
    <row r="3744" spans="1:13" x14ac:dyDescent="0.25">
      <c r="A3744" s="1" t="s">
        <v>125</v>
      </c>
      <c r="B3744" s="1" t="s">
        <v>4</v>
      </c>
      <c r="C3744" s="3">
        <v>47.106929999999998</v>
      </c>
      <c r="D3744" s="3">
        <v>0</v>
      </c>
      <c r="E3744" s="4">
        <f t="shared" si="232"/>
        <v>-1</v>
      </c>
      <c r="F3744" s="3">
        <v>964.45694000000003</v>
      </c>
      <c r="G3744" s="3">
        <v>1770.3199</v>
      </c>
      <c r="H3744" s="4">
        <f t="shared" si="233"/>
        <v>0.83556136783048074</v>
      </c>
      <c r="I3744" s="3">
        <v>152.59141</v>
      </c>
      <c r="J3744" s="4">
        <f t="shared" si="234"/>
        <v>10.60170090832767</v>
      </c>
      <c r="K3744" s="3">
        <v>1746.52025</v>
      </c>
      <c r="L3744" s="3">
        <v>2352.6503400000001</v>
      </c>
      <c r="M3744" s="4">
        <f t="shared" si="235"/>
        <v>0.34705013583438271</v>
      </c>
    </row>
    <row r="3745" spans="1:13" x14ac:dyDescent="0.25">
      <c r="A3745" s="1" t="s">
        <v>125</v>
      </c>
      <c r="B3745" s="1" t="s">
        <v>33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0</v>
      </c>
      <c r="J3745" s="4" t="str">
        <f t="shared" si="234"/>
        <v/>
      </c>
      <c r="K3745" s="3">
        <v>0</v>
      </c>
      <c r="L3745" s="3">
        <v>0</v>
      </c>
      <c r="M3745" s="4" t="str">
        <f t="shared" si="235"/>
        <v/>
      </c>
    </row>
    <row r="3746" spans="1:13" x14ac:dyDescent="0.25">
      <c r="A3746" s="1" t="s">
        <v>125</v>
      </c>
      <c r="B3746" s="1" t="s">
        <v>34</v>
      </c>
      <c r="C3746" s="3">
        <v>6.3617299999999997</v>
      </c>
      <c r="D3746" s="3">
        <v>0</v>
      </c>
      <c r="E3746" s="4">
        <f t="shared" si="232"/>
        <v>-1</v>
      </c>
      <c r="F3746" s="3">
        <v>6.3617299999999997</v>
      </c>
      <c r="G3746" s="3">
        <v>1.085</v>
      </c>
      <c r="H3746" s="4">
        <f t="shared" si="233"/>
        <v>-0.82944890776565494</v>
      </c>
      <c r="I3746" s="3">
        <v>1.1879999999999999</v>
      </c>
      <c r="J3746" s="4">
        <f t="shared" si="234"/>
        <v>-8.6700336700336722E-2</v>
      </c>
      <c r="K3746" s="3">
        <v>20.69049</v>
      </c>
      <c r="L3746" s="3">
        <v>24.177969999999998</v>
      </c>
      <c r="M3746" s="4">
        <f t="shared" si="235"/>
        <v>0.16855473214989103</v>
      </c>
    </row>
    <row r="3747" spans="1:13" x14ac:dyDescent="0.25">
      <c r="A3747" s="1" t="s">
        <v>125</v>
      </c>
      <c r="B3747" s="1" t="s">
        <v>36</v>
      </c>
      <c r="C3747" s="3">
        <v>0</v>
      </c>
      <c r="D3747" s="3">
        <v>0</v>
      </c>
      <c r="E3747" s="4" t="str">
        <f t="shared" si="232"/>
        <v/>
      </c>
      <c r="F3747" s="3">
        <v>174.19736</v>
      </c>
      <c r="G3747" s="3">
        <v>0</v>
      </c>
      <c r="H3747" s="4">
        <f t="shared" si="233"/>
        <v>-1</v>
      </c>
      <c r="I3747" s="3">
        <v>31.844339999999999</v>
      </c>
      <c r="J3747" s="4">
        <f t="shared" si="234"/>
        <v>-1</v>
      </c>
      <c r="K3747" s="3">
        <v>282.33199000000002</v>
      </c>
      <c r="L3747" s="3">
        <v>122.53606000000001</v>
      </c>
      <c r="M3747" s="4">
        <f t="shared" si="235"/>
        <v>-0.56598591608411075</v>
      </c>
    </row>
    <row r="3748" spans="1:13" x14ac:dyDescent="0.25">
      <c r="A3748" s="1" t="s">
        <v>125</v>
      </c>
      <c r="B3748" s="1" t="s">
        <v>63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16.997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17.004000000000001</v>
      </c>
      <c r="L3748" s="3">
        <v>16.997</v>
      </c>
      <c r="M3748" s="4">
        <f t="shared" si="235"/>
        <v>-4.1166784286061908E-4</v>
      </c>
    </row>
    <row r="3749" spans="1:13" x14ac:dyDescent="0.25">
      <c r="A3749" s="1" t="s">
        <v>125</v>
      </c>
      <c r="B3749" s="1" t="s">
        <v>5</v>
      </c>
      <c r="C3749" s="3">
        <v>28.297440000000002</v>
      </c>
      <c r="D3749" s="3">
        <v>138.77359000000001</v>
      </c>
      <c r="E3749" s="4">
        <f t="shared" si="232"/>
        <v>3.9041040461610663</v>
      </c>
      <c r="F3749" s="3">
        <v>4222.0556299999998</v>
      </c>
      <c r="G3749" s="3">
        <v>3841.5687800000001</v>
      </c>
      <c r="H3749" s="4">
        <f t="shared" si="233"/>
        <v>-9.0118862313521841E-2</v>
      </c>
      <c r="I3749" s="3">
        <v>4929.5444699999998</v>
      </c>
      <c r="J3749" s="4">
        <f t="shared" si="234"/>
        <v>-0.22070511720122488</v>
      </c>
      <c r="K3749" s="3">
        <v>14157.355680000001</v>
      </c>
      <c r="L3749" s="3">
        <v>17878.000680000001</v>
      </c>
      <c r="M3749" s="4">
        <f t="shared" si="235"/>
        <v>0.26280649325326544</v>
      </c>
    </row>
    <row r="3750" spans="1:13" x14ac:dyDescent="0.25">
      <c r="A3750" s="1" t="s">
        <v>125</v>
      </c>
      <c r="B3750" s="1" t="s">
        <v>37</v>
      </c>
      <c r="C3750" s="3">
        <v>89.923280000000005</v>
      </c>
      <c r="D3750" s="3">
        <v>73.301150000000007</v>
      </c>
      <c r="E3750" s="4">
        <f t="shared" si="232"/>
        <v>-0.18484790590378819</v>
      </c>
      <c r="F3750" s="3">
        <v>603.68071999999995</v>
      </c>
      <c r="G3750" s="3">
        <v>557.41232000000002</v>
      </c>
      <c r="H3750" s="4">
        <f t="shared" si="233"/>
        <v>-7.6643825895251316E-2</v>
      </c>
      <c r="I3750" s="3">
        <v>680.91678999999999</v>
      </c>
      <c r="J3750" s="4">
        <f t="shared" si="234"/>
        <v>-0.18137968076833588</v>
      </c>
      <c r="K3750" s="3">
        <v>2349.0583700000002</v>
      </c>
      <c r="L3750" s="3">
        <v>2485.3862100000001</v>
      </c>
      <c r="M3750" s="4">
        <f t="shared" si="235"/>
        <v>5.803510110308574E-2</v>
      </c>
    </row>
    <row r="3751" spans="1:13" x14ac:dyDescent="0.25">
      <c r="A3751" s="1" t="s">
        <v>125</v>
      </c>
      <c r="B3751" s="1" t="s">
        <v>117</v>
      </c>
      <c r="C3751" s="3">
        <v>0</v>
      </c>
      <c r="D3751" s="3">
        <v>0</v>
      </c>
      <c r="E3751" s="4" t="str">
        <f t="shared" si="232"/>
        <v/>
      </c>
      <c r="F3751" s="3">
        <v>5.3281000000000001</v>
      </c>
      <c r="G3751" s="3">
        <v>0</v>
      </c>
      <c r="H3751" s="4">
        <f t="shared" si="233"/>
        <v>-1</v>
      </c>
      <c r="I3751" s="3">
        <v>0</v>
      </c>
      <c r="J3751" s="4" t="str">
        <f t="shared" si="234"/>
        <v/>
      </c>
      <c r="K3751" s="3">
        <v>26.450869999999998</v>
      </c>
      <c r="L3751" s="3">
        <v>11.61725</v>
      </c>
      <c r="M3751" s="4">
        <f t="shared" si="235"/>
        <v>-0.56079894536550212</v>
      </c>
    </row>
    <row r="3752" spans="1:13" x14ac:dyDescent="0.25">
      <c r="A3752" s="1" t="s">
        <v>125</v>
      </c>
      <c r="B3752" s="1" t="s">
        <v>38</v>
      </c>
      <c r="C3752" s="3">
        <v>0</v>
      </c>
      <c r="D3752" s="3">
        <v>0</v>
      </c>
      <c r="E3752" s="4" t="str">
        <f t="shared" si="232"/>
        <v/>
      </c>
      <c r="F3752" s="3">
        <v>289.41350999999997</v>
      </c>
      <c r="G3752" s="3">
        <v>191.70159000000001</v>
      </c>
      <c r="H3752" s="4">
        <f t="shared" si="233"/>
        <v>-0.3376204517888608</v>
      </c>
      <c r="I3752" s="3">
        <v>178.24086</v>
      </c>
      <c r="J3752" s="4">
        <f t="shared" si="234"/>
        <v>7.5519889210588387E-2</v>
      </c>
      <c r="K3752" s="3">
        <v>944.21937000000003</v>
      </c>
      <c r="L3752" s="3">
        <v>670.21969999999999</v>
      </c>
      <c r="M3752" s="4">
        <f t="shared" si="235"/>
        <v>-0.29018645317560054</v>
      </c>
    </row>
    <row r="3753" spans="1:13" x14ac:dyDescent="0.25">
      <c r="A3753" s="1" t="s">
        <v>125</v>
      </c>
      <c r="B3753" s="1" t="s">
        <v>12</v>
      </c>
      <c r="C3753" s="3">
        <v>0</v>
      </c>
      <c r="D3753" s="3">
        <v>8.5698799999999995</v>
      </c>
      <c r="E3753" s="4" t="str">
        <f t="shared" si="232"/>
        <v/>
      </c>
      <c r="F3753" s="3">
        <v>658.34067000000005</v>
      </c>
      <c r="G3753" s="3">
        <v>909.70730000000003</v>
      </c>
      <c r="H3753" s="4">
        <f t="shared" si="233"/>
        <v>0.38181847401285407</v>
      </c>
      <c r="I3753" s="3">
        <v>1095.33311</v>
      </c>
      <c r="J3753" s="4">
        <f t="shared" si="234"/>
        <v>-0.16946973327593462</v>
      </c>
      <c r="K3753" s="3">
        <v>2497.3063299999999</v>
      </c>
      <c r="L3753" s="3">
        <v>3965.6602200000002</v>
      </c>
      <c r="M3753" s="4">
        <f t="shared" si="235"/>
        <v>0.58797508033385726</v>
      </c>
    </row>
    <row r="3754" spans="1:13" x14ac:dyDescent="0.25">
      <c r="A3754" s="1" t="s">
        <v>125</v>
      </c>
      <c r="B3754" s="1" t="s">
        <v>65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18.405819999999999</v>
      </c>
      <c r="L3754" s="3">
        <v>0</v>
      </c>
      <c r="M3754" s="4">
        <f t="shared" si="235"/>
        <v>-1</v>
      </c>
    </row>
    <row r="3755" spans="1:13" x14ac:dyDescent="0.25">
      <c r="A3755" s="1" t="s">
        <v>125</v>
      </c>
      <c r="B3755" s="1" t="s">
        <v>39</v>
      </c>
      <c r="C3755" s="3">
        <v>0</v>
      </c>
      <c r="D3755" s="3">
        <v>9.5447199999999999</v>
      </c>
      <c r="E3755" s="4" t="str">
        <f t="shared" si="232"/>
        <v/>
      </c>
      <c r="F3755" s="3">
        <v>40.533209999999997</v>
      </c>
      <c r="G3755" s="3">
        <v>9.5447199999999999</v>
      </c>
      <c r="H3755" s="4">
        <f t="shared" si="233"/>
        <v>-0.76452099401947193</v>
      </c>
      <c r="I3755" s="3">
        <v>28.974930000000001</v>
      </c>
      <c r="J3755" s="4">
        <f t="shared" si="234"/>
        <v>-0.67058695223767584</v>
      </c>
      <c r="K3755" s="3">
        <v>2920.1981999999998</v>
      </c>
      <c r="L3755" s="3">
        <v>118.74051</v>
      </c>
      <c r="M3755" s="4">
        <f t="shared" si="235"/>
        <v>-0.95933820177000317</v>
      </c>
    </row>
    <row r="3756" spans="1:13" x14ac:dyDescent="0.25">
      <c r="A3756" s="1" t="s">
        <v>125</v>
      </c>
      <c r="B3756" s="1" t="s">
        <v>13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73.655869999999993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0</v>
      </c>
      <c r="L3756" s="3">
        <v>114.85023</v>
      </c>
      <c r="M3756" s="4" t="str">
        <f t="shared" si="235"/>
        <v/>
      </c>
    </row>
    <row r="3757" spans="1:13" x14ac:dyDescent="0.25">
      <c r="A3757" s="1" t="s">
        <v>125</v>
      </c>
      <c r="B3757" s="1" t="s">
        <v>70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44.552</v>
      </c>
      <c r="J3757" s="4">
        <f t="shared" si="234"/>
        <v>-1</v>
      </c>
      <c r="K3757" s="3">
        <v>77.079580000000007</v>
      </c>
      <c r="L3757" s="3">
        <v>44.552</v>
      </c>
      <c r="M3757" s="4">
        <f t="shared" si="235"/>
        <v>-0.42199996419285113</v>
      </c>
    </row>
    <row r="3758" spans="1:13" x14ac:dyDescent="0.25">
      <c r="A3758" s="1" t="s">
        <v>125</v>
      </c>
      <c r="B3758" s="1" t="s">
        <v>6</v>
      </c>
      <c r="C3758" s="3">
        <v>376.88265999999999</v>
      </c>
      <c r="D3758" s="3">
        <v>569.09375</v>
      </c>
      <c r="E3758" s="4">
        <f t="shared" si="232"/>
        <v>0.51000247663291276</v>
      </c>
      <c r="F3758" s="3">
        <v>15752.24432</v>
      </c>
      <c r="G3758" s="3">
        <v>9876.6262399999996</v>
      </c>
      <c r="H3758" s="4">
        <f t="shared" si="233"/>
        <v>-0.37300196471305114</v>
      </c>
      <c r="I3758" s="3">
        <v>9509.0770100000009</v>
      </c>
      <c r="J3758" s="4">
        <f t="shared" si="234"/>
        <v>3.8652461181403197E-2</v>
      </c>
      <c r="K3758" s="3">
        <v>50565.323329999999</v>
      </c>
      <c r="L3758" s="3">
        <v>35101.524270000002</v>
      </c>
      <c r="M3758" s="4">
        <f t="shared" si="235"/>
        <v>-0.30581825728829959</v>
      </c>
    </row>
    <row r="3759" spans="1:13" x14ac:dyDescent="0.25">
      <c r="A3759" s="1" t="s">
        <v>125</v>
      </c>
      <c r="B3759" s="1" t="s">
        <v>40</v>
      </c>
      <c r="C3759" s="3">
        <v>0</v>
      </c>
      <c r="D3759" s="3">
        <v>0</v>
      </c>
      <c r="E3759" s="4" t="str">
        <f t="shared" si="232"/>
        <v/>
      </c>
      <c r="F3759" s="3">
        <v>3.3036599999999998</v>
      </c>
      <c r="G3759" s="3">
        <v>38.551139999999997</v>
      </c>
      <c r="H3759" s="4">
        <f t="shared" si="233"/>
        <v>10.669221408982764</v>
      </c>
      <c r="I3759" s="3">
        <v>103.72761</v>
      </c>
      <c r="J3759" s="4">
        <f t="shared" si="234"/>
        <v>-0.62834254062153749</v>
      </c>
      <c r="K3759" s="3">
        <v>199.47380000000001</v>
      </c>
      <c r="L3759" s="3">
        <v>142.27875</v>
      </c>
      <c r="M3759" s="4">
        <f t="shared" si="235"/>
        <v>-0.2867296356714516</v>
      </c>
    </row>
    <row r="3760" spans="1:13" x14ac:dyDescent="0.25">
      <c r="A3760" s="1" t="s">
        <v>125</v>
      </c>
      <c r="B3760" s="1" t="s">
        <v>41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33.986660000000001</v>
      </c>
      <c r="H3760" s="4" t="str">
        <f t="shared" si="233"/>
        <v/>
      </c>
      <c r="I3760" s="3">
        <v>134.68727999999999</v>
      </c>
      <c r="J3760" s="4">
        <f t="shared" si="234"/>
        <v>-0.74766243701706647</v>
      </c>
      <c r="K3760" s="3">
        <v>295.13105000000002</v>
      </c>
      <c r="L3760" s="3">
        <v>261.39330999999999</v>
      </c>
      <c r="M3760" s="4">
        <f t="shared" si="235"/>
        <v>-0.11431443760322757</v>
      </c>
    </row>
    <row r="3761" spans="1:13" x14ac:dyDescent="0.25">
      <c r="A3761" s="1" t="s">
        <v>125</v>
      </c>
      <c r="B3761" s="1" t="s">
        <v>14</v>
      </c>
      <c r="C3761" s="3">
        <v>0</v>
      </c>
      <c r="D3761" s="3">
        <v>0</v>
      </c>
      <c r="E3761" s="4" t="str">
        <f t="shared" si="232"/>
        <v/>
      </c>
      <c r="F3761" s="3">
        <v>11.83389</v>
      </c>
      <c r="G3761" s="3">
        <v>24.83117</v>
      </c>
      <c r="H3761" s="4">
        <f t="shared" si="233"/>
        <v>1.0983100231622904</v>
      </c>
      <c r="I3761" s="3">
        <v>40.86721</v>
      </c>
      <c r="J3761" s="4">
        <f t="shared" si="234"/>
        <v>-0.39239380422593073</v>
      </c>
      <c r="K3761" s="3">
        <v>99.145690000000002</v>
      </c>
      <c r="L3761" s="3">
        <v>124.54456999999999</v>
      </c>
      <c r="M3761" s="4">
        <f t="shared" si="235"/>
        <v>0.256177348707745</v>
      </c>
    </row>
    <row r="3762" spans="1:13" x14ac:dyDescent="0.25">
      <c r="A3762" s="1" t="s">
        <v>125</v>
      </c>
      <c r="B3762" s="1" t="s">
        <v>7</v>
      </c>
      <c r="C3762" s="3">
        <v>15.980560000000001</v>
      </c>
      <c r="D3762" s="3">
        <v>103.92515</v>
      </c>
      <c r="E3762" s="4">
        <f t="shared" si="232"/>
        <v>5.5032232912989283</v>
      </c>
      <c r="F3762" s="3">
        <v>905.29990999999995</v>
      </c>
      <c r="G3762" s="3">
        <v>936.06258000000003</v>
      </c>
      <c r="H3762" s="4">
        <f t="shared" si="233"/>
        <v>3.398063963134601E-2</v>
      </c>
      <c r="I3762" s="3">
        <v>1858.0002500000001</v>
      </c>
      <c r="J3762" s="4">
        <f t="shared" si="234"/>
        <v>-0.4961988944834641</v>
      </c>
      <c r="K3762" s="3">
        <v>4667.5592200000001</v>
      </c>
      <c r="L3762" s="3">
        <v>6371.8194999999996</v>
      </c>
      <c r="M3762" s="4">
        <f t="shared" si="235"/>
        <v>0.36512879637336448</v>
      </c>
    </row>
    <row r="3763" spans="1:13" x14ac:dyDescent="0.25">
      <c r="A3763" s="1" t="s">
        <v>125</v>
      </c>
      <c r="B3763" s="1" t="s">
        <v>15</v>
      </c>
      <c r="C3763" s="3">
        <v>0</v>
      </c>
      <c r="D3763" s="3">
        <v>0</v>
      </c>
      <c r="E3763" s="4" t="str">
        <f t="shared" si="232"/>
        <v/>
      </c>
      <c r="F3763" s="3">
        <v>58.91283</v>
      </c>
      <c r="G3763" s="3">
        <v>13.03633</v>
      </c>
      <c r="H3763" s="4">
        <f t="shared" si="233"/>
        <v>-0.77871831993132901</v>
      </c>
      <c r="I3763" s="3">
        <v>3.9572500000000002</v>
      </c>
      <c r="J3763" s="4">
        <f t="shared" si="234"/>
        <v>2.2942902267989131</v>
      </c>
      <c r="K3763" s="3">
        <v>213.65312</v>
      </c>
      <c r="L3763" s="3">
        <v>75.111339999999998</v>
      </c>
      <c r="M3763" s="4">
        <f t="shared" si="235"/>
        <v>-0.64844257832509067</v>
      </c>
    </row>
    <row r="3764" spans="1:13" x14ac:dyDescent="0.25">
      <c r="A3764" s="1" t="s">
        <v>125</v>
      </c>
      <c r="B3764" s="1" t="s">
        <v>71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10.344670000000001</v>
      </c>
      <c r="J3764" s="4">
        <f t="shared" si="234"/>
        <v>-1</v>
      </c>
      <c r="K3764" s="3">
        <v>0</v>
      </c>
      <c r="L3764" s="3">
        <v>18.242419999999999</v>
      </c>
      <c r="M3764" s="4" t="str">
        <f t="shared" si="235"/>
        <v/>
      </c>
    </row>
    <row r="3765" spans="1:13" x14ac:dyDescent="0.25">
      <c r="A3765" s="1" t="s">
        <v>125</v>
      </c>
      <c r="B3765" s="1" t="s">
        <v>43</v>
      </c>
      <c r="C3765" s="3">
        <v>6062.4269999999997</v>
      </c>
      <c r="D3765" s="3">
        <v>0</v>
      </c>
      <c r="E3765" s="4">
        <f t="shared" si="232"/>
        <v>-1</v>
      </c>
      <c r="F3765" s="3">
        <v>11270.666999999999</v>
      </c>
      <c r="G3765" s="3">
        <v>6210.1840000000002</v>
      </c>
      <c r="H3765" s="4">
        <f t="shared" si="233"/>
        <v>-0.44899587575429201</v>
      </c>
      <c r="I3765" s="3">
        <v>9694.7060000000001</v>
      </c>
      <c r="J3765" s="4">
        <f t="shared" si="234"/>
        <v>-0.35942523682512906</v>
      </c>
      <c r="K3765" s="3">
        <v>28380.090400000001</v>
      </c>
      <c r="L3765" s="3">
        <v>23118.445</v>
      </c>
      <c r="M3765" s="4">
        <f t="shared" si="235"/>
        <v>-0.1853991768821146</v>
      </c>
    </row>
    <row r="3766" spans="1:13" x14ac:dyDescent="0.25">
      <c r="A3766" s="1" t="s">
        <v>125</v>
      </c>
      <c r="B3766" s="1" t="s">
        <v>45</v>
      </c>
      <c r="C3766" s="3">
        <v>0</v>
      </c>
      <c r="D3766" s="3">
        <v>0</v>
      </c>
      <c r="E3766" s="4" t="str">
        <f t="shared" si="232"/>
        <v/>
      </c>
      <c r="F3766" s="3">
        <v>267.13904000000002</v>
      </c>
      <c r="G3766" s="3">
        <v>236.34039999999999</v>
      </c>
      <c r="H3766" s="4">
        <f t="shared" si="233"/>
        <v>-0.11529067409989957</v>
      </c>
      <c r="I3766" s="3">
        <v>303.72978999999998</v>
      </c>
      <c r="J3766" s="4">
        <f t="shared" si="234"/>
        <v>-0.22187283637867727</v>
      </c>
      <c r="K3766" s="3">
        <v>1250.3503499999999</v>
      </c>
      <c r="L3766" s="3">
        <v>1192.03773</v>
      </c>
      <c r="M3766" s="4">
        <f t="shared" si="235"/>
        <v>-4.6637024574752162E-2</v>
      </c>
    </row>
    <row r="3767" spans="1:13" x14ac:dyDescent="0.25">
      <c r="A3767" s="1" t="s">
        <v>125</v>
      </c>
      <c r="B3767" s="1" t="s">
        <v>11</v>
      </c>
      <c r="C3767" s="3">
        <v>154.62299999999999</v>
      </c>
      <c r="D3767" s="3">
        <v>65.306219999999996</v>
      </c>
      <c r="E3767" s="4">
        <f t="shared" si="232"/>
        <v>-0.57764226538095886</v>
      </c>
      <c r="F3767" s="3">
        <v>2077.2581500000001</v>
      </c>
      <c r="G3767" s="3">
        <v>1116.6966600000001</v>
      </c>
      <c r="H3767" s="4">
        <f t="shared" si="233"/>
        <v>-0.46241796668363055</v>
      </c>
      <c r="I3767" s="3">
        <v>1742.72092</v>
      </c>
      <c r="J3767" s="4">
        <f t="shared" si="234"/>
        <v>-0.3592223245934294</v>
      </c>
      <c r="K3767" s="3">
        <v>7192.3941699999996</v>
      </c>
      <c r="L3767" s="3">
        <v>5811.0952600000001</v>
      </c>
      <c r="M3767" s="4">
        <f t="shared" si="235"/>
        <v>-0.19204994572759904</v>
      </c>
    </row>
    <row r="3768" spans="1:13" x14ac:dyDescent="0.25">
      <c r="A3768" s="1" t="s">
        <v>125</v>
      </c>
      <c r="B3768" s="1" t="s">
        <v>73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102.10720000000001</v>
      </c>
      <c r="J3768" s="4">
        <f t="shared" si="234"/>
        <v>-1</v>
      </c>
      <c r="K3768" s="3">
        <v>6.3</v>
      </c>
      <c r="L3768" s="3">
        <v>501.38720000000001</v>
      </c>
      <c r="M3768" s="4">
        <f t="shared" si="235"/>
        <v>78.585269841269849</v>
      </c>
    </row>
    <row r="3769" spans="1:13" x14ac:dyDescent="0.25">
      <c r="A3769" s="1" t="s">
        <v>125</v>
      </c>
      <c r="B3769" s="1" t="s">
        <v>16</v>
      </c>
      <c r="C3769" s="3">
        <v>0</v>
      </c>
      <c r="D3769" s="3">
        <v>0</v>
      </c>
      <c r="E3769" s="4" t="str">
        <f t="shared" si="232"/>
        <v/>
      </c>
      <c r="F3769" s="3">
        <v>130.39018999999999</v>
      </c>
      <c r="G3769" s="3">
        <v>153.69203999999999</v>
      </c>
      <c r="H3769" s="4">
        <f t="shared" si="233"/>
        <v>0.17870861297157403</v>
      </c>
      <c r="I3769" s="3">
        <v>123.85945</v>
      </c>
      <c r="J3769" s="4">
        <f t="shared" si="234"/>
        <v>0.24085840846217232</v>
      </c>
      <c r="K3769" s="3">
        <v>341.41910999999999</v>
      </c>
      <c r="L3769" s="3">
        <v>731.47736999999995</v>
      </c>
      <c r="M3769" s="4">
        <f t="shared" si="235"/>
        <v>1.142461709305024</v>
      </c>
    </row>
    <row r="3770" spans="1:13" x14ac:dyDescent="0.25">
      <c r="A3770" s="1" t="s">
        <v>125</v>
      </c>
      <c r="B3770" s="1" t="s">
        <v>47</v>
      </c>
      <c r="C3770" s="3">
        <v>0</v>
      </c>
      <c r="D3770" s="3">
        <v>0</v>
      </c>
      <c r="E3770" s="4" t="str">
        <f t="shared" si="232"/>
        <v/>
      </c>
      <c r="F3770" s="3">
        <v>71.452809999999999</v>
      </c>
      <c r="G3770" s="3">
        <v>136.23211000000001</v>
      </c>
      <c r="H3770" s="4">
        <f t="shared" si="233"/>
        <v>0.90660255348949903</v>
      </c>
      <c r="I3770" s="3">
        <v>128.54615000000001</v>
      </c>
      <c r="J3770" s="4">
        <f t="shared" si="234"/>
        <v>5.9791444551237083E-2</v>
      </c>
      <c r="K3770" s="3">
        <v>232.05608000000001</v>
      </c>
      <c r="L3770" s="3">
        <v>443.97327999999999</v>
      </c>
      <c r="M3770" s="4">
        <f t="shared" si="235"/>
        <v>0.91321546067657433</v>
      </c>
    </row>
    <row r="3771" spans="1:13" x14ac:dyDescent="0.25">
      <c r="A3771" s="1" t="s">
        <v>125</v>
      </c>
      <c r="B3771" s="1" t="s">
        <v>8</v>
      </c>
      <c r="C3771" s="3">
        <v>1785.99667</v>
      </c>
      <c r="D3771" s="3">
        <v>1654.82998</v>
      </c>
      <c r="E3771" s="4">
        <f t="shared" si="232"/>
        <v>-7.3441732676914784E-2</v>
      </c>
      <c r="F3771" s="3">
        <v>40710.384830000003</v>
      </c>
      <c r="G3771" s="3">
        <v>39589.074589999997</v>
      </c>
      <c r="H3771" s="4">
        <f t="shared" si="233"/>
        <v>-2.7543592247590287E-2</v>
      </c>
      <c r="I3771" s="3">
        <v>42970.911679999997</v>
      </c>
      <c r="J3771" s="4">
        <f t="shared" si="234"/>
        <v>-7.8700612991043695E-2</v>
      </c>
      <c r="K3771" s="3">
        <v>170918.05687</v>
      </c>
      <c r="L3771" s="3">
        <v>150666.08541999999</v>
      </c>
      <c r="M3771" s="4">
        <f t="shared" si="235"/>
        <v>-0.11848936163253732</v>
      </c>
    </row>
    <row r="3772" spans="1:13" x14ac:dyDescent="0.25">
      <c r="A3772" s="1" t="s">
        <v>125</v>
      </c>
      <c r="B3772" s="1" t="s">
        <v>17</v>
      </c>
      <c r="C3772" s="3">
        <v>252.89364</v>
      </c>
      <c r="D3772" s="3">
        <v>326.67201</v>
      </c>
      <c r="E3772" s="4">
        <f t="shared" si="232"/>
        <v>0.29173675542018374</v>
      </c>
      <c r="F3772" s="3">
        <v>7292.1646499999997</v>
      </c>
      <c r="G3772" s="3">
        <v>12154.193799999999</v>
      </c>
      <c r="H3772" s="4">
        <f t="shared" si="233"/>
        <v>0.66674703374943678</v>
      </c>
      <c r="I3772" s="3">
        <v>10384.418890000001</v>
      </c>
      <c r="J3772" s="4">
        <f t="shared" si="234"/>
        <v>0.17042599386127022</v>
      </c>
      <c r="K3772" s="3">
        <v>32884.34938</v>
      </c>
      <c r="L3772" s="3">
        <v>40545.723910000001</v>
      </c>
      <c r="M3772" s="4">
        <f t="shared" si="235"/>
        <v>0.23297935566453964</v>
      </c>
    </row>
    <row r="3773" spans="1:13" x14ac:dyDescent="0.25">
      <c r="A3773" s="1" t="s">
        <v>125</v>
      </c>
      <c r="B3773" s="1" t="s">
        <v>75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8.6553500000000003</v>
      </c>
      <c r="J3773" s="4">
        <f t="shared" si="234"/>
        <v>-1</v>
      </c>
      <c r="K3773" s="3">
        <v>0</v>
      </c>
      <c r="L3773" s="3">
        <v>8.6553500000000003</v>
      </c>
      <c r="M3773" s="4" t="str">
        <f t="shared" si="235"/>
        <v/>
      </c>
    </row>
    <row r="3774" spans="1:13" x14ac:dyDescent="0.25">
      <c r="A3774" s="1" t="s">
        <v>125</v>
      </c>
      <c r="B3774" s="1" t="s">
        <v>48</v>
      </c>
      <c r="C3774" s="3">
        <v>0</v>
      </c>
      <c r="D3774" s="3">
        <v>0</v>
      </c>
      <c r="E3774" s="4" t="str">
        <f t="shared" si="232"/>
        <v/>
      </c>
      <c r="F3774" s="3">
        <v>84.7988</v>
      </c>
      <c r="G3774" s="3">
        <v>9.5055200000000006</v>
      </c>
      <c r="H3774" s="4">
        <f t="shared" si="233"/>
        <v>-0.88790501752383288</v>
      </c>
      <c r="I3774" s="3">
        <v>81.783590000000004</v>
      </c>
      <c r="J3774" s="4">
        <f t="shared" si="234"/>
        <v>-0.88377228243465467</v>
      </c>
      <c r="K3774" s="3">
        <v>202.65270000000001</v>
      </c>
      <c r="L3774" s="3">
        <v>138.34782000000001</v>
      </c>
      <c r="M3774" s="4">
        <f t="shared" si="235"/>
        <v>-0.31731568343278915</v>
      </c>
    </row>
    <row r="3775" spans="1:13" x14ac:dyDescent="0.25">
      <c r="A3775" s="1" t="s">
        <v>125</v>
      </c>
      <c r="B3775" s="1" t="s">
        <v>18</v>
      </c>
      <c r="C3775" s="3">
        <v>0</v>
      </c>
      <c r="D3775" s="3">
        <v>0</v>
      </c>
      <c r="E3775" s="4" t="str">
        <f t="shared" si="232"/>
        <v/>
      </c>
      <c r="F3775" s="3">
        <v>16.276789999999998</v>
      </c>
      <c r="G3775" s="3">
        <v>31.873270000000002</v>
      </c>
      <c r="H3775" s="4">
        <f t="shared" si="233"/>
        <v>0.95820367529469896</v>
      </c>
      <c r="I3775" s="3">
        <v>80.866420000000005</v>
      </c>
      <c r="J3775" s="4">
        <f t="shared" si="234"/>
        <v>-0.60585283730873707</v>
      </c>
      <c r="K3775" s="3">
        <v>487.37664999999998</v>
      </c>
      <c r="L3775" s="3">
        <v>341.37439000000001</v>
      </c>
      <c r="M3775" s="4">
        <f t="shared" si="235"/>
        <v>-0.29956761367209528</v>
      </c>
    </row>
    <row r="3776" spans="1:13" x14ac:dyDescent="0.25">
      <c r="A3776" s="1" t="s">
        <v>125</v>
      </c>
      <c r="B3776" s="1" t="s">
        <v>9</v>
      </c>
      <c r="C3776" s="3">
        <v>32.780560000000001</v>
      </c>
      <c r="D3776" s="3">
        <v>31.416340000000002</v>
      </c>
      <c r="E3776" s="4">
        <f t="shared" si="232"/>
        <v>-4.1616738701230171E-2</v>
      </c>
      <c r="F3776" s="3">
        <v>417.48716999999999</v>
      </c>
      <c r="G3776" s="3">
        <v>285.45668999999998</v>
      </c>
      <c r="H3776" s="4">
        <f t="shared" si="233"/>
        <v>-0.31625038920357729</v>
      </c>
      <c r="I3776" s="3">
        <v>468.50686000000002</v>
      </c>
      <c r="J3776" s="4">
        <f t="shared" si="234"/>
        <v>-0.39070968992855304</v>
      </c>
      <c r="K3776" s="3">
        <v>2246.59348</v>
      </c>
      <c r="L3776" s="3">
        <v>1804.7610099999999</v>
      </c>
      <c r="M3776" s="4">
        <f t="shared" si="235"/>
        <v>-0.19666774337829918</v>
      </c>
    </row>
    <row r="3777" spans="1:13" x14ac:dyDescent="0.25">
      <c r="A3777" s="1" t="s">
        <v>125</v>
      </c>
      <c r="B3777" s="1" t="s">
        <v>19</v>
      </c>
      <c r="C3777" s="3">
        <v>0</v>
      </c>
      <c r="D3777" s="3">
        <v>0</v>
      </c>
      <c r="E3777" s="4" t="str">
        <f t="shared" si="232"/>
        <v/>
      </c>
      <c r="F3777" s="3">
        <v>120.00225</v>
      </c>
      <c r="G3777" s="3">
        <v>45.078760000000003</v>
      </c>
      <c r="H3777" s="4">
        <f t="shared" si="233"/>
        <v>-0.62435071009085252</v>
      </c>
      <c r="I3777" s="3">
        <v>36.883760000000002</v>
      </c>
      <c r="J3777" s="4">
        <f t="shared" si="234"/>
        <v>0.22218450613494944</v>
      </c>
      <c r="K3777" s="3">
        <v>541.88070000000005</v>
      </c>
      <c r="L3777" s="3">
        <v>257.65507000000002</v>
      </c>
      <c r="M3777" s="4">
        <f t="shared" si="235"/>
        <v>-0.52451698316622086</v>
      </c>
    </row>
    <row r="3778" spans="1:13" x14ac:dyDescent="0.25">
      <c r="A3778" s="1" t="s">
        <v>125</v>
      </c>
      <c r="B3778" s="1" t="s">
        <v>20</v>
      </c>
      <c r="C3778" s="3">
        <v>15.037990000000001</v>
      </c>
      <c r="D3778" s="3">
        <v>4.4996099999999997</v>
      </c>
      <c r="E3778" s="4">
        <f t="shared" si="232"/>
        <v>-0.70078381485823571</v>
      </c>
      <c r="F3778" s="3">
        <v>45.756799999999998</v>
      </c>
      <c r="G3778" s="3">
        <v>5.7625299999999999</v>
      </c>
      <c r="H3778" s="4">
        <f t="shared" si="233"/>
        <v>-0.87406177879572</v>
      </c>
      <c r="I3778" s="3">
        <v>157.30888999999999</v>
      </c>
      <c r="J3778" s="4">
        <f t="shared" si="234"/>
        <v>-0.96336805885541499</v>
      </c>
      <c r="K3778" s="3">
        <v>144.54176000000001</v>
      </c>
      <c r="L3778" s="3">
        <v>382.85775999999998</v>
      </c>
      <c r="M3778" s="4">
        <f t="shared" si="235"/>
        <v>1.6487691861507701</v>
      </c>
    </row>
    <row r="3779" spans="1:13" x14ac:dyDescent="0.25">
      <c r="A3779" s="1" t="s">
        <v>125</v>
      </c>
      <c r="B3779" s="1" t="s">
        <v>21</v>
      </c>
      <c r="C3779" s="3">
        <v>2018.5510099999999</v>
      </c>
      <c r="D3779" s="3">
        <v>2028.38211</v>
      </c>
      <c r="E3779" s="4">
        <f t="shared" si="232"/>
        <v>4.8703748140603853E-3</v>
      </c>
      <c r="F3779" s="3">
        <v>13177.879010000001</v>
      </c>
      <c r="G3779" s="3">
        <v>7196.4823900000001</v>
      </c>
      <c r="H3779" s="4">
        <f t="shared" si="233"/>
        <v>-0.45389676255648059</v>
      </c>
      <c r="I3779" s="3">
        <v>8170.4980699999996</v>
      </c>
      <c r="J3779" s="4">
        <f t="shared" si="234"/>
        <v>-0.1192112979717036</v>
      </c>
      <c r="K3779" s="3">
        <v>46921.753069999999</v>
      </c>
      <c r="L3779" s="3">
        <v>29981.964029999999</v>
      </c>
      <c r="M3779" s="4">
        <f t="shared" si="235"/>
        <v>-0.36102208318449769</v>
      </c>
    </row>
    <row r="3780" spans="1:13" x14ac:dyDescent="0.25">
      <c r="A3780" s="1" t="s">
        <v>125</v>
      </c>
      <c r="B3780" s="1" t="s">
        <v>22</v>
      </c>
      <c r="C3780" s="3">
        <v>0</v>
      </c>
      <c r="D3780" s="3">
        <v>0</v>
      </c>
      <c r="E3780" s="4" t="str">
        <f t="shared" si="232"/>
        <v/>
      </c>
      <c r="F3780" s="3">
        <v>462.57548000000003</v>
      </c>
      <c r="G3780" s="3">
        <v>330.34875</v>
      </c>
      <c r="H3780" s="4">
        <f t="shared" si="233"/>
        <v>-0.28584898187858987</v>
      </c>
      <c r="I3780" s="3">
        <v>580.59550999999999</v>
      </c>
      <c r="J3780" s="4">
        <f t="shared" si="234"/>
        <v>-0.43101738764738295</v>
      </c>
      <c r="K3780" s="3">
        <v>1663.6950099999999</v>
      </c>
      <c r="L3780" s="3">
        <v>1707.3001200000001</v>
      </c>
      <c r="M3780" s="4">
        <f t="shared" si="235"/>
        <v>2.6209797912419175E-2</v>
      </c>
    </row>
    <row r="3781" spans="1:13" x14ac:dyDescent="0.25">
      <c r="A3781" s="1" t="s">
        <v>125</v>
      </c>
      <c r="B3781" s="1" t="s">
        <v>49</v>
      </c>
      <c r="C3781" s="3">
        <v>20.35679</v>
      </c>
      <c r="D3781" s="3">
        <v>69.972939999999994</v>
      </c>
      <c r="E3781" s="4">
        <f t="shared" ref="E3781:E3844" si="236">IF(C3781=0,"",(D3781/C3781-1))</f>
        <v>2.4373268084015209</v>
      </c>
      <c r="F3781" s="3">
        <v>770.89337</v>
      </c>
      <c r="G3781" s="3">
        <v>403.35126000000002</v>
      </c>
      <c r="H3781" s="4">
        <f t="shared" ref="H3781:H3844" si="237">IF(F3781=0,"",(G3781/F3781-1))</f>
        <v>-0.47677425219002723</v>
      </c>
      <c r="I3781" s="3">
        <v>274.48374999999999</v>
      </c>
      <c r="J3781" s="4">
        <f t="shared" ref="J3781:J3844" si="238">IF(I3781=0,"",(G3781/I3781-1))</f>
        <v>0.46949048896337242</v>
      </c>
      <c r="K3781" s="3">
        <v>2315.40263</v>
      </c>
      <c r="L3781" s="3">
        <v>1614.7402</v>
      </c>
      <c r="M3781" s="4">
        <f t="shared" ref="M3781:M3844" si="239">IF(K3781=0,"",(L3781/K3781-1))</f>
        <v>-0.30260932630969672</v>
      </c>
    </row>
    <row r="3782" spans="1:13" x14ac:dyDescent="0.25">
      <c r="A3782" s="1" t="s">
        <v>125</v>
      </c>
      <c r="B3782" s="1" t="s">
        <v>50</v>
      </c>
      <c r="C3782" s="3">
        <v>0</v>
      </c>
      <c r="D3782" s="3">
        <v>62.505330000000001</v>
      </c>
      <c r="E3782" s="4" t="str">
        <f t="shared" si="236"/>
        <v/>
      </c>
      <c r="F3782" s="3">
        <v>922.09555</v>
      </c>
      <c r="G3782" s="3">
        <v>489.67266999999998</v>
      </c>
      <c r="H3782" s="4">
        <f t="shared" si="237"/>
        <v>-0.46895669326242817</v>
      </c>
      <c r="I3782" s="3">
        <v>479.43851999999998</v>
      </c>
      <c r="J3782" s="4">
        <f t="shared" si="238"/>
        <v>2.1346115451883252E-2</v>
      </c>
      <c r="K3782" s="3">
        <v>4813.33295</v>
      </c>
      <c r="L3782" s="3">
        <v>2836.5938799999999</v>
      </c>
      <c r="M3782" s="4">
        <f t="shared" si="239"/>
        <v>-0.410679894894867</v>
      </c>
    </row>
    <row r="3783" spans="1:13" x14ac:dyDescent="0.25">
      <c r="A3783" s="1" t="s">
        <v>125</v>
      </c>
      <c r="B3783" s="1" t="s">
        <v>23</v>
      </c>
      <c r="C3783" s="3">
        <v>337.26299</v>
      </c>
      <c r="D3783" s="3">
        <v>181.76141999999999</v>
      </c>
      <c r="E3783" s="4">
        <f t="shared" si="236"/>
        <v>-0.46106917927757207</v>
      </c>
      <c r="F3783" s="3">
        <v>9322.4628300000004</v>
      </c>
      <c r="G3783" s="3">
        <v>3917.0515599999999</v>
      </c>
      <c r="H3783" s="4">
        <f t="shared" si="237"/>
        <v>-0.57982652959529157</v>
      </c>
      <c r="I3783" s="3">
        <v>5065.5045499999997</v>
      </c>
      <c r="J3783" s="4">
        <f t="shared" si="238"/>
        <v>-0.2267203550335376</v>
      </c>
      <c r="K3783" s="3">
        <v>26726.252039999999</v>
      </c>
      <c r="L3783" s="3">
        <v>18646.76382</v>
      </c>
      <c r="M3783" s="4">
        <f t="shared" si="239"/>
        <v>-0.30230532167053525</v>
      </c>
    </row>
    <row r="3784" spans="1:13" x14ac:dyDescent="0.25">
      <c r="A3784" s="1" t="s">
        <v>125</v>
      </c>
      <c r="B3784" s="1" t="s">
        <v>51</v>
      </c>
      <c r="C3784" s="3">
        <v>0</v>
      </c>
      <c r="D3784" s="3">
        <v>0</v>
      </c>
      <c r="E3784" s="4" t="str">
        <f t="shared" si="236"/>
        <v/>
      </c>
      <c r="F3784" s="3">
        <v>42.734999999999999</v>
      </c>
      <c r="G3784" s="3">
        <v>20.244209999999999</v>
      </c>
      <c r="H3784" s="4">
        <f t="shared" si="237"/>
        <v>-0.52628501228501223</v>
      </c>
      <c r="I3784" s="3">
        <v>0</v>
      </c>
      <c r="J3784" s="4" t="str">
        <f t="shared" si="238"/>
        <v/>
      </c>
      <c r="K3784" s="3">
        <v>64.150019999999998</v>
      </c>
      <c r="L3784" s="3">
        <v>32.339309999999998</v>
      </c>
      <c r="M3784" s="4">
        <f t="shared" si="239"/>
        <v>-0.49587997010756979</v>
      </c>
    </row>
    <row r="3785" spans="1:13" x14ac:dyDescent="0.25">
      <c r="A3785" s="1" t="s">
        <v>125</v>
      </c>
      <c r="B3785" s="1" t="s">
        <v>24</v>
      </c>
      <c r="C3785" s="3">
        <v>243.58752999999999</v>
      </c>
      <c r="D3785" s="3">
        <v>136.1061</v>
      </c>
      <c r="E3785" s="4">
        <f t="shared" si="236"/>
        <v>-0.44124356447967594</v>
      </c>
      <c r="F3785" s="3">
        <v>2985.5367000000001</v>
      </c>
      <c r="G3785" s="3">
        <v>2054.7673300000001</v>
      </c>
      <c r="H3785" s="4">
        <f t="shared" si="237"/>
        <v>-0.31175948029712708</v>
      </c>
      <c r="I3785" s="3">
        <v>1698.3470500000001</v>
      </c>
      <c r="J3785" s="4">
        <f t="shared" si="238"/>
        <v>0.20986304300996661</v>
      </c>
      <c r="K3785" s="3">
        <v>9003.8414200000007</v>
      </c>
      <c r="L3785" s="3">
        <v>7714.3105599999999</v>
      </c>
      <c r="M3785" s="4">
        <f t="shared" si="239"/>
        <v>-0.14322007683693749</v>
      </c>
    </row>
    <row r="3786" spans="1:13" x14ac:dyDescent="0.25">
      <c r="A3786" s="1" t="s">
        <v>125</v>
      </c>
      <c r="B3786" s="1" t="s">
        <v>25</v>
      </c>
      <c r="C3786" s="3">
        <v>0</v>
      </c>
      <c r="D3786" s="3">
        <v>0</v>
      </c>
      <c r="E3786" s="4" t="str">
        <f t="shared" si="236"/>
        <v/>
      </c>
      <c r="F3786" s="3">
        <v>50.883450000000003</v>
      </c>
      <c r="G3786" s="3">
        <v>0</v>
      </c>
      <c r="H3786" s="4">
        <f t="shared" si="237"/>
        <v>-1</v>
      </c>
      <c r="I3786" s="3">
        <v>19.83897</v>
      </c>
      <c r="J3786" s="4">
        <f t="shared" si="238"/>
        <v>-1</v>
      </c>
      <c r="K3786" s="3">
        <v>50.883450000000003</v>
      </c>
      <c r="L3786" s="3">
        <v>19.83897</v>
      </c>
      <c r="M3786" s="4">
        <f t="shared" si="239"/>
        <v>-0.61010957393808796</v>
      </c>
    </row>
    <row r="3787" spans="1:13" x14ac:dyDescent="0.25">
      <c r="A3787" s="1" t="s">
        <v>125</v>
      </c>
      <c r="B3787" s="1" t="s">
        <v>89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0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0</v>
      </c>
      <c r="L3787" s="3">
        <v>10.265779999999999</v>
      </c>
      <c r="M3787" s="4" t="str">
        <f t="shared" si="239"/>
        <v/>
      </c>
    </row>
    <row r="3788" spans="1:13" x14ac:dyDescent="0.25">
      <c r="A3788" s="1" t="s">
        <v>125</v>
      </c>
      <c r="B3788" s="1" t="s">
        <v>78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0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0</v>
      </c>
      <c r="L3788" s="3">
        <v>0</v>
      </c>
      <c r="M3788" s="4" t="str">
        <f t="shared" si="239"/>
        <v/>
      </c>
    </row>
    <row r="3789" spans="1:13" x14ac:dyDescent="0.25">
      <c r="A3789" s="1" t="s">
        <v>125</v>
      </c>
      <c r="B3789" s="1" t="s">
        <v>26</v>
      </c>
      <c r="C3789" s="3">
        <v>0</v>
      </c>
      <c r="D3789" s="3">
        <v>16.220700000000001</v>
      </c>
      <c r="E3789" s="4" t="str">
        <f t="shared" si="236"/>
        <v/>
      </c>
      <c r="F3789" s="3">
        <v>17.937650000000001</v>
      </c>
      <c r="G3789" s="3">
        <v>16.220700000000001</v>
      </c>
      <c r="H3789" s="4">
        <f t="shared" si="237"/>
        <v>-9.5717666472475482E-2</v>
      </c>
      <c r="I3789" s="3">
        <v>16.136410000000001</v>
      </c>
      <c r="J3789" s="4">
        <f t="shared" si="238"/>
        <v>5.2235906251760778E-3</v>
      </c>
      <c r="K3789" s="3">
        <v>69.077690000000004</v>
      </c>
      <c r="L3789" s="3">
        <v>65.706950000000006</v>
      </c>
      <c r="M3789" s="4">
        <f t="shared" si="239"/>
        <v>-4.8796362472456667E-2</v>
      </c>
    </row>
    <row r="3790" spans="1:13" x14ac:dyDescent="0.25">
      <c r="A3790" s="1" t="s">
        <v>125</v>
      </c>
      <c r="B3790" s="1" t="s">
        <v>52</v>
      </c>
      <c r="C3790" s="3">
        <v>0</v>
      </c>
      <c r="D3790" s="3">
        <v>0</v>
      </c>
      <c r="E3790" s="4" t="str">
        <f t="shared" si="236"/>
        <v/>
      </c>
      <c r="F3790" s="3">
        <v>0</v>
      </c>
      <c r="G3790" s="3">
        <v>0</v>
      </c>
      <c r="H3790" s="4" t="str">
        <f t="shared" si="237"/>
        <v/>
      </c>
      <c r="I3790" s="3">
        <v>0</v>
      </c>
      <c r="J3790" s="4" t="str">
        <f t="shared" si="238"/>
        <v/>
      </c>
      <c r="K3790" s="3">
        <v>80.694999999999993</v>
      </c>
      <c r="L3790" s="3">
        <v>28.682490000000001</v>
      </c>
      <c r="M3790" s="4">
        <f t="shared" si="239"/>
        <v>-0.64455678790507465</v>
      </c>
    </row>
    <row r="3791" spans="1:13" x14ac:dyDescent="0.25">
      <c r="A3791" s="1" t="s">
        <v>125</v>
      </c>
      <c r="B3791" s="1" t="s">
        <v>27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0</v>
      </c>
      <c r="H3791" s="4" t="str">
        <f t="shared" si="237"/>
        <v/>
      </c>
      <c r="I3791" s="3">
        <v>0</v>
      </c>
      <c r="J3791" s="4" t="str">
        <f t="shared" si="238"/>
        <v/>
      </c>
      <c r="K3791" s="3">
        <v>4.0968600000000004</v>
      </c>
      <c r="L3791" s="3">
        <v>0</v>
      </c>
      <c r="M3791" s="4">
        <f t="shared" si="239"/>
        <v>-1</v>
      </c>
    </row>
    <row r="3792" spans="1:13" x14ac:dyDescent="0.25">
      <c r="A3792" s="1" t="s">
        <v>125</v>
      </c>
      <c r="B3792" s="1" t="s">
        <v>53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0</v>
      </c>
      <c r="H3792" s="4" t="str">
        <f t="shared" si="237"/>
        <v/>
      </c>
      <c r="I3792" s="3">
        <v>15.34911</v>
      </c>
      <c r="J3792" s="4">
        <f t="shared" si="238"/>
        <v>-1</v>
      </c>
      <c r="K3792" s="3">
        <v>11734.36587</v>
      </c>
      <c r="L3792" s="3">
        <v>15.34911</v>
      </c>
      <c r="M3792" s="4">
        <f t="shared" si="239"/>
        <v>-0.99869195232447616</v>
      </c>
    </row>
    <row r="3793" spans="1:13" x14ac:dyDescent="0.25">
      <c r="A3793" s="1" t="s">
        <v>125</v>
      </c>
      <c r="B3793" s="1" t="s">
        <v>28</v>
      </c>
      <c r="C3793" s="3">
        <v>8428.3304700000008</v>
      </c>
      <c r="D3793" s="3">
        <v>38.837409999999998</v>
      </c>
      <c r="E3793" s="4">
        <f t="shared" si="236"/>
        <v>-0.99539203996114789</v>
      </c>
      <c r="F3793" s="3">
        <v>37655.971859999998</v>
      </c>
      <c r="G3793" s="3">
        <v>30617.772359999999</v>
      </c>
      <c r="H3793" s="4">
        <f t="shared" si="237"/>
        <v>-0.18690792329479922</v>
      </c>
      <c r="I3793" s="3">
        <v>24683.045580000002</v>
      </c>
      <c r="J3793" s="4">
        <f t="shared" si="238"/>
        <v>0.24043737879772609</v>
      </c>
      <c r="K3793" s="3">
        <v>109595.85139</v>
      </c>
      <c r="L3793" s="3">
        <v>96320.218729999993</v>
      </c>
      <c r="M3793" s="4">
        <f t="shared" si="239"/>
        <v>-0.12113262036496508</v>
      </c>
    </row>
    <row r="3794" spans="1:13" x14ac:dyDescent="0.25">
      <c r="A3794" s="1" t="s">
        <v>125</v>
      </c>
      <c r="B3794" s="1" t="s">
        <v>54</v>
      </c>
      <c r="C3794" s="3">
        <v>0</v>
      </c>
      <c r="D3794" s="3">
        <v>0</v>
      </c>
      <c r="E3794" s="4" t="str">
        <f t="shared" si="236"/>
        <v/>
      </c>
      <c r="F3794" s="3">
        <v>189.46297999999999</v>
      </c>
      <c r="G3794" s="3">
        <v>479.47980000000001</v>
      </c>
      <c r="H3794" s="4">
        <f t="shared" si="237"/>
        <v>1.5307308055642324</v>
      </c>
      <c r="I3794" s="3">
        <v>266.30171000000001</v>
      </c>
      <c r="J3794" s="4">
        <f t="shared" si="238"/>
        <v>0.80051341014670907</v>
      </c>
      <c r="K3794" s="3">
        <v>585.51651000000004</v>
      </c>
      <c r="L3794" s="3">
        <v>1209.7041099999999</v>
      </c>
      <c r="M3794" s="4">
        <f t="shared" si="239"/>
        <v>1.0660461137124893</v>
      </c>
    </row>
    <row r="3795" spans="1:13" x14ac:dyDescent="0.25">
      <c r="A3795" s="1" t="s">
        <v>125</v>
      </c>
      <c r="B3795" s="1" t="s">
        <v>56</v>
      </c>
      <c r="C3795" s="3">
        <v>0</v>
      </c>
      <c r="D3795" s="3">
        <v>62.611499999999999</v>
      </c>
      <c r="E3795" s="4" t="str">
        <f t="shared" si="236"/>
        <v/>
      </c>
      <c r="F3795" s="3">
        <v>301.7971</v>
      </c>
      <c r="G3795" s="3">
        <v>363.14670000000001</v>
      </c>
      <c r="H3795" s="4">
        <f t="shared" si="237"/>
        <v>0.20328094603957436</v>
      </c>
      <c r="I3795" s="3">
        <v>318.16708</v>
      </c>
      <c r="J3795" s="4">
        <f t="shared" si="238"/>
        <v>0.14137106830788415</v>
      </c>
      <c r="K3795" s="3">
        <v>1060.5615600000001</v>
      </c>
      <c r="L3795" s="3">
        <v>1298.21398</v>
      </c>
      <c r="M3795" s="4">
        <f t="shared" si="239"/>
        <v>0.22408168366954562</v>
      </c>
    </row>
    <row r="3796" spans="1:13" x14ac:dyDescent="0.25">
      <c r="A3796" s="1" t="s">
        <v>125</v>
      </c>
      <c r="B3796" s="1" t="s">
        <v>57</v>
      </c>
      <c r="C3796" s="3">
        <v>0</v>
      </c>
      <c r="D3796" s="3">
        <v>0</v>
      </c>
      <c r="E3796" s="4" t="str">
        <f t="shared" si="236"/>
        <v/>
      </c>
      <c r="F3796" s="3">
        <v>178.98289</v>
      </c>
      <c r="G3796" s="3">
        <v>163.45487</v>
      </c>
      <c r="H3796" s="4">
        <f t="shared" si="237"/>
        <v>-8.6757007890530757E-2</v>
      </c>
      <c r="I3796" s="3">
        <v>168.21942999999999</v>
      </c>
      <c r="J3796" s="4">
        <f t="shared" si="238"/>
        <v>-2.8323482013938528E-2</v>
      </c>
      <c r="K3796" s="3">
        <v>649.19983000000002</v>
      </c>
      <c r="L3796" s="3">
        <v>730.11265000000003</v>
      </c>
      <c r="M3796" s="4">
        <f t="shared" si="239"/>
        <v>0.12463469067759925</v>
      </c>
    </row>
    <row r="3797" spans="1:13" x14ac:dyDescent="0.25">
      <c r="A3797" s="1" t="s">
        <v>125</v>
      </c>
      <c r="B3797" s="1" t="s">
        <v>59</v>
      </c>
      <c r="C3797" s="3">
        <v>0</v>
      </c>
      <c r="D3797" s="3">
        <v>72.332130000000006</v>
      </c>
      <c r="E3797" s="4" t="str">
        <f t="shared" si="236"/>
        <v/>
      </c>
      <c r="F3797" s="3">
        <v>731.08429999999998</v>
      </c>
      <c r="G3797" s="3">
        <v>1185.60122</v>
      </c>
      <c r="H3797" s="4">
        <f t="shared" si="237"/>
        <v>0.62170247671848511</v>
      </c>
      <c r="I3797" s="3">
        <v>1393.4735800000001</v>
      </c>
      <c r="J3797" s="4">
        <f t="shared" si="238"/>
        <v>-0.14917567364284012</v>
      </c>
      <c r="K3797" s="3">
        <v>3836.5829199999998</v>
      </c>
      <c r="L3797" s="3">
        <v>4817.4123900000004</v>
      </c>
      <c r="M3797" s="4">
        <f t="shared" si="239"/>
        <v>0.25565183666094216</v>
      </c>
    </row>
    <row r="3798" spans="1:13" x14ac:dyDescent="0.25">
      <c r="A3798" s="1" t="s">
        <v>125</v>
      </c>
      <c r="B3798" s="1" t="s">
        <v>60</v>
      </c>
      <c r="C3798" s="3">
        <v>0</v>
      </c>
      <c r="D3798" s="3">
        <v>0</v>
      </c>
      <c r="E3798" s="4" t="str">
        <f t="shared" si="236"/>
        <v/>
      </c>
      <c r="F3798" s="3">
        <v>29.962669999999999</v>
      </c>
      <c r="G3798" s="3">
        <v>38.161929999999998</v>
      </c>
      <c r="H3798" s="4">
        <f t="shared" si="237"/>
        <v>0.27364917745981909</v>
      </c>
      <c r="I3798" s="3">
        <v>0</v>
      </c>
      <c r="J3798" s="4" t="str">
        <f t="shared" si="238"/>
        <v/>
      </c>
      <c r="K3798" s="3">
        <v>38.193689999999997</v>
      </c>
      <c r="L3798" s="3">
        <v>53.773719999999997</v>
      </c>
      <c r="M3798" s="4">
        <f t="shared" si="239"/>
        <v>0.40792157029079945</v>
      </c>
    </row>
    <row r="3799" spans="1:13" x14ac:dyDescent="0.25">
      <c r="A3799" s="1" t="s">
        <v>125</v>
      </c>
      <c r="B3799" s="1" t="s">
        <v>30</v>
      </c>
      <c r="C3799" s="3">
        <v>0</v>
      </c>
      <c r="D3799" s="3">
        <v>130</v>
      </c>
      <c r="E3799" s="4" t="str">
        <f t="shared" si="236"/>
        <v/>
      </c>
      <c r="F3799" s="3">
        <v>762.66015000000004</v>
      </c>
      <c r="G3799" s="3">
        <v>990.48589000000004</v>
      </c>
      <c r="H3799" s="4">
        <f t="shared" si="237"/>
        <v>0.29872511366956833</v>
      </c>
      <c r="I3799" s="3">
        <v>521.75755000000004</v>
      </c>
      <c r="J3799" s="4">
        <f t="shared" si="238"/>
        <v>0.89836426899811994</v>
      </c>
      <c r="K3799" s="3">
        <v>2192.35167</v>
      </c>
      <c r="L3799" s="3">
        <v>2480.3380699999998</v>
      </c>
      <c r="M3799" s="4">
        <f t="shared" si="239"/>
        <v>0.13135958247063528</v>
      </c>
    </row>
    <row r="3800" spans="1:13" x14ac:dyDescent="0.25">
      <c r="A3800" s="1" t="s">
        <v>125</v>
      </c>
      <c r="B3800" s="1" t="s">
        <v>80</v>
      </c>
      <c r="C3800" s="3">
        <v>25.7151</v>
      </c>
      <c r="D3800" s="3">
        <v>74.175910000000002</v>
      </c>
      <c r="E3800" s="4">
        <f t="shared" si="236"/>
        <v>1.8845273788552253</v>
      </c>
      <c r="F3800" s="3">
        <v>470.74509</v>
      </c>
      <c r="G3800" s="3">
        <v>652.61249999999995</v>
      </c>
      <c r="H3800" s="4">
        <f t="shared" si="237"/>
        <v>0.38633947302562399</v>
      </c>
      <c r="I3800" s="3">
        <v>789.85769000000005</v>
      </c>
      <c r="J3800" s="4">
        <f t="shared" si="238"/>
        <v>-0.17375938949204894</v>
      </c>
      <c r="K3800" s="3">
        <v>1324.1158600000001</v>
      </c>
      <c r="L3800" s="3">
        <v>2390.1482799999999</v>
      </c>
      <c r="M3800" s="4">
        <f t="shared" si="239"/>
        <v>0.80508998661189635</v>
      </c>
    </row>
    <row r="3801" spans="1:13" x14ac:dyDescent="0.25">
      <c r="A3801" s="1" t="s">
        <v>125</v>
      </c>
      <c r="B3801" s="1" t="s">
        <v>61</v>
      </c>
      <c r="C3801" s="3">
        <v>0</v>
      </c>
      <c r="D3801" s="3">
        <v>24.262840000000001</v>
      </c>
      <c r="E3801" s="4" t="str">
        <f t="shared" si="236"/>
        <v/>
      </c>
      <c r="F3801" s="3">
        <v>19.75103</v>
      </c>
      <c r="G3801" s="3">
        <v>24.262840000000001</v>
      </c>
      <c r="H3801" s="4">
        <f t="shared" si="237"/>
        <v>0.22843416267404781</v>
      </c>
      <c r="I3801" s="3">
        <v>10.774380000000001</v>
      </c>
      <c r="J3801" s="4">
        <f t="shared" si="238"/>
        <v>1.251901269493001</v>
      </c>
      <c r="K3801" s="3">
        <v>55.516629999999999</v>
      </c>
      <c r="L3801" s="3">
        <v>64.799490000000006</v>
      </c>
      <c r="M3801" s="4">
        <f t="shared" si="239"/>
        <v>0.1672086364031824</v>
      </c>
    </row>
    <row r="3802" spans="1:13" x14ac:dyDescent="0.25">
      <c r="A3802" s="1" t="s">
        <v>125</v>
      </c>
      <c r="B3802" s="1" t="s">
        <v>82</v>
      </c>
      <c r="C3802" s="3">
        <v>0</v>
      </c>
      <c r="D3802" s="3">
        <v>0</v>
      </c>
      <c r="E3802" s="4" t="str">
        <f t="shared" si="236"/>
        <v/>
      </c>
      <c r="F3802" s="3">
        <v>21.810289999999998</v>
      </c>
      <c r="G3802" s="3">
        <v>0</v>
      </c>
      <c r="H3802" s="4">
        <f t="shared" si="237"/>
        <v>-1</v>
      </c>
      <c r="I3802" s="3">
        <v>20.37698</v>
      </c>
      <c r="J3802" s="4">
        <f t="shared" si="238"/>
        <v>-1</v>
      </c>
      <c r="K3802" s="3">
        <v>70.520889999999994</v>
      </c>
      <c r="L3802" s="3">
        <v>40.865380000000002</v>
      </c>
      <c r="M3802" s="4">
        <f t="shared" si="239"/>
        <v>-0.42052092649426287</v>
      </c>
    </row>
    <row r="3803" spans="1:13" x14ac:dyDescent="0.25">
      <c r="A3803" s="1" t="s">
        <v>125</v>
      </c>
      <c r="B3803" s="1" t="s">
        <v>31</v>
      </c>
      <c r="C3803" s="3">
        <v>0</v>
      </c>
      <c r="D3803" s="3">
        <v>22.759910000000001</v>
      </c>
      <c r="E3803" s="4" t="str">
        <f t="shared" si="236"/>
        <v/>
      </c>
      <c r="F3803" s="3">
        <v>0</v>
      </c>
      <c r="G3803" s="3">
        <v>103.67842</v>
      </c>
      <c r="H3803" s="4" t="str">
        <f t="shared" si="237"/>
        <v/>
      </c>
      <c r="I3803" s="3">
        <v>98.543440000000004</v>
      </c>
      <c r="J3803" s="4">
        <f t="shared" si="238"/>
        <v>5.2108795877229275E-2</v>
      </c>
      <c r="K3803" s="3">
        <v>51.884619999999998</v>
      </c>
      <c r="L3803" s="3">
        <v>318.09336999999999</v>
      </c>
      <c r="M3803" s="4">
        <f t="shared" si="239"/>
        <v>5.1307834576026581</v>
      </c>
    </row>
    <row r="3804" spans="1:13" ht="13" x14ac:dyDescent="0.3">
      <c r="A3804" s="2" t="s">
        <v>125</v>
      </c>
      <c r="B3804" s="2" t="s">
        <v>10</v>
      </c>
      <c r="C3804" s="6">
        <v>19942.11535</v>
      </c>
      <c r="D3804" s="6">
        <v>5905.8607000000002</v>
      </c>
      <c r="E3804" s="5">
        <f t="shared" si="236"/>
        <v>-0.70384983757502928</v>
      </c>
      <c r="F3804" s="6">
        <v>154314.96836</v>
      </c>
      <c r="G3804" s="6">
        <v>127315.97237</v>
      </c>
      <c r="H3804" s="5">
        <f t="shared" si="237"/>
        <v>-0.17496031834717607</v>
      </c>
      <c r="I3804" s="6">
        <v>129679.5615</v>
      </c>
      <c r="J3804" s="5">
        <f t="shared" si="238"/>
        <v>-1.8226381263634961E-2</v>
      </c>
      <c r="K3804" s="6">
        <v>548832.81039</v>
      </c>
      <c r="L3804" s="6">
        <v>468241.71428999997</v>
      </c>
      <c r="M3804" s="5">
        <f t="shared" si="239"/>
        <v>-0.14684088592067246</v>
      </c>
    </row>
    <row r="3805" spans="1:13" x14ac:dyDescent="0.25">
      <c r="A3805" s="1" t="s">
        <v>126</v>
      </c>
      <c r="B3805" s="1" t="s">
        <v>4</v>
      </c>
      <c r="C3805" s="3">
        <v>0</v>
      </c>
      <c r="D3805" s="3">
        <v>16.329640000000001</v>
      </c>
      <c r="E3805" s="4" t="str">
        <f t="shared" si="236"/>
        <v/>
      </c>
      <c r="F3805" s="3">
        <v>485.74187000000001</v>
      </c>
      <c r="G3805" s="3">
        <v>118.99529</v>
      </c>
      <c r="H3805" s="4">
        <f t="shared" si="237"/>
        <v>-0.75502360955624437</v>
      </c>
      <c r="I3805" s="3">
        <v>289.12876</v>
      </c>
      <c r="J3805" s="4">
        <f t="shared" si="238"/>
        <v>-0.58843495887437836</v>
      </c>
      <c r="K3805" s="3">
        <v>1558.04368</v>
      </c>
      <c r="L3805" s="3">
        <v>616.18964000000005</v>
      </c>
      <c r="M3805" s="4">
        <f t="shared" si="239"/>
        <v>-0.60451067713326234</v>
      </c>
    </row>
    <row r="3806" spans="1:13" x14ac:dyDescent="0.25">
      <c r="A3806" s="1" t="s">
        <v>126</v>
      </c>
      <c r="B3806" s="1" t="s">
        <v>34</v>
      </c>
      <c r="C3806" s="3">
        <v>0</v>
      </c>
      <c r="D3806" s="3">
        <v>0</v>
      </c>
      <c r="E3806" s="4" t="str">
        <f t="shared" si="236"/>
        <v/>
      </c>
      <c r="F3806" s="3">
        <v>33.667110000000001</v>
      </c>
      <c r="G3806" s="3">
        <v>48.157820000000001</v>
      </c>
      <c r="H3806" s="4">
        <f t="shared" si="237"/>
        <v>0.430411460918386</v>
      </c>
      <c r="I3806" s="3">
        <v>76.008470000000003</v>
      </c>
      <c r="J3806" s="4">
        <f t="shared" si="238"/>
        <v>-0.36641508505565235</v>
      </c>
      <c r="K3806" s="3">
        <v>135.62532999999999</v>
      </c>
      <c r="L3806" s="3">
        <v>234.09975</v>
      </c>
      <c r="M3806" s="4">
        <f t="shared" si="239"/>
        <v>0.72607690613545439</v>
      </c>
    </row>
    <row r="3807" spans="1:13" x14ac:dyDescent="0.25">
      <c r="A3807" s="1" t="s">
        <v>126</v>
      </c>
      <c r="B3807" s="1" t="s">
        <v>36</v>
      </c>
      <c r="C3807" s="3">
        <v>0</v>
      </c>
      <c r="D3807" s="3">
        <v>0</v>
      </c>
      <c r="E3807" s="4" t="str">
        <f t="shared" si="236"/>
        <v/>
      </c>
      <c r="F3807" s="3">
        <v>22.838090000000001</v>
      </c>
      <c r="G3807" s="3">
        <v>0</v>
      </c>
      <c r="H3807" s="4">
        <f t="shared" si="237"/>
        <v>-1</v>
      </c>
      <c r="I3807" s="3">
        <v>0</v>
      </c>
      <c r="J3807" s="4" t="str">
        <f t="shared" si="238"/>
        <v/>
      </c>
      <c r="K3807" s="3">
        <v>39.918059999999997</v>
      </c>
      <c r="L3807" s="3">
        <v>0</v>
      </c>
      <c r="M3807" s="4">
        <f t="shared" si="239"/>
        <v>-1</v>
      </c>
    </row>
    <row r="3808" spans="1:13" x14ac:dyDescent="0.25">
      <c r="A3808" s="1" t="s">
        <v>126</v>
      </c>
      <c r="B3808" s="1" t="s">
        <v>5</v>
      </c>
      <c r="C3808" s="3">
        <v>20.170580000000001</v>
      </c>
      <c r="D3808" s="3">
        <v>98.018479999999997</v>
      </c>
      <c r="E3808" s="4">
        <f t="shared" si="236"/>
        <v>3.8594775162637855</v>
      </c>
      <c r="F3808" s="3">
        <v>2693.9758200000001</v>
      </c>
      <c r="G3808" s="3">
        <v>2053.22183</v>
      </c>
      <c r="H3808" s="4">
        <f t="shared" si="237"/>
        <v>-0.2378469714698479</v>
      </c>
      <c r="I3808" s="3">
        <v>2953.7373200000002</v>
      </c>
      <c r="J3808" s="4">
        <f t="shared" si="238"/>
        <v>-0.30487324783505132</v>
      </c>
      <c r="K3808" s="3">
        <v>18034.227279999999</v>
      </c>
      <c r="L3808" s="3">
        <v>8377.5777199999993</v>
      </c>
      <c r="M3808" s="4">
        <f t="shared" si="239"/>
        <v>-0.53546234114001923</v>
      </c>
    </row>
    <row r="3809" spans="1:13" x14ac:dyDescent="0.25">
      <c r="A3809" s="1" t="s">
        <v>126</v>
      </c>
      <c r="B3809" s="1" t="s">
        <v>37</v>
      </c>
      <c r="C3809" s="3">
        <v>10.300240000000001</v>
      </c>
      <c r="D3809" s="3">
        <v>0</v>
      </c>
      <c r="E3809" s="4">
        <f t="shared" si="236"/>
        <v>-1</v>
      </c>
      <c r="F3809" s="3">
        <v>367.65165999999999</v>
      </c>
      <c r="G3809" s="3">
        <v>518.33054000000004</v>
      </c>
      <c r="H3809" s="4">
        <f t="shared" si="237"/>
        <v>0.40984142435260607</v>
      </c>
      <c r="I3809" s="3">
        <v>566.30902000000003</v>
      </c>
      <c r="J3809" s="4">
        <f t="shared" si="238"/>
        <v>-8.472137703192506E-2</v>
      </c>
      <c r="K3809" s="3">
        <v>1557.6125500000001</v>
      </c>
      <c r="L3809" s="3">
        <v>2130.6097500000001</v>
      </c>
      <c r="M3809" s="4">
        <f t="shared" si="239"/>
        <v>0.36786889011647994</v>
      </c>
    </row>
    <row r="3810" spans="1:13" x14ac:dyDescent="0.25">
      <c r="A3810" s="1" t="s">
        <v>126</v>
      </c>
      <c r="B3810" s="1" t="s">
        <v>38</v>
      </c>
      <c r="C3810" s="3">
        <v>0</v>
      </c>
      <c r="D3810" s="3">
        <v>0.59708000000000006</v>
      </c>
      <c r="E3810" s="4" t="str">
        <f t="shared" si="236"/>
        <v/>
      </c>
      <c r="F3810" s="3">
        <v>186.29058000000001</v>
      </c>
      <c r="G3810" s="3">
        <v>45.359749999999998</v>
      </c>
      <c r="H3810" s="4">
        <f t="shared" si="237"/>
        <v>-0.75651076935827888</v>
      </c>
      <c r="I3810" s="3">
        <v>493.83785999999998</v>
      </c>
      <c r="J3810" s="4">
        <f t="shared" si="238"/>
        <v>-0.9081484963506038</v>
      </c>
      <c r="K3810" s="3">
        <v>1184.9212299999999</v>
      </c>
      <c r="L3810" s="3">
        <v>1256.1271999999999</v>
      </c>
      <c r="M3810" s="4">
        <f t="shared" si="239"/>
        <v>6.0093420724683932E-2</v>
      </c>
    </row>
    <row r="3811" spans="1:13" x14ac:dyDescent="0.25">
      <c r="A3811" s="1" t="s">
        <v>126</v>
      </c>
      <c r="B3811" s="1" t="s">
        <v>12</v>
      </c>
      <c r="C3811" s="3">
        <v>0</v>
      </c>
      <c r="D3811" s="3">
        <v>0</v>
      </c>
      <c r="E3811" s="4" t="str">
        <f t="shared" si="236"/>
        <v/>
      </c>
      <c r="F3811" s="3">
        <v>100.93541</v>
      </c>
      <c r="G3811" s="3">
        <v>86.373450000000005</v>
      </c>
      <c r="H3811" s="4">
        <f t="shared" si="237"/>
        <v>-0.14427008321460222</v>
      </c>
      <c r="I3811" s="3">
        <v>156.16179</v>
      </c>
      <c r="J3811" s="4">
        <f t="shared" si="238"/>
        <v>-0.44689766939787245</v>
      </c>
      <c r="K3811" s="3">
        <v>474.15440000000001</v>
      </c>
      <c r="L3811" s="3">
        <v>466.27161000000001</v>
      </c>
      <c r="M3811" s="4">
        <f t="shared" si="239"/>
        <v>-1.6624943267425141E-2</v>
      </c>
    </row>
    <row r="3812" spans="1:13" x14ac:dyDescent="0.25">
      <c r="A3812" s="1" t="s">
        <v>126</v>
      </c>
      <c r="B3812" s="1" t="s">
        <v>65</v>
      </c>
      <c r="C3812" s="3">
        <v>0</v>
      </c>
      <c r="D3812" s="3">
        <v>0</v>
      </c>
      <c r="E3812" s="4" t="str">
        <f t="shared" si="236"/>
        <v/>
      </c>
      <c r="F3812" s="3">
        <v>20.330649999999999</v>
      </c>
      <c r="G3812" s="3">
        <v>211.12421000000001</v>
      </c>
      <c r="H3812" s="4">
        <f t="shared" si="237"/>
        <v>9.3845282861098891</v>
      </c>
      <c r="I3812" s="3">
        <v>15.448320000000001</v>
      </c>
      <c r="J3812" s="4">
        <f t="shared" si="238"/>
        <v>12.666483475225785</v>
      </c>
      <c r="K3812" s="3">
        <v>65.554159999999996</v>
      </c>
      <c r="L3812" s="3">
        <v>251.59725</v>
      </c>
      <c r="M3812" s="4">
        <f t="shared" si="239"/>
        <v>2.8380058565314545</v>
      </c>
    </row>
    <row r="3813" spans="1:13" x14ac:dyDescent="0.25">
      <c r="A3813" s="1" t="s">
        <v>126</v>
      </c>
      <c r="B3813" s="1" t="s">
        <v>39</v>
      </c>
      <c r="C3813" s="3">
        <v>0</v>
      </c>
      <c r="D3813" s="3">
        <v>0</v>
      </c>
      <c r="E3813" s="4" t="str">
        <f t="shared" si="236"/>
        <v/>
      </c>
      <c r="F3813" s="3">
        <v>0</v>
      </c>
      <c r="G3813" s="3">
        <v>0</v>
      </c>
      <c r="H3813" s="4" t="str">
        <f t="shared" si="237"/>
        <v/>
      </c>
      <c r="I3813" s="3">
        <v>0</v>
      </c>
      <c r="J3813" s="4" t="str">
        <f t="shared" si="238"/>
        <v/>
      </c>
      <c r="K3813" s="3">
        <v>0</v>
      </c>
      <c r="L3813" s="3">
        <v>0</v>
      </c>
      <c r="M3813" s="4" t="str">
        <f t="shared" si="239"/>
        <v/>
      </c>
    </row>
    <row r="3814" spans="1:13" x14ac:dyDescent="0.25">
      <c r="A3814" s="1" t="s">
        <v>126</v>
      </c>
      <c r="B3814" s="1" t="s">
        <v>13</v>
      </c>
      <c r="C3814" s="3">
        <v>0</v>
      </c>
      <c r="D3814" s="3">
        <v>0</v>
      </c>
      <c r="E3814" s="4" t="str">
        <f t="shared" si="236"/>
        <v/>
      </c>
      <c r="F3814" s="3">
        <v>8.3791899999999995</v>
      </c>
      <c r="G3814" s="3">
        <v>0</v>
      </c>
      <c r="H3814" s="4">
        <f t="shared" si="237"/>
        <v>-1</v>
      </c>
      <c r="I3814" s="3">
        <v>0</v>
      </c>
      <c r="J3814" s="4" t="str">
        <f t="shared" si="238"/>
        <v/>
      </c>
      <c r="K3814" s="3">
        <v>8.3791899999999995</v>
      </c>
      <c r="L3814" s="3">
        <v>0</v>
      </c>
      <c r="M3814" s="4">
        <f t="shared" si="239"/>
        <v>-1</v>
      </c>
    </row>
    <row r="3815" spans="1:13" x14ac:dyDescent="0.25">
      <c r="A3815" s="1" t="s">
        <v>126</v>
      </c>
      <c r="B3815" s="1" t="s">
        <v>70</v>
      </c>
      <c r="C3815" s="3">
        <v>0</v>
      </c>
      <c r="D3815" s="3">
        <v>0</v>
      </c>
      <c r="E3815" s="4" t="str">
        <f t="shared" si="236"/>
        <v/>
      </c>
      <c r="F3815" s="3">
        <v>24.300080000000001</v>
      </c>
      <c r="G3815" s="3">
        <v>0</v>
      </c>
      <c r="H3815" s="4">
        <f t="shared" si="237"/>
        <v>-1</v>
      </c>
      <c r="I3815" s="3">
        <v>0</v>
      </c>
      <c r="J3815" s="4" t="str">
        <f t="shared" si="238"/>
        <v/>
      </c>
      <c r="K3815" s="3">
        <v>24.300080000000001</v>
      </c>
      <c r="L3815" s="3">
        <v>0</v>
      </c>
      <c r="M3815" s="4">
        <f t="shared" si="239"/>
        <v>-1</v>
      </c>
    </row>
    <row r="3816" spans="1:13" x14ac:dyDescent="0.25">
      <c r="A3816" s="1" t="s">
        <v>126</v>
      </c>
      <c r="B3816" s="1" t="s">
        <v>6</v>
      </c>
      <c r="C3816" s="3">
        <v>39.408529999999999</v>
      </c>
      <c r="D3816" s="3">
        <v>173.71007</v>
      </c>
      <c r="E3816" s="4">
        <f t="shared" si="236"/>
        <v>3.4079307195675659</v>
      </c>
      <c r="F3816" s="3">
        <v>3302.1579499999998</v>
      </c>
      <c r="G3816" s="3">
        <v>3535.8640300000002</v>
      </c>
      <c r="H3816" s="4">
        <f t="shared" si="237"/>
        <v>7.0773743575773151E-2</v>
      </c>
      <c r="I3816" s="3">
        <v>2435.12824</v>
      </c>
      <c r="J3816" s="4">
        <f t="shared" si="238"/>
        <v>0.45202374639620624</v>
      </c>
      <c r="K3816" s="3">
        <v>14674.313050000001</v>
      </c>
      <c r="L3816" s="3">
        <v>12006.109549999999</v>
      </c>
      <c r="M3816" s="4">
        <f t="shared" si="239"/>
        <v>-0.18182817082534586</v>
      </c>
    </row>
    <row r="3817" spans="1:13" x14ac:dyDescent="0.25">
      <c r="A3817" s="1" t="s">
        <v>126</v>
      </c>
      <c r="B3817" s="1" t="s">
        <v>40</v>
      </c>
      <c r="C3817" s="3">
        <v>0</v>
      </c>
      <c r="D3817" s="3">
        <v>3.7939600000000002</v>
      </c>
      <c r="E3817" s="4" t="str">
        <f t="shared" si="236"/>
        <v/>
      </c>
      <c r="F3817" s="3">
        <v>90.274619999999999</v>
      </c>
      <c r="G3817" s="3">
        <v>100.0856</v>
      </c>
      <c r="H3817" s="4">
        <f t="shared" si="237"/>
        <v>0.10867927220297346</v>
      </c>
      <c r="I3817" s="3">
        <v>35.075530000000001</v>
      </c>
      <c r="J3817" s="4">
        <f t="shared" si="238"/>
        <v>1.8534308676162556</v>
      </c>
      <c r="K3817" s="3">
        <v>295.62576000000001</v>
      </c>
      <c r="L3817" s="3">
        <v>135.16113000000001</v>
      </c>
      <c r="M3817" s="4">
        <f t="shared" si="239"/>
        <v>-0.54279650731384166</v>
      </c>
    </row>
    <row r="3818" spans="1:13" x14ac:dyDescent="0.25">
      <c r="A3818" s="1" t="s">
        <v>126</v>
      </c>
      <c r="B3818" s="1" t="s">
        <v>41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181.21995000000001</v>
      </c>
      <c r="L3818" s="3">
        <v>49.862270000000002</v>
      </c>
      <c r="M3818" s="4">
        <f t="shared" si="239"/>
        <v>-0.72485220308249732</v>
      </c>
    </row>
    <row r="3819" spans="1:13" x14ac:dyDescent="0.25">
      <c r="A3819" s="1" t="s">
        <v>126</v>
      </c>
      <c r="B3819" s="1" t="s">
        <v>14</v>
      </c>
      <c r="C3819" s="3">
        <v>0</v>
      </c>
      <c r="D3819" s="3">
        <v>0</v>
      </c>
      <c r="E3819" s="4" t="str">
        <f t="shared" si="236"/>
        <v/>
      </c>
      <c r="F3819" s="3">
        <v>34.812429999999999</v>
      </c>
      <c r="G3819" s="3">
        <v>145.74585999999999</v>
      </c>
      <c r="H3819" s="4">
        <f t="shared" si="237"/>
        <v>3.186604037695731</v>
      </c>
      <c r="I3819" s="3">
        <v>26.665800000000001</v>
      </c>
      <c r="J3819" s="4">
        <f t="shared" si="238"/>
        <v>4.4656473835399648</v>
      </c>
      <c r="K3819" s="3">
        <v>238.48439999999999</v>
      </c>
      <c r="L3819" s="3">
        <v>337.02551</v>
      </c>
      <c r="M3819" s="4">
        <f t="shared" si="239"/>
        <v>0.41319729927827575</v>
      </c>
    </row>
    <row r="3820" spans="1:13" x14ac:dyDescent="0.25">
      <c r="A3820" s="1" t="s">
        <v>126</v>
      </c>
      <c r="B3820" s="1" t="s">
        <v>7</v>
      </c>
      <c r="C3820" s="3">
        <v>121.78864</v>
      </c>
      <c r="D3820" s="3">
        <v>53.197159999999997</v>
      </c>
      <c r="E3820" s="4">
        <f t="shared" si="236"/>
        <v>-0.56320096849755452</v>
      </c>
      <c r="F3820" s="3">
        <v>2858.28361</v>
      </c>
      <c r="G3820" s="3">
        <v>2254.2637300000001</v>
      </c>
      <c r="H3820" s="4">
        <f t="shared" si="237"/>
        <v>-0.21132258460524145</v>
      </c>
      <c r="I3820" s="3">
        <v>3136.6081800000002</v>
      </c>
      <c r="J3820" s="4">
        <f t="shared" si="238"/>
        <v>-0.28130528244684994</v>
      </c>
      <c r="K3820" s="3">
        <v>12492.260480000001</v>
      </c>
      <c r="L3820" s="3">
        <v>9391.2139200000001</v>
      </c>
      <c r="M3820" s="4">
        <f t="shared" si="239"/>
        <v>-0.24823742388054981</v>
      </c>
    </row>
    <row r="3821" spans="1:13" x14ac:dyDescent="0.25">
      <c r="A3821" s="1" t="s">
        <v>126</v>
      </c>
      <c r="B3821" s="1" t="s">
        <v>15</v>
      </c>
      <c r="C3821" s="3">
        <v>0</v>
      </c>
      <c r="D3821" s="3">
        <v>0</v>
      </c>
      <c r="E3821" s="4" t="str">
        <f t="shared" si="236"/>
        <v/>
      </c>
      <c r="F3821" s="3">
        <v>123.7629</v>
      </c>
      <c r="G3821" s="3">
        <v>28.070889999999999</v>
      </c>
      <c r="H3821" s="4">
        <f t="shared" si="237"/>
        <v>-0.77318816866767026</v>
      </c>
      <c r="I3821" s="3">
        <v>32.46367</v>
      </c>
      <c r="J3821" s="4">
        <f t="shared" si="238"/>
        <v>-0.13531372146155995</v>
      </c>
      <c r="K3821" s="3">
        <v>146.35648</v>
      </c>
      <c r="L3821" s="3">
        <v>171.39849000000001</v>
      </c>
      <c r="M3821" s="4">
        <f t="shared" si="239"/>
        <v>0.17110284423347699</v>
      </c>
    </row>
    <row r="3822" spans="1:13" x14ac:dyDescent="0.25">
      <c r="A3822" s="1" t="s">
        <v>126</v>
      </c>
      <c r="B3822" s="1" t="s">
        <v>72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0</v>
      </c>
      <c r="L3822" s="3">
        <v>20.478159999999999</v>
      </c>
      <c r="M3822" s="4" t="str">
        <f t="shared" si="239"/>
        <v/>
      </c>
    </row>
    <row r="3823" spans="1:13" x14ac:dyDescent="0.25">
      <c r="A3823" s="1" t="s">
        <v>126</v>
      </c>
      <c r="B3823" s="1" t="s">
        <v>45</v>
      </c>
      <c r="C3823" s="3">
        <v>0</v>
      </c>
      <c r="D3823" s="3">
        <v>0</v>
      </c>
      <c r="E3823" s="4" t="str">
        <f t="shared" si="236"/>
        <v/>
      </c>
      <c r="F3823" s="3">
        <v>243.39182</v>
      </c>
      <c r="G3823" s="3">
        <v>98.137029999999996</v>
      </c>
      <c r="H3823" s="4">
        <f t="shared" si="237"/>
        <v>-0.59679405002189467</v>
      </c>
      <c r="I3823" s="3">
        <v>122.02709</v>
      </c>
      <c r="J3823" s="4">
        <f t="shared" si="238"/>
        <v>-0.19577669188046687</v>
      </c>
      <c r="K3823" s="3">
        <v>763.89872000000003</v>
      </c>
      <c r="L3823" s="3">
        <v>517.77945</v>
      </c>
      <c r="M3823" s="4">
        <f t="shared" si="239"/>
        <v>-0.32218835240357524</v>
      </c>
    </row>
    <row r="3824" spans="1:13" x14ac:dyDescent="0.25">
      <c r="A3824" s="1" t="s">
        <v>126</v>
      </c>
      <c r="B3824" s="1" t="s">
        <v>11</v>
      </c>
      <c r="C3824" s="3">
        <v>0</v>
      </c>
      <c r="D3824" s="3">
        <v>21.702819999999999</v>
      </c>
      <c r="E3824" s="4" t="str">
        <f t="shared" si="236"/>
        <v/>
      </c>
      <c r="F3824" s="3">
        <v>1536.7318600000001</v>
      </c>
      <c r="G3824" s="3">
        <v>1472.18579</v>
      </c>
      <c r="H3824" s="4">
        <f t="shared" si="237"/>
        <v>-4.2002168159642417E-2</v>
      </c>
      <c r="I3824" s="3">
        <v>1119.1292800000001</v>
      </c>
      <c r="J3824" s="4">
        <f t="shared" si="238"/>
        <v>0.31547428550881973</v>
      </c>
      <c r="K3824" s="3">
        <v>4859.0027200000004</v>
      </c>
      <c r="L3824" s="3">
        <v>5032.6009700000004</v>
      </c>
      <c r="M3824" s="4">
        <f t="shared" si="239"/>
        <v>3.5727135793824027E-2</v>
      </c>
    </row>
    <row r="3825" spans="1:13" x14ac:dyDescent="0.25">
      <c r="A3825" s="1" t="s">
        <v>126</v>
      </c>
      <c r="B3825" s="1" t="s">
        <v>73</v>
      </c>
      <c r="C3825" s="3">
        <v>0</v>
      </c>
      <c r="D3825" s="3">
        <v>0</v>
      </c>
      <c r="E3825" s="4" t="str">
        <f t="shared" si="236"/>
        <v/>
      </c>
      <c r="F3825" s="3">
        <v>1238.11706</v>
      </c>
      <c r="G3825" s="3">
        <v>765.33816000000002</v>
      </c>
      <c r="H3825" s="4">
        <f t="shared" si="237"/>
        <v>-0.38185315046058732</v>
      </c>
      <c r="I3825" s="3">
        <v>1685.39276</v>
      </c>
      <c r="J3825" s="4">
        <f t="shared" si="238"/>
        <v>-0.54589922410726388</v>
      </c>
      <c r="K3825" s="3">
        <v>4285.23819</v>
      </c>
      <c r="L3825" s="3">
        <v>5687.6884499999996</v>
      </c>
      <c r="M3825" s="4">
        <f t="shared" si="239"/>
        <v>0.32727475062477196</v>
      </c>
    </row>
    <row r="3826" spans="1:13" x14ac:dyDescent="0.25">
      <c r="A3826" s="1" t="s">
        <v>126</v>
      </c>
      <c r="B3826" s="1" t="s">
        <v>102</v>
      </c>
      <c r="C3826" s="3">
        <v>0</v>
      </c>
      <c r="D3826" s="3">
        <v>0</v>
      </c>
      <c r="E3826" s="4" t="str">
        <f t="shared" si="236"/>
        <v/>
      </c>
      <c r="F3826" s="3">
        <v>3.37398</v>
      </c>
      <c r="G3826" s="3">
        <v>0</v>
      </c>
      <c r="H3826" s="4">
        <f t="shared" si="237"/>
        <v>-1</v>
      </c>
      <c r="I3826" s="3">
        <v>0</v>
      </c>
      <c r="J3826" s="4" t="str">
        <f t="shared" si="238"/>
        <v/>
      </c>
      <c r="K3826" s="3">
        <v>9.1703799999999998</v>
      </c>
      <c r="L3826" s="3">
        <v>0</v>
      </c>
      <c r="M3826" s="4">
        <f t="shared" si="239"/>
        <v>-1</v>
      </c>
    </row>
    <row r="3827" spans="1:13" x14ac:dyDescent="0.25">
      <c r="A3827" s="1" t="s">
        <v>126</v>
      </c>
      <c r="B3827" s="1" t="s">
        <v>16</v>
      </c>
      <c r="C3827" s="3">
        <v>0</v>
      </c>
      <c r="D3827" s="3">
        <v>0</v>
      </c>
      <c r="E3827" s="4" t="str">
        <f t="shared" si="236"/>
        <v/>
      </c>
      <c r="F3827" s="3">
        <v>21.458570000000002</v>
      </c>
      <c r="G3827" s="3">
        <v>3.43567</v>
      </c>
      <c r="H3827" s="4">
        <f t="shared" si="237"/>
        <v>-0.83989287263783186</v>
      </c>
      <c r="I3827" s="3">
        <v>0</v>
      </c>
      <c r="J3827" s="4" t="str">
        <f t="shared" si="238"/>
        <v/>
      </c>
      <c r="K3827" s="3">
        <v>72.071039999999996</v>
      </c>
      <c r="L3827" s="3">
        <v>40.561199999999999</v>
      </c>
      <c r="M3827" s="4">
        <f t="shared" si="239"/>
        <v>-0.437205290779764</v>
      </c>
    </row>
    <row r="3828" spans="1:13" x14ac:dyDescent="0.25">
      <c r="A3828" s="1" t="s">
        <v>126</v>
      </c>
      <c r="B3828" s="1" t="s">
        <v>47</v>
      </c>
      <c r="C3828" s="3">
        <v>0</v>
      </c>
      <c r="D3828" s="3">
        <v>0</v>
      </c>
      <c r="E3828" s="4" t="str">
        <f t="shared" si="236"/>
        <v/>
      </c>
      <c r="F3828" s="3">
        <v>8.6011699999999998</v>
      </c>
      <c r="G3828" s="3">
        <v>242.37195</v>
      </c>
      <c r="H3828" s="4">
        <f t="shared" si="237"/>
        <v>27.17895123570398</v>
      </c>
      <c r="I3828" s="3">
        <v>53.133049999999997</v>
      </c>
      <c r="J3828" s="4">
        <f t="shared" si="238"/>
        <v>3.5616043121936345</v>
      </c>
      <c r="K3828" s="3">
        <v>336.97070000000002</v>
      </c>
      <c r="L3828" s="3">
        <v>314.59154999999998</v>
      </c>
      <c r="M3828" s="4">
        <f t="shared" si="239"/>
        <v>-6.641274745845871E-2</v>
      </c>
    </row>
    <row r="3829" spans="1:13" x14ac:dyDescent="0.25">
      <c r="A3829" s="1" t="s">
        <v>126</v>
      </c>
      <c r="B3829" s="1" t="s">
        <v>8</v>
      </c>
      <c r="C3829" s="3">
        <v>1364.6516200000001</v>
      </c>
      <c r="D3829" s="3">
        <v>1783.41408</v>
      </c>
      <c r="E3829" s="4">
        <f t="shared" si="236"/>
        <v>0.30686400386935375</v>
      </c>
      <c r="F3829" s="3">
        <v>100081.2075</v>
      </c>
      <c r="G3829" s="3">
        <v>29138.518459999999</v>
      </c>
      <c r="H3829" s="4">
        <f t="shared" si="237"/>
        <v>-0.70885125002113902</v>
      </c>
      <c r="I3829" s="3">
        <v>31070.972399999999</v>
      </c>
      <c r="J3829" s="4">
        <f t="shared" si="238"/>
        <v>-6.2194833013980544E-2</v>
      </c>
      <c r="K3829" s="3">
        <v>271359.64955999999</v>
      </c>
      <c r="L3829" s="3">
        <v>116671.11566</v>
      </c>
      <c r="M3829" s="4">
        <f t="shared" si="239"/>
        <v>-0.57004987348274494</v>
      </c>
    </row>
    <row r="3830" spans="1:13" x14ac:dyDescent="0.25">
      <c r="A3830" s="1" t="s">
        <v>126</v>
      </c>
      <c r="B3830" s="1" t="s">
        <v>17</v>
      </c>
      <c r="C3830" s="3">
        <v>312.97167999999999</v>
      </c>
      <c r="D3830" s="3">
        <v>102.72722</v>
      </c>
      <c r="E3830" s="4">
        <f t="shared" si="236"/>
        <v>-0.67176832101869399</v>
      </c>
      <c r="F3830" s="3">
        <v>4208.5975799999997</v>
      </c>
      <c r="G3830" s="3">
        <v>3630.6207100000001</v>
      </c>
      <c r="H3830" s="4">
        <f t="shared" si="237"/>
        <v>-0.13733241513673056</v>
      </c>
      <c r="I3830" s="3">
        <v>4930.8176100000001</v>
      </c>
      <c r="J3830" s="4">
        <f t="shared" si="238"/>
        <v>-0.26368789171254703</v>
      </c>
      <c r="K3830" s="3">
        <v>18770.294689999999</v>
      </c>
      <c r="L3830" s="3">
        <v>19287.2706</v>
      </c>
      <c r="M3830" s="4">
        <f t="shared" si="239"/>
        <v>2.7542237271076075E-2</v>
      </c>
    </row>
    <row r="3831" spans="1:13" x14ac:dyDescent="0.25">
      <c r="A3831" s="1" t="s">
        <v>126</v>
      </c>
      <c r="B3831" s="1" t="s">
        <v>75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7.1613899999999999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0</v>
      </c>
      <c r="L3831" s="3">
        <v>7.1613899999999999</v>
      </c>
      <c r="M3831" s="4" t="str">
        <f t="shared" si="239"/>
        <v/>
      </c>
    </row>
    <row r="3832" spans="1:13" x14ac:dyDescent="0.25">
      <c r="A3832" s="1" t="s">
        <v>126</v>
      </c>
      <c r="B3832" s="1" t="s">
        <v>48</v>
      </c>
      <c r="C3832" s="3">
        <v>0</v>
      </c>
      <c r="D3832" s="3">
        <v>45.159579999999998</v>
      </c>
      <c r="E3832" s="4" t="str">
        <f t="shared" si="236"/>
        <v/>
      </c>
      <c r="F3832" s="3">
        <v>113.00557000000001</v>
      </c>
      <c r="G3832" s="3">
        <v>45.159579999999998</v>
      </c>
      <c r="H3832" s="4">
        <f t="shared" si="237"/>
        <v>-0.60037739732652118</v>
      </c>
      <c r="I3832" s="3">
        <v>16.85622</v>
      </c>
      <c r="J3832" s="4">
        <f t="shared" si="238"/>
        <v>1.6791048052291675</v>
      </c>
      <c r="K3832" s="3">
        <v>553.16859999999997</v>
      </c>
      <c r="L3832" s="3">
        <v>158.14635000000001</v>
      </c>
      <c r="M3832" s="4">
        <f t="shared" si="239"/>
        <v>-0.71410823029362114</v>
      </c>
    </row>
    <row r="3833" spans="1:13" x14ac:dyDescent="0.25">
      <c r="A3833" s="1" t="s">
        <v>126</v>
      </c>
      <c r="B3833" s="1" t="s">
        <v>18</v>
      </c>
      <c r="C3833" s="3">
        <v>0</v>
      </c>
      <c r="D3833" s="3">
        <v>0</v>
      </c>
      <c r="E3833" s="4" t="str">
        <f t="shared" si="236"/>
        <v/>
      </c>
      <c r="F3833" s="3">
        <v>32.649819999999998</v>
      </c>
      <c r="G3833" s="3">
        <v>101.78236</v>
      </c>
      <c r="H3833" s="4">
        <f t="shared" si="237"/>
        <v>2.1173942153433005</v>
      </c>
      <c r="I3833" s="3">
        <v>9.4726800000000004</v>
      </c>
      <c r="J3833" s="4">
        <f t="shared" si="238"/>
        <v>9.744832507801382</v>
      </c>
      <c r="K3833" s="3">
        <v>510.41073999999998</v>
      </c>
      <c r="L3833" s="3">
        <v>189.38833</v>
      </c>
      <c r="M3833" s="4">
        <f t="shared" si="239"/>
        <v>-0.62894916748812923</v>
      </c>
    </row>
    <row r="3834" spans="1:13" x14ac:dyDescent="0.25">
      <c r="A3834" s="1" t="s">
        <v>126</v>
      </c>
      <c r="B3834" s="1" t="s">
        <v>9</v>
      </c>
      <c r="C3834" s="3">
        <v>0</v>
      </c>
      <c r="D3834" s="3">
        <v>0</v>
      </c>
      <c r="E3834" s="4" t="str">
        <f t="shared" si="236"/>
        <v/>
      </c>
      <c r="F3834" s="3">
        <v>305.54746999999998</v>
      </c>
      <c r="G3834" s="3">
        <v>231.78530000000001</v>
      </c>
      <c r="H3834" s="4">
        <f t="shared" si="237"/>
        <v>-0.24140985359819855</v>
      </c>
      <c r="I3834" s="3">
        <v>303.44664</v>
      </c>
      <c r="J3834" s="4">
        <f t="shared" si="238"/>
        <v>-0.2361579617424665</v>
      </c>
      <c r="K3834" s="3">
        <v>1487.1474900000001</v>
      </c>
      <c r="L3834" s="3">
        <v>1097.86808</v>
      </c>
      <c r="M3834" s="4">
        <f t="shared" si="239"/>
        <v>-0.26176247656511864</v>
      </c>
    </row>
    <row r="3835" spans="1:13" x14ac:dyDescent="0.25">
      <c r="A3835" s="1" t="s">
        <v>126</v>
      </c>
      <c r="B3835" s="1" t="s">
        <v>76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0</v>
      </c>
      <c r="L3835" s="3">
        <v>0</v>
      </c>
      <c r="M3835" s="4" t="str">
        <f t="shared" si="239"/>
        <v/>
      </c>
    </row>
    <row r="3836" spans="1:13" x14ac:dyDescent="0.25">
      <c r="A3836" s="1" t="s">
        <v>126</v>
      </c>
      <c r="B3836" s="1" t="s">
        <v>62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0</v>
      </c>
      <c r="H3836" s="4" t="str">
        <f t="shared" si="237"/>
        <v/>
      </c>
      <c r="I3836" s="3">
        <v>3.75583</v>
      </c>
      <c r="J3836" s="4">
        <f t="shared" si="238"/>
        <v>-1</v>
      </c>
      <c r="K3836" s="3">
        <v>12.72429</v>
      </c>
      <c r="L3836" s="3">
        <v>20.170380000000002</v>
      </c>
      <c r="M3836" s="4">
        <f t="shared" si="239"/>
        <v>0.58518707134150527</v>
      </c>
    </row>
    <row r="3837" spans="1:13" x14ac:dyDescent="0.25">
      <c r="A3837" s="1" t="s">
        <v>126</v>
      </c>
      <c r="B3837" s="1" t="s">
        <v>19</v>
      </c>
      <c r="C3837" s="3">
        <v>0</v>
      </c>
      <c r="D3837" s="3">
        <v>0</v>
      </c>
      <c r="E3837" s="4" t="str">
        <f t="shared" si="236"/>
        <v/>
      </c>
      <c r="F3837" s="3">
        <v>27.721959999999999</v>
      </c>
      <c r="G3837" s="3">
        <v>0</v>
      </c>
      <c r="H3837" s="4">
        <f t="shared" si="237"/>
        <v>-1</v>
      </c>
      <c r="I3837" s="3">
        <v>32.149709999999999</v>
      </c>
      <c r="J3837" s="4">
        <f t="shared" si="238"/>
        <v>-1</v>
      </c>
      <c r="K3837" s="3">
        <v>114.63476</v>
      </c>
      <c r="L3837" s="3">
        <v>65.309250000000006</v>
      </c>
      <c r="M3837" s="4">
        <f t="shared" si="239"/>
        <v>-0.43028406043681688</v>
      </c>
    </row>
    <row r="3838" spans="1:13" x14ac:dyDescent="0.25">
      <c r="A3838" s="1" t="s">
        <v>126</v>
      </c>
      <c r="B3838" s="1" t="s">
        <v>20</v>
      </c>
      <c r="C3838" s="3">
        <v>0</v>
      </c>
      <c r="D3838" s="3">
        <v>0</v>
      </c>
      <c r="E3838" s="4" t="str">
        <f t="shared" si="236"/>
        <v/>
      </c>
      <c r="F3838" s="3">
        <v>0</v>
      </c>
      <c r="G3838" s="3">
        <v>4.2603200000000001</v>
      </c>
      <c r="H3838" s="4" t="str">
        <f t="shared" si="237"/>
        <v/>
      </c>
      <c r="I3838" s="3">
        <v>0.56516</v>
      </c>
      <c r="J3838" s="4">
        <f t="shared" si="238"/>
        <v>6.5382546535494379</v>
      </c>
      <c r="K3838" s="3">
        <v>36.789050000000003</v>
      </c>
      <c r="L3838" s="3">
        <v>42.110599999999998</v>
      </c>
      <c r="M3838" s="4">
        <f t="shared" si="239"/>
        <v>0.14465037830550109</v>
      </c>
    </row>
    <row r="3839" spans="1:13" x14ac:dyDescent="0.25">
      <c r="A3839" s="1" t="s">
        <v>126</v>
      </c>
      <c r="B3839" s="1" t="s">
        <v>21</v>
      </c>
      <c r="C3839" s="3">
        <v>1981.84689</v>
      </c>
      <c r="D3839" s="3">
        <v>826.05291</v>
      </c>
      <c r="E3839" s="4">
        <f t="shared" si="236"/>
        <v>-0.58319034928071556</v>
      </c>
      <c r="F3839" s="3">
        <v>8981.2576300000001</v>
      </c>
      <c r="G3839" s="3">
        <v>6841.5330800000002</v>
      </c>
      <c r="H3839" s="4">
        <f t="shared" si="237"/>
        <v>-0.23824331047499414</v>
      </c>
      <c r="I3839" s="3">
        <v>13081.3027</v>
      </c>
      <c r="J3839" s="4">
        <f t="shared" si="238"/>
        <v>-0.47699910040305082</v>
      </c>
      <c r="K3839" s="3">
        <v>33181.934110000002</v>
      </c>
      <c r="L3839" s="3">
        <v>35181.30457</v>
      </c>
      <c r="M3839" s="4">
        <f t="shared" si="239"/>
        <v>6.025478965065667E-2</v>
      </c>
    </row>
    <row r="3840" spans="1:13" x14ac:dyDescent="0.25">
      <c r="A3840" s="1" t="s">
        <v>126</v>
      </c>
      <c r="B3840" s="1" t="s">
        <v>22</v>
      </c>
      <c r="C3840" s="3">
        <v>25.0822</v>
      </c>
      <c r="D3840" s="3">
        <v>25.096</v>
      </c>
      <c r="E3840" s="4">
        <f t="shared" si="236"/>
        <v>5.5019097208375278E-4</v>
      </c>
      <c r="F3840" s="3">
        <v>257.39546000000001</v>
      </c>
      <c r="G3840" s="3">
        <v>254.58323999999999</v>
      </c>
      <c r="H3840" s="4">
        <f t="shared" si="237"/>
        <v>-1.0925678331700328E-2</v>
      </c>
      <c r="I3840" s="3">
        <v>243.62505999999999</v>
      </c>
      <c r="J3840" s="4">
        <f t="shared" si="238"/>
        <v>4.4979691333888239E-2</v>
      </c>
      <c r="K3840" s="3">
        <v>1072.07043</v>
      </c>
      <c r="L3840" s="3">
        <v>1146.4454599999999</v>
      </c>
      <c r="M3840" s="4">
        <f t="shared" si="239"/>
        <v>6.9375134243745418E-2</v>
      </c>
    </row>
    <row r="3841" spans="1:13" x14ac:dyDescent="0.25">
      <c r="A3841" s="1" t="s">
        <v>126</v>
      </c>
      <c r="B3841" s="1" t="s">
        <v>49</v>
      </c>
      <c r="C3841" s="3">
        <v>67.041290000000004</v>
      </c>
      <c r="D3841" s="3">
        <v>0</v>
      </c>
      <c r="E3841" s="4">
        <f t="shared" si="236"/>
        <v>-1</v>
      </c>
      <c r="F3841" s="3">
        <v>547.86855000000003</v>
      </c>
      <c r="G3841" s="3">
        <v>583.77529000000004</v>
      </c>
      <c r="H3841" s="4">
        <f t="shared" si="237"/>
        <v>6.553896915601376E-2</v>
      </c>
      <c r="I3841" s="3">
        <v>577.50576000000001</v>
      </c>
      <c r="J3841" s="4">
        <f t="shared" si="238"/>
        <v>1.085622072410164E-2</v>
      </c>
      <c r="K3841" s="3">
        <v>3732.9447399999999</v>
      </c>
      <c r="L3841" s="3">
        <v>2311.7500700000001</v>
      </c>
      <c r="M3841" s="4">
        <f t="shared" si="239"/>
        <v>-0.3807167716069646</v>
      </c>
    </row>
    <row r="3842" spans="1:13" x14ac:dyDescent="0.25">
      <c r="A3842" s="1" t="s">
        <v>126</v>
      </c>
      <c r="B3842" s="1" t="s">
        <v>50</v>
      </c>
      <c r="C3842" s="3">
        <v>0</v>
      </c>
      <c r="D3842" s="3">
        <v>0</v>
      </c>
      <c r="E3842" s="4" t="str">
        <f t="shared" si="236"/>
        <v/>
      </c>
      <c r="F3842" s="3">
        <v>154.17051000000001</v>
      </c>
      <c r="G3842" s="3">
        <v>115.62406</v>
      </c>
      <c r="H3842" s="4">
        <f t="shared" si="237"/>
        <v>-0.25002479397648747</v>
      </c>
      <c r="I3842" s="3">
        <v>34.340000000000003</v>
      </c>
      <c r="J3842" s="4">
        <f t="shared" si="238"/>
        <v>2.3670372743156665</v>
      </c>
      <c r="K3842" s="3">
        <v>520.72176000000002</v>
      </c>
      <c r="L3842" s="3">
        <v>384.35005999999998</v>
      </c>
      <c r="M3842" s="4">
        <f t="shared" si="239"/>
        <v>-0.26188976623523474</v>
      </c>
    </row>
    <row r="3843" spans="1:13" x14ac:dyDescent="0.25">
      <c r="A3843" s="1" t="s">
        <v>126</v>
      </c>
      <c r="B3843" s="1" t="s">
        <v>23</v>
      </c>
      <c r="C3843" s="3">
        <v>27.413789999999999</v>
      </c>
      <c r="D3843" s="3">
        <v>247.07551000000001</v>
      </c>
      <c r="E3843" s="4">
        <f t="shared" si="236"/>
        <v>8.0128183662310111</v>
      </c>
      <c r="F3843" s="3">
        <v>1045.52637</v>
      </c>
      <c r="G3843" s="3">
        <v>947.94105999999999</v>
      </c>
      <c r="H3843" s="4">
        <f t="shared" si="237"/>
        <v>-9.333605808526857E-2</v>
      </c>
      <c r="I3843" s="3">
        <v>1367.2332100000001</v>
      </c>
      <c r="J3843" s="4">
        <f t="shared" si="238"/>
        <v>-0.30667200513656345</v>
      </c>
      <c r="K3843" s="3">
        <v>6171.00659</v>
      </c>
      <c r="L3843" s="3">
        <v>4506.2055799999998</v>
      </c>
      <c r="M3843" s="4">
        <f t="shared" si="239"/>
        <v>-0.26977786941562809</v>
      </c>
    </row>
    <row r="3844" spans="1:13" x14ac:dyDescent="0.25">
      <c r="A3844" s="1" t="s">
        <v>126</v>
      </c>
      <c r="B3844" s="1" t="s">
        <v>51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28.628019999999999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0</v>
      </c>
      <c r="L3844" s="3">
        <v>28.628019999999999</v>
      </c>
      <c r="M3844" s="4" t="str">
        <f t="shared" si="239"/>
        <v/>
      </c>
    </row>
    <row r="3845" spans="1:13" x14ac:dyDescent="0.25">
      <c r="A3845" s="1" t="s">
        <v>126</v>
      </c>
      <c r="B3845" s="1" t="s">
        <v>24</v>
      </c>
      <c r="C3845" s="3">
        <v>30.48678</v>
      </c>
      <c r="D3845" s="3">
        <v>20.056100000000001</v>
      </c>
      <c r="E3845" s="4">
        <f t="shared" ref="E3845:E3908" si="240">IF(C3845=0,"",(D3845/C3845-1))</f>
        <v>-0.34213780530446303</v>
      </c>
      <c r="F3845" s="3">
        <v>167.18736999999999</v>
      </c>
      <c r="G3845" s="3">
        <v>233.38989000000001</v>
      </c>
      <c r="H3845" s="4">
        <f t="shared" ref="H3845:H3908" si="241">IF(F3845=0,"",(G3845/F3845-1))</f>
        <v>0.39597799762027486</v>
      </c>
      <c r="I3845" s="3">
        <v>260.9348</v>
      </c>
      <c r="J3845" s="4">
        <f t="shared" ref="J3845:J3908" si="242">IF(I3845=0,"",(G3845/I3845-1))</f>
        <v>-0.10556242402316585</v>
      </c>
      <c r="K3845" s="3">
        <v>830.22649000000001</v>
      </c>
      <c r="L3845" s="3">
        <v>1142.1669400000001</v>
      </c>
      <c r="M3845" s="4">
        <f t="shared" ref="M3845:M3908" si="243">IF(K3845=0,"",(L3845/K3845-1))</f>
        <v>0.3757293386290288</v>
      </c>
    </row>
    <row r="3846" spans="1:13" x14ac:dyDescent="0.25">
      <c r="A3846" s="1" t="s">
        <v>126</v>
      </c>
      <c r="B3846" s="1" t="s">
        <v>25</v>
      </c>
      <c r="C3846" s="3">
        <v>59.460889999999999</v>
      </c>
      <c r="D3846" s="3">
        <v>0</v>
      </c>
      <c r="E3846" s="4">
        <f t="shared" si="240"/>
        <v>-1</v>
      </c>
      <c r="F3846" s="3">
        <v>308.79635999999999</v>
      </c>
      <c r="G3846" s="3">
        <v>5.66296</v>
      </c>
      <c r="H3846" s="4">
        <f t="shared" si="241"/>
        <v>-0.98166118279373504</v>
      </c>
      <c r="I3846" s="3">
        <v>42.087980000000002</v>
      </c>
      <c r="J3846" s="4">
        <f t="shared" si="242"/>
        <v>-0.86544947037135067</v>
      </c>
      <c r="K3846" s="3">
        <v>513.37261000000001</v>
      </c>
      <c r="L3846" s="3">
        <v>95.411429999999996</v>
      </c>
      <c r="M3846" s="4">
        <f t="shared" si="243"/>
        <v>-0.81414779802919368</v>
      </c>
    </row>
    <row r="3847" spans="1:13" x14ac:dyDescent="0.25">
      <c r="A3847" s="1" t="s">
        <v>126</v>
      </c>
      <c r="B3847" s="1" t="s">
        <v>78</v>
      </c>
      <c r="C3847" s="3">
        <v>0</v>
      </c>
      <c r="D3847" s="3">
        <v>0</v>
      </c>
      <c r="E3847" s="4" t="str">
        <f t="shared" si="240"/>
        <v/>
      </c>
      <c r="F3847" s="3">
        <v>0</v>
      </c>
      <c r="G3847" s="3">
        <v>0</v>
      </c>
      <c r="H3847" s="4" t="str">
        <f t="shared" si="241"/>
        <v/>
      </c>
      <c r="I3847" s="3">
        <v>0</v>
      </c>
      <c r="J3847" s="4" t="str">
        <f t="shared" si="242"/>
        <v/>
      </c>
      <c r="K3847" s="3">
        <v>16.010190000000001</v>
      </c>
      <c r="L3847" s="3">
        <v>0</v>
      </c>
      <c r="M3847" s="4">
        <f t="shared" si="243"/>
        <v>-1</v>
      </c>
    </row>
    <row r="3848" spans="1:13" x14ac:dyDescent="0.25">
      <c r="A3848" s="1" t="s">
        <v>126</v>
      </c>
      <c r="B3848" s="1" t="s">
        <v>26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0</v>
      </c>
      <c r="H3848" s="4" t="str">
        <f t="shared" si="241"/>
        <v/>
      </c>
      <c r="I3848" s="3">
        <v>0</v>
      </c>
      <c r="J3848" s="4" t="str">
        <f t="shared" si="242"/>
        <v/>
      </c>
      <c r="K3848" s="3">
        <v>0</v>
      </c>
      <c r="L3848" s="3">
        <v>0.15212999999999999</v>
      </c>
      <c r="M3848" s="4" t="str">
        <f t="shared" si="243"/>
        <v/>
      </c>
    </row>
    <row r="3849" spans="1:13" x14ac:dyDescent="0.25">
      <c r="A3849" s="1" t="s">
        <v>126</v>
      </c>
      <c r="B3849" s="1" t="s">
        <v>52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166.76541</v>
      </c>
      <c r="H3849" s="4" t="str">
        <f t="shared" si="241"/>
        <v/>
      </c>
      <c r="I3849" s="3">
        <v>204.50613000000001</v>
      </c>
      <c r="J3849" s="4">
        <f t="shared" si="242"/>
        <v>-0.18454566618614321</v>
      </c>
      <c r="K3849" s="3">
        <v>353.36937999999998</v>
      </c>
      <c r="L3849" s="3">
        <v>479.27154000000002</v>
      </c>
      <c r="M3849" s="4">
        <f t="shared" si="243"/>
        <v>0.35629051956906976</v>
      </c>
    </row>
    <row r="3850" spans="1:13" x14ac:dyDescent="0.25">
      <c r="A3850" s="1" t="s">
        <v>126</v>
      </c>
      <c r="B3850" s="1" t="s">
        <v>27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0</v>
      </c>
      <c r="H3850" s="4" t="str">
        <f t="shared" si="241"/>
        <v/>
      </c>
      <c r="I3850" s="3">
        <v>33.625529999999998</v>
      </c>
      <c r="J3850" s="4">
        <f t="shared" si="242"/>
        <v>-1</v>
      </c>
      <c r="K3850" s="3">
        <v>0</v>
      </c>
      <c r="L3850" s="3">
        <v>33.625529999999998</v>
      </c>
      <c r="M3850" s="4" t="str">
        <f t="shared" si="243"/>
        <v/>
      </c>
    </row>
    <row r="3851" spans="1:13" x14ac:dyDescent="0.25">
      <c r="A3851" s="1" t="s">
        <v>126</v>
      </c>
      <c r="B3851" s="1" t="s">
        <v>53</v>
      </c>
      <c r="C3851" s="3">
        <v>0</v>
      </c>
      <c r="D3851" s="3">
        <v>0</v>
      </c>
      <c r="E3851" s="4" t="str">
        <f t="shared" si="240"/>
        <v/>
      </c>
      <c r="F3851" s="3">
        <v>0</v>
      </c>
      <c r="G3851" s="3">
        <v>0</v>
      </c>
      <c r="H3851" s="4" t="str">
        <f t="shared" si="241"/>
        <v/>
      </c>
      <c r="I3851" s="3">
        <v>8.7441700000000004</v>
      </c>
      <c r="J3851" s="4">
        <f t="shared" si="242"/>
        <v>-1</v>
      </c>
      <c r="K3851" s="3">
        <v>0</v>
      </c>
      <c r="L3851" s="3">
        <v>24.207419999999999</v>
      </c>
      <c r="M3851" s="4" t="str">
        <f t="shared" si="243"/>
        <v/>
      </c>
    </row>
    <row r="3852" spans="1:13" x14ac:dyDescent="0.25">
      <c r="A3852" s="1" t="s">
        <v>126</v>
      </c>
      <c r="B3852" s="1" t="s">
        <v>28</v>
      </c>
      <c r="C3852" s="3">
        <v>872.95203000000004</v>
      </c>
      <c r="D3852" s="3">
        <v>33.401260000000001</v>
      </c>
      <c r="E3852" s="4">
        <f t="shared" si="240"/>
        <v>-0.96173757680590999</v>
      </c>
      <c r="F3852" s="3">
        <v>3511.13672</v>
      </c>
      <c r="G3852" s="3">
        <v>1847.38219</v>
      </c>
      <c r="H3852" s="4">
        <f t="shared" si="241"/>
        <v>-0.47385068218021431</v>
      </c>
      <c r="I3852" s="3">
        <v>1914.2046700000001</v>
      </c>
      <c r="J3852" s="4">
        <f t="shared" si="242"/>
        <v>-3.4908743588009328E-2</v>
      </c>
      <c r="K3852" s="3">
        <v>8940.4853999999996</v>
      </c>
      <c r="L3852" s="3">
        <v>7259.8241799999996</v>
      </c>
      <c r="M3852" s="4">
        <f t="shared" si="243"/>
        <v>-0.18798321845030919</v>
      </c>
    </row>
    <row r="3853" spans="1:13" x14ac:dyDescent="0.25">
      <c r="A3853" s="1" t="s">
        <v>126</v>
      </c>
      <c r="B3853" s="1" t="s">
        <v>54</v>
      </c>
      <c r="C3853" s="3">
        <v>0</v>
      </c>
      <c r="D3853" s="3">
        <v>0</v>
      </c>
      <c r="E3853" s="4" t="str">
        <f t="shared" si="240"/>
        <v/>
      </c>
      <c r="F3853" s="3">
        <v>504.81270000000001</v>
      </c>
      <c r="G3853" s="3">
        <v>114.03806</v>
      </c>
      <c r="H3853" s="4">
        <f t="shared" si="241"/>
        <v>-0.77409827446892676</v>
      </c>
      <c r="I3853" s="3">
        <v>876.95581000000004</v>
      </c>
      <c r="J3853" s="4">
        <f t="shared" si="242"/>
        <v>-0.86996145221958221</v>
      </c>
      <c r="K3853" s="3">
        <v>1926.16543</v>
      </c>
      <c r="L3853" s="3">
        <v>1466.3642299999999</v>
      </c>
      <c r="M3853" s="4">
        <f t="shared" si="243"/>
        <v>-0.23871324489506596</v>
      </c>
    </row>
    <row r="3854" spans="1:13" x14ac:dyDescent="0.25">
      <c r="A3854" s="1" t="s">
        <v>126</v>
      </c>
      <c r="B3854" s="1" t="s">
        <v>29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4.6909599999999996</v>
      </c>
      <c r="J3854" s="4">
        <f t="shared" si="242"/>
        <v>-1</v>
      </c>
      <c r="K3854" s="3">
        <v>0</v>
      </c>
      <c r="L3854" s="3">
        <v>4.6909599999999996</v>
      </c>
      <c r="M3854" s="4" t="str">
        <f t="shared" si="243"/>
        <v/>
      </c>
    </row>
    <row r="3855" spans="1:13" x14ac:dyDescent="0.25">
      <c r="A3855" s="1" t="s">
        <v>126</v>
      </c>
      <c r="B3855" s="1" t="s">
        <v>55</v>
      </c>
      <c r="C3855" s="3">
        <v>0</v>
      </c>
      <c r="D3855" s="3">
        <v>0</v>
      </c>
      <c r="E3855" s="4" t="str">
        <f t="shared" si="240"/>
        <v/>
      </c>
      <c r="F3855" s="3">
        <v>24.471589999999999</v>
      </c>
      <c r="G3855" s="3">
        <v>26.675560000000001</v>
      </c>
      <c r="H3855" s="4">
        <f t="shared" si="241"/>
        <v>9.0062394801482037E-2</v>
      </c>
      <c r="I3855" s="3">
        <v>0</v>
      </c>
      <c r="J3855" s="4" t="str">
        <f t="shared" si="242"/>
        <v/>
      </c>
      <c r="K3855" s="3">
        <v>53.839649999999999</v>
      </c>
      <c r="L3855" s="3">
        <v>52.571899999999999</v>
      </c>
      <c r="M3855" s="4">
        <f t="shared" si="243"/>
        <v>-2.3546772685186457E-2</v>
      </c>
    </row>
    <row r="3856" spans="1:13" x14ac:dyDescent="0.25">
      <c r="A3856" s="1" t="s">
        <v>126</v>
      </c>
      <c r="B3856" s="1" t="s">
        <v>56</v>
      </c>
      <c r="C3856" s="3">
        <v>0</v>
      </c>
      <c r="D3856" s="3">
        <v>6.47905</v>
      </c>
      <c r="E3856" s="4" t="str">
        <f t="shared" si="240"/>
        <v/>
      </c>
      <c r="F3856" s="3">
        <v>0</v>
      </c>
      <c r="G3856" s="3">
        <v>50.627670000000002</v>
      </c>
      <c r="H3856" s="4" t="str">
        <f t="shared" si="241"/>
        <v/>
      </c>
      <c r="I3856" s="3">
        <v>3.3986499999999999</v>
      </c>
      <c r="J3856" s="4">
        <f t="shared" si="242"/>
        <v>13.896405925882336</v>
      </c>
      <c r="K3856" s="3">
        <v>25.836680000000001</v>
      </c>
      <c r="L3856" s="3">
        <v>55.743870000000001</v>
      </c>
      <c r="M3856" s="4">
        <f t="shared" si="243"/>
        <v>1.1575477189793735</v>
      </c>
    </row>
    <row r="3857" spans="1:13" x14ac:dyDescent="0.25">
      <c r="A3857" s="1" t="s">
        <v>126</v>
      </c>
      <c r="B3857" s="1" t="s">
        <v>57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0</v>
      </c>
      <c r="H3857" s="4" t="str">
        <f t="shared" si="241"/>
        <v/>
      </c>
      <c r="I3857" s="3">
        <v>0</v>
      </c>
      <c r="J3857" s="4" t="str">
        <f t="shared" si="242"/>
        <v/>
      </c>
      <c r="K3857" s="3">
        <v>0</v>
      </c>
      <c r="L3857" s="3">
        <v>0</v>
      </c>
      <c r="M3857" s="4" t="str">
        <f t="shared" si="243"/>
        <v/>
      </c>
    </row>
    <row r="3858" spans="1:13" x14ac:dyDescent="0.25">
      <c r="A3858" s="1" t="s">
        <v>126</v>
      </c>
      <c r="B3858" s="1" t="s">
        <v>59</v>
      </c>
      <c r="C3858" s="3">
        <v>0</v>
      </c>
      <c r="D3858" s="3">
        <v>34.88823</v>
      </c>
      <c r="E3858" s="4" t="str">
        <f t="shared" si="240"/>
        <v/>
      </c>
      <c r="F3858" s="3">
        <v>80.453680000000006</v>
      </c>
      <c r="G3858" s="3">
        <v>164.18602999999999</v>
      </c>
      <c r="H3858" s="4">
        <f t="shared" si="241"/>
        <v>1.0407522688831632</v>
      </c>
      <c r="I3858" s="3">
        <v>661.59258</v>
      </c>
      <c r="J3858" s="4">
        <f t="shared" si="242"/>
        <v>-0.75183211698051389</v>
      </c>
      <c r="K3858" s="3">
        <v>316.33195999999998</v>
      </c>
      <c r="L3858" s="3">
        <v>1263.3983800000001</v>
      </c>
      <c r="M3858" s="4">
        <f t="shared" si="243"/>
        <v>2.9939005214648566</v>
      </c>
    </row>
    <row r="3859" spans="1:13" x14ac:dyDescent="0.25">
      <c r="A3859" s="1" t="s">
        <v>126</v>
      </c>
      <c r="B3859" s="1" t="s">
        <v>30</v>
      </c>
      <c r="C3859" s="3">
        <v>0</v>
      </c>
      <c r="D3859" s="3">
        <v>0</v>
      </c>
      <c r="E3859" s="4" t="str">
        <f t="shared" si="240"/>
        <v/>
      </c>
      <c r="F3859" s="3">
        <v>761.99566000000004</v>
      </c>
      <c r="G3859" s="3">
        <v>1907.8163300000001</v>
      </c>
      <c r="H3859" s="4">
        <f t="shared" si="241"/>
        <v>1.5037102311055159</v>
      </c>
      <c r="I3859" s="3">
        <v>1048.81963</v>
      </c>
      <c r="J3859" s="4">
        <f t="shared" si="242"/>
        <v>0.81901279822537276</v>
      </c>
      <c r="K3859" s="3">
        <v>5660.28431</v>
      </c>
      <c r="L3859" s="3">
        <v>4336.0134399999997</v>
      </c>
      <c r="M3859" s="4">
        <f t="shared" si="243"/>
        <v>-0.2339583663068685</v>
      </c>
    </row>
    <row r="3860" spans="1:13" x14ac:dyDescent="0.25">
      <c r="A3860" s="1" t="s">
        <v>126</v>
      </c>
      <c r="B3860" s="1" t="s">
        <v>79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0</v>
      </c>
      <c r="H3860" s="4" t="str">
        <f t="shared" si="241"/>
        <v/>
      </c>
      <c r="I3860" s="3">
        <v>0</v>
      </c>
      <c r="J3860" s="4" t="str">
        <f t="shared" si="242"/>
        <v/>
      </c>
      <c r="K3860" s="3">
        <v>0</v>
      </c>
      <c r="L3860" s="3">
        <v>0</v>
      </c>
      <c r="M3860" s="4" t="str">
        <f t="shared" si="243"/>
        <v/>
      </c>
    </row>
    <row r="3861" spans="1:13" x14ac:dyDescent="0.25">
      <c r="A3861" s="1" t="s">
        <v>126</v>
      </c>
      <c r="B3861" s="1" t="s">
        <v>80</v>
      </c>
      <c r="C3861" s="3">
        <v>0</v>
      </c>
      <c r="D3861" s="3">
        <v>0</v>
      </c>
      <c r="E3861" s="4" t="str">
        <f t="shared" si="240"/>
        <v/>
      </c>
      <c r="F3861" s="3">
        <v>113.73529000000001</v>
      </c>
      <c r="G3861" s="3">
        <v>65.248090000000005</v>
      </c>
      <c r="H3861" s="4">
        <f t="shared" si="241"/>
        <v>-0.4263162295537295</v>
      </c>
      <c r="I3861" s="3">
        <v>423.57101999999998</v>
      </c>
      <c r="J3861" s="4">
        <f t="shared" si="242"/>
        <v>-0.84595714314921733</v>
      </c>
      <c r="K3861" s="3">
        <v>960.88905999999997</v>
      </c>
      <c r="L3861" s="3">
        <v>971.10892000000001</v>
      </c>
      <c r="M3861" s="4">
        <f t="shared" si="243"/>
        <v>1.0635837606476795E-2</v>
      </c>
    </row>
    <row r="3862" spans="1:13" x14ac:dyDescent="0.25">
      <c r="A3862" s="1" t="s">
        <v>126</v>
      </c>
      <c r="B3862" s="1" t="s">
        <v>61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14.670199999999999</v>
      </c>
      <c r="H3862" s="4" t="str">
        <f t="shared" si="241"/>
        <v/>
      </c>
      <c r="I3862" s="3">
        <v>75.530670000000001</v>
      </c>
      <c r="J3862" s="4">
        <f t="shared" si="242"/>
        <v>-0.80577161568936173</v>
      </c>
      <c r="K3862" s="3">
        <v>48.991590000000002</v>
      </c>
      <c r="L3862" s="3">
        <v>95.093879999999999</v>
      </c>
      <c r="M3862" s="4">
        <f t="shared" si="243"/>
        <v>0.94102457176833809</v>
      </c>
    </row>
    <row r="3863" spans="1:13" x14ac:dyDescent="0.25">
      <c r="A3863" s="1" t="s">
        <v>126</v>
      </c>
      <c r="B3863" s="1" t="s">
        <v>31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2.9950000000000001E-2</v>
      </c>
      <c r="H3863" s="4" t="str">
        <f t="shared" si="241"/>
        <v/>
      </c>
      <c r="I3863" s="3">
        <v>9.3659999999999993E-2</v>
      </c>
      <c r="J3863" s="4">
        <f t="shared" si="242"/>
        <v>-0.68022635062993797</v>
      </c>
      <c r="K3863" s="3">
        <v>0</v>
      </c>
      <c r="L3863" s="3">
        <v>0.12361</v>
      </c>
      <c r="M3863" s="4" t="str">
        <f t="shared" si="243"/>
        <v/>
      </c>
    </row>
    <row r="3864" spans="1:13" ht="13" x14ac:dyDescent="0.3">
      <c r="A3864" s="2" t="s">
        <v>126</v>
      </c>
      <c r="B3864" s="2" t="s">
        <v>10</v>
      </c>
      <c r="C3864" s="6">
        <v>4933.5751600000003</v>
      </c>
      <c r="D3864" s="6">
        <v>3491.6991499999999</v>
      </c>
      <c r="E3864" s="5">
        <f t="shared" si="240"/>
        <v>-0.29225783802592364</v>
      </c>
      <c r="F3864" s="6">
        <v>134632.61421999999</v>
      </c>
      <c r="G3864" s="6">
        <v>58254.926809999997</v>
      </c>
      <c r="H3864" s="5">
        <f t="shared" si="241"/>
        <v>-0.56730449640673997</v>
      </c>
      <c r="I3864" s="6">
        <v>70427.054380000001</v>
      </c>
      <c r="J3864" s="5">
        <f t="shared" si="242"/>
        <v>-0.1728331204131216</v>
      </c>
      <c r="K3864" s="6">
        <v>418606.64739</v>
      </c>
      <c r="L3864" s="6">
        <v>245413.93633</v>
      </c>
      <c r="M3864" s="5">
        <f t="shared" si="243"/>
        <v>-0.41373617007721064</v>
      </c>
    </row>
    <row r="3865" spans="1:13" x14ac:dyDescent="0.25">
      <c r="A3865" s="1" t="s">
        <v>127</v>
      </c>
      <c r="B3865" s="1" t="s">
        <v>4</v>
      </c>
      <c r="C3865" s="3">
        <v>225.87728999999999</v>
      </c>
      <c r="D3865" s="3">
        <v>57.503459999999997</v>
      </c>
      <c r="E3865" s="4">
        <f t="shared" si="240"/>
        <v>-0.7454216844907251</v>
      </c>
      <c r="F3865" s="3">
        <v>4848.0598</v>
      </c>
      <c r="G3865" s="3">
        <v>4175.268</v>
      </c>
      <c r="H3865" s="4">
        <f t="shared" si="241"/>
        <v>-0.13877547467545681</v>
      </c>
      <c r="I3865" s="3">
        <v>4801.5456999999997</v>
      </c>
      <c r="J3865" s="4">
        <f t="shared" si="242"/>
        <v>-0.13043251884492102</v>
      </c>
      <c r="K3865" s="3">
        <v>19163.98617</v>
      </c>
      <c r="L3865" s="3">
        <v>19443.04348</v>
      </c>
      <c r="M3865" s="4">
        <f t="shared" si="243"/>
        <v>1.4561548287738146E-2</v>
      </c>
    </row>
    <row r="3866" spans="1:13" x14ac:dyDescent="0.25">
      <c r="A3866" s="1" t="s">
        <v>127</v>
      </c>
      <c r="B3866" s="1" t="s">
        <v>33</v>
      </c>
      <c r="C3866" s="3">
        <v>0</v>
      </c>
      <c r="D3866" s="3">
        <v>0</v>
      </c>
      <c r="E3866" s="4" t="str">
        <f t="shared" si="240"/>
        <v/>
      </c>
      <c r="F3866" s="3">
        <v>93.773820000000001</v>
      </c>
      <c r="G3866" s="3">
        <v>16.109839999999998</v>
      </c>
      <c r="H3866" s="4">
        <f t="shared" si="241"/>
        <v>-0.82820535624975078</v>
      </c>
      <c r="I3866" s="3">
        <v>113.84128</v>
      </c>
      <c r="J3866" s="4">
        <f t="shared" si="242"/>
        <v>-0.85848859043046599</v>
      </c>
      <c r="K3866" s="3">
        <v>245.04177999999999</v>
      </c>
      <c r="L3866" s="3">
        <v>1338.9973500000001</v>
      </c>
      <c r="M3866" s="4">
        <f t="shared" si="243"/>
        <v>4.4643634648752561</v>
      </c>
    </row>
    <row r="3867" spans="1:13" x14ac:dyDescent="0.25">
      <c r="A3867" s="1" t="s">
        <v>127</v>
      </c>
      <c r="B3867" s="1" t="s">
        <v>34</v>
      </c>
      <c r="C3867" s="3">
        <v>12.053570000000001</v>
      </c>
      <c r="D3867" s="3">
        <v>0</v>
      </c>
      <c r="E3867" s="4">
        <f t="shared" si="240"/>
        <v>-1</v>
      </c>
      <c r="F3867" s="3">
        <v>166.11496</v>
      </c>
      <c r="G3867" s="3">
        <v>90.085440000000006</v>
      </c>
      <c r="H3867" s="4">
        <f t="shared" si="241"/>
        <v>-0.45769219099833025</v>
      </c>
      <c r="I3867" s="3">
        <v>112.8292</v>
      </c>
      <c r="J3867" s="4">
        <f t="shared" si="242"/>
        <v>-0.20157689676076751</v>
      </c>
      <c r="K3867" s="3">
        <v>329.65749</v>
      </c>
      <c r="L3867" s="3">
        <v>317.58911000000001</v>
      </c>
      <c r="M3867" s="4">
        <f t="shared" si="243"/>
        <v>-3.660884513802487E-2</v>
      </c>
    </row>
    <row r="3868" spans="1:13" x14ac:dyDescent="0.25">
      <c r="A3868" s="1" t="s">
        <v>127</v>
      </c>
      <c r="B3868" s="1" t="s">
        <v>36</v>
      </c>
      <c r="C3868" s="3">
        <v>74.800280000000001</v>
      </c>
      <c r="D3868" s="3">
        <v>117.0912</v>
      </c>
      <c r="E3868" s="4">
        <f t="shared" si="240"/>
        <v>0.56538451460342132</v>
      </c>
      <c r="F3868" s="3">
        <v>636.90392999999995</v>
      </c>
      <c r="G3868" s="3">
        <v>770.57584999999995</v>
      </c>
      <c r="H3868" s="4">
        <f t="shared" si="241"/>
        <v>0.20987768123836203</v>
      </c>
      <c r="I3868" s="3">
        <v>949.88690999999994</v>
      </c>
      <c r="J3868" s="4">
        <f t="shared" si="242"/>
        <v>-0.18877095590252946</v>
      </c>
      <c r="K3868" s="3">
        <v>2501.7292200000002</v>
      </c>
      <c r="L3868" s="3">
        <v>2726.1684</v>
      </c>
      <c r="M3868" s="4">
        <f t="shared" si="243"/>
        <v>8.9713618166877396E-2</v>
      </c>
    </row>
    <row r="3869" spans="1:13" x14ac:dyDescent="0.25">
      <c r="A3869" s="1" t="s">
        <v>127</v>
      </c>
      <c r="B3869" s="1" t="s">
        <v>63</v>
      </c>
      <c r="C3869" s="3">
        <v>0</v>
      </c>
      <c r="D3869" s="3">
        <v>0</v>
      </c>
      <c r="E3869" s="4" t="str">
        <f t="shared" si="240"/>
        <v/>
      </c>
      <c r="F3869" s="3">
        <v>41.705570000000002</v>
      </c>
      <c r="G3869" s="3">
        <v>179.99169000000001</v>
      </c>
      <c r="H3869" s="4">
        <f t="shared" si="241"/>
        <v>3.3157710109225222</v>
      </c>
      <c r="I3869" s="3">
        <v>208.36278999999999</v>
      </c>
      <c r="J3869" s="4">
        <f t="shared" si="242"/>
        <v>-0.13616202777856823</v>
      </c>
      <c r="K3869" s="3">
        <v>232.53113999999999</v>
      </c>
      <c r="L3869" s="3">
        <v>648.00894000000005</v>
      </c>
      <c r="M3869" s="4">
        <f t="shared" si="243"/>
        <v>1.7867619794922955</v>
      </c>
    </row>
    <row r="3870" spans="1:13" x14ac:dyDescent="0.25">
      <c r="A3870" s="1" t="s">
        <v>127</v>
      </c>
      <c r="B3870" s="1" t="s">
        <v>5</v>
      </c>
      <c r="C3870" s="3">
        <v>841.60772999999995</v>
      </c>
      <c r="D3870" s="3">
        <v>944.84563000000003</v>
      </c>
      <c r="E3870" s="4">
        <f t="shared" si="240"/>
        <v>0.12266748072763067</v>
      </c>
      <c r="F3870" s="3">
        <v>27247.756280000001</v>
      </c>
      <c r="G3870" s="3">
        <v>29059.247159999999</v>
      </c>
      <c r="H3870" s="4">
        <f t="shared" si="241"/>
        <v>6.6482203576139653E-2</v>
      </c>
      <c r="I3870" s="3">
        <v>33492.821689999997</v>
      </c>
      <c r="J3870" s="4">
        <f t="shared" si="242"/>
        <v>-0.13237387315514648</v>
      </c>
      <c r="K3870" s="3">
        <v>104243.83199000001</v>
      </c>
      <c r="L3870" s="3">
        <v>117368.47809999999</v>
      </c>
      <c r="M3870" s="4">
        <f t="shared" si="243"/>
        <v>0.1259033350890153</v>
      </c>
    </row>
    <row r="3871" spans="1:13" x14ac:dyDescent="0.25">
      <c r="A3871" s="1" t="s">
        <v>127</v>
      </c>
      <c r="B3871" s="1" t="s">
        <v>37</v>
      </c>
      <c r="C3871" s="3">
        <v>59.131300000000003</v>
      </c>
      <c r="D3871" s="3">
        <v>150.43209999999999</v>
      </c>
      <c r="E3871" s="4">
        <f t="shared" si="240"/>
        <v>1.5440350541929568</v>
      </c>
      <c r="F3871" s="3">
        <v>1351.9572000000001</v>
      </c>
      <c r="G3871" s="3">
        <v>1717.10374</v>
      </c>
      <c r="H3871" s="4">
        <f t="shared" si="241"/>
        <v>0.27008735187770738</v>
      </c>
      <c r="I3871" s="3">
        <v>3353.7951499999999</v>
      </c>
      <c r="J3871" s="4">
        <f t="shared" si="242"/>
        <v>-0.48801174096754241</v>
      </c>
      <c r="K3871" s="3">
        <v>7115.2512299999999</v>
      </c>
      <c r="L3871" s="3">
        <v>8127.1454100000001</v>
      </c>
      <c r="M3871" s="4">
        <f t="shared" si="243"/>
        <v>0.1422148209937486</v>
      </c>
    </row>
    <row r="3872" spans="1:13" x14ac:dyDescent="0.25">
      <c r="A3872" s="1" t="s">
        <v>127</v>
      </c>
      <c r="B3872" s="1" t="s">
        <v>38</v>
      </c>
      <c r="C3872" s="3">
        <v>96.080110000000005</v>
      </c>
      <c r="D3872" s="3">
        <v>73.880470000000003</v>
      </c>
      <c r="E3872" s="4">
        <f t="shared" si="240"/>
        <v>-0.23105344071733469</v>
      </c>
      <c r="F3872" s="3">
        <v>4469.5866400000004</v>
      </c>
      <c r="G3872" s="3">
        <v>4262.9129800000001</v>
      </c>
      <c r="H3872" s="4">
        <f t="shared" si="241"/>
        <v>-4.6239994130642947E-2</v>
      </c>
      <c r="I3872" s="3">
        <v>7111.9645300000002</v>
      </c>
      <c r="J3872" s="4">
        <f t="shared" si="242"/>
        <v>-0.40059979742334284</v>
      </c>
      <c r="K3872" s="3">
        <v>22551.2156</v>
      </c>
      <c r="L3872" s="3">
        <v>20354.93649</v>
      </c>
      <c r="M3872" s="4">
        <f t="shared" si="243"/>
        <v>-9.7390719372129952E-2</v>
      </c>
    </row>
    <row r="3873" spans="1:13" x14ac:dyDescent="0.25">
      <c r="A3873" s="1" t="s">
        <v>127</v>
      </c>
      <c r="B3873" s="1" t="s">
        <v>12</v>
      </c>
      <c r="C3873" s="3">
        <v>228.47085000000001</v>
      </c>
      <c r="D3873" s="3">
        <v>266.56722000000002</v>
      </c>
      <c r="E3873" s="4">
        <f t="shared" si="240"/>
        <v>0.16674499175715418</v>
      </c>
      <c r="F3873" s="3">
        <v>3387.8190399999999</v>
      </c>
      <c r="G3873" s="3">
        <v>2981.9864299999999</v>
      </c>
      <c r="H3873" s="4">
        <f t="shared" si="241"/>
        <v>-0.11979170233366421</v>
      </c>
      <c r="I3873" s="3">
        <v>2962.5346100000002</v>
      </c>
      <c r="J3873" s="4">
        <f t="shared" si="242"/>
        <v>6.5659384819811706E-3</v>
      </c>
      <c r="K3873" s="3">
        <v>13907.03802</v>
      </c>
      <c r="L3873" s="3">
        <v>11489.678019999999</v>
      </c>
      <c r="M3873" s="4">
        <f t="shared" si="243"/>
        <v>-0.17382277926640777</v>
      </c>
    </row>
    <row r="3874" spans="1:13" x14ac:dyDescent="0.25">
      <c r="A3874" s="1" t="s">
        <v>127</v>
      </c>
      <c r="B3874" s="1" t="s">
        <v>65</v>
      </c>
      <c r="C3874" s="3">
        <v>36.966250000000002</v>
      </c>
      <c r="D3874" s="3">
        <v>0</v>
      </c>
      <c r="E3874" s="4">
        <f t="shared" si="240"/>
        <v>-1</v>
      </c>
      <c r="F3874" s="3">
        <v>38.790770000000002</v>
      </c>
      <c r="G3874" s="3">
        <v>136.38627</v>
      </c>
      <c r="H3874" s="4">
        <f t="shared" si="241"/>
        <v>2.5159464480854594</v>
      </c>
      <c r="I3874" s="3">
        <v>81.662310000000005</v>
      </c>
      <c r="J3874" s="4">
        <f t="shared" si="242"/>
        <v>0.67012505524274291</v>
      </c>
      <c r="K3874" s="3">
        <v>208.02708000000001</v>
      </c>
      <c r="L3874" s="3">
        <v>464.24299999999999</v>
      </c>
      <c r="M3874" s="4">
        <f t="shared" si="243"/>
        <v>1.2316469567327482</v>
      </c>
    </row>
    <row r="3875" spans="1:13" x14ac:dyDescent="0.25">
      <c r="A3875" s="1" t="s">
        <v>127</v>
      </c>
      <c r="B3875" s="1" t="s">
        <v>39</v>
      </c>
      <c r="C3875" s="3">
        <v>0</v>
      </c>
      <c r="D3875" s="3">
        <v>27.225660000000001</v>
      </c>
      <c r="E3875" s="4" t="str">
        <f t="shared" si="240"/>
        <v/>
      </c>
      <c r="F3875" s="3">
        <v>59.268590000000003</v>
      </c>
      <c r="G3875" s="3">
        <v>173.74880999999999</v>
      </c>
      <c r="H3875" s="4">
        <f t="shared" si="241"/>
        <v>1.9315495779467673</v>
      </c>
      <c r="I3875" s="3">
        <v>145.7167</v>
      </c>
      <c r="J3875" s="4">
        <f t="shared" si="242"/>
        <v>0.19237403811642717</v>
      </c>
      <c r="K3875" s="3">
        <v>2291.58052</v>
      </c>
      <c r="L3875" s="3">
        <v>787.67629999999997</v>
      </c>
      <c r="M3875" s="4">
        <f t="shared" si="243"/>
        <v>-0.65627378434862937</v>
      </c>
    </row>
    <row r="3876" spans="1:13" x14ac:dyDescent="0.25">
      <c r="A3876" s="1" t="s">
        <v>127</v>
      </c>
      <c r="B3876" s="1" t="s">
        <v>69</v>
      </c>
      <c r="C3876" s="3">
        <v>0</v>
      </c>
      <c r="D3876" s="3">
        <v>0</v>
      </c>
      <c r="E3876" s="4" t="str">
        <f t="shared" si="240"/>
        <v/>
      </c>
      <c r="F3876" s="3">
        <v>845.42277000000001</v>
      </c>
      <c r="G3876" s="3">
        <v>82.191180000000003</v>
      </c>
      <c r="H3876" s="4">
        <f t="shared" si="241"/>
        <v>-0.90278097193904538</v>
      </c>
      <c r="I3876" s="3">
        <v>31.250630000000001</v>
      </c>
      <c r="J3876" s="4">
        <f t="shared" si="242"/>
        <v>1.6300647378948843</v>
      </c>
      <c r="K3876" s="3">
        <v>1013.56385</v>
      </c>
      <c r="L3876" s="3">
        <v>244.50286</v>
      </c>
      <c r="M3876" s="4">
        <f t="shared" si="243"/>
        <v>-0.75876915894346464</v>
      </c>
    </row>
    <row r="3877" spans="1:13" x14ac:dyDescent="0.25">
      <c r="A3877" s="1" t="s">
        <v>127</v>
      </c>
      <c r="B3877" s="1" t="s">
        <v>13</v>
      </c>
      <c r="C3877" s="3">
        <v>0</v>
      </c>
      <c r="D3877" s="3">
        <v>0</v>
      </c>
      <c r="E3877" s="4" t="str">
        <f t="shared" si="240"/>
        <v/>
      </c>
      <c r="F3877" s="3">
        <v>349.28278999999998</v>
      </c>
      <c r="G3877" s="3">
        <v>263.30275</v>
      </c>
      <c r="H3877" s="4">
        <f t="shared" si="241"/>
        <v>-0.24616168463381771</v>
      </c>
      <c r="I3877" s="3">
        <v>276.65658999999999</v>
      </c>
      <c r="J3877" s="4">
        <f t="shared" si="242"/>
        <v>-4.8268649591900137E-2</v>
      </c>
      <c r="K3877" s="3">
        <v>1330.08269</v>
      </c>
      <c r="L3877" s="3">
        <v>954.66264000000001</v>
      </c>
      <c r="M3877" s="4">
        <f t="shared" si="243"/>
        <v>-0.28225316577873816</v>
      </c>
    </row>
    <row r="3878" spans="1:13" x14ac:dyDescent="0.25">
      <c r="A3878" s="1" t="s">
        <v>127</v>
      </c>
      <c r="B3878" s="1" t="s">
        <v>70</v>
      </c>
      <c r="C3878" s="3">
        <v>0</v>
      </c>
      <c r="D3878" s="3">
        <v>0</v>
      </c>
      <c r="E3878" s="4" t="str">
        <f t="shared" si="240"/>
        <v/>
      </c>
      <c r="F3878" s="3">
        <v>106.60451999999999</v>
      </c>
      <c r="G3878" s="3">
        <v>38.881839999999997</v>
      </c>
      <c r="H3878" s="4">
        <f t="shared" si="241"/>
        <v>-0.63527024932901532</v>
      </c>
      <c r="I3878" s="3">
        <v>118.17659</v>
      </c>
      <c r="J3878" s="4">
        <f t="shared" si="242"/>
        <v>-0.67098526027870675</v>
      </c>
      <c r="K3878" s="3">
        <v>298.94900999999999</v>
      </c>
      <c r="L3878" s="3">
        <v>329.80268000000001</v>
      </c>
      <c r="M3878" s="4">
        <f t="shared" si="243"/>
        <v>0.10320713221294842</v>
      </c>
    </row>
    <row r="3879" spans="1:13" x14ac:dyDescent="0.25">
      <c r="A3879" s="1" t="s">
        <v>127</v>
      </c>
      <c r="B3879" s="1" t="s">
        <v>6</v>
      </c>
      <c r="C3879" s="3">
        <v>2051.681</v>
      </c>
      <c r="D3879" s="3">
        <v>2345.6030700000001</v>
      </c>
      <c r="E3879" s="4">
        <f t="shared" si="240"/>
        <v>0.14325914701164555</v>
      </c>
      <c r="F3879" s="3">
        <v>194901.09405000001</v>
      </c>
      <c r="G3879" s="3">
        <v>144092.92271000001</v>
      </c>
      <c r="H3879" s="4">
        <f t="shared" si="241"/>
        <v>-0.26068694784733049</v>
      </c>
      <c r="I3879" s="3">
        <v>145271.63328000001</v>
      </c>
      <c r="J3879" s="4">
        <f t="shared" si="242"/>
        <v>-8.1138384926678908E-3</v>
      </c>
      <c r="K3879" s="3">
        <v>782051.35225999996</v>
      </c>
      <c r="L3879" s="3">
        <v>525705.92221999995</v>
      </c>
      <c r="M3879" s="4">
        <f t="shared" si="243"/>
        <v>-0.3277859302962699</v>
      </c>
    </row>
    <row r="3880" spans="1:13" x14ac:dyDescent="0.25">
      <c r="A3880" s="1" t="s">
        <v>127</v>
      </c>
      <c r="B3880" s="1" t="s">
        <v>40</v>
      </c>
      <c r="C3880" s="3">
        <v>0</v>
      </c>
      <c r="D3880" s="3">
        <v>111.86819</v>
      </c>
      <c r="E3880" s="4" t="str">
        <f t="shared" si="240"/>
        <v/>
      </c>
      <c r="F3880" s="3">
        <v>1366.69885</v>
      </c>
      <c r="G3880" s="3">
        <v>712.33676000000003</v>
      </c>
      <c r="H3880" s="4">
        <f t="shared" si="241"/>
        <v>-0.47879025434169342</v>
      </c>
      <c r="I3880" s="3">
        <v>824.26549</v>
      </c>
      <c r="J3880" s="4">
        <f t="shared" si="242"/>
        <v>-0.13579208563008016</v>
      </c>
      <c r="K3880" s="3">
        <v>4488.9587099999999</v>
      </c>
      <c r="L3880" s="3">
        <v>3209.5397200000002</v>
      </c>
      <c r="M3880" s="4">
        <f t="shared" si="243"/>
        <v>-0.28501464875358584</v>
      </c>
    </row>
    <row r="3881" spans="1:13" x14ac:dyDescent="0.25">
      <c r="A3881" s="1" t="s">
        <v>127</v>
      </c>
      <c r="B3881" s="1" t="s">
        <v>41</v>
      </c>
      <c r="C3881" s="3">
        <v>149.83662000000001</v>
      </c>
      <c r="D3881" s="3">
        <v>170.75573</v>
      </c>
      <c r="E3881" s="4">
        <f t="shared" si="240"/>
        <v>0.13961279959465167</v>
      </c>
      <c r="F3881" s="3">
        <v>1491.2633499999999</v>
      </c>
      <c r="G3881" s="3">
        <v>1626.88347</v>
      </c>
      <c r="H3881" s="4">
        <f t="shared" si="241"/>
        <v>9.0943105387790935E-2</v>
      </c>
      <c r="I3881" s="3">
        <v>1564.2885900000001</v>
      </c>
      <c r="J3881" s="4">
        <f t="shared" si="242"/>
        <v>4.0014918219150264E-2</v>
      </c>
      <c r="K3881" s="3">
        <v>6039.8785799999996</v>
      </c>
      <c r="L3881" s="3">
        <v>8578.8462999999992</v>
      </c>
      <c r="M3881" s="4">
        <f t="shared" si="243"/>
        <v>0.42036734453691604</v>
      </c>
    </row>
    <row r="3882" spans="1:13" x14ac:dyDescent="0.25">
      <c r="A3882" s="1" t="s">
        <v>127</v>
      </c>
      <c r="B3882" s="1" t="s">
        <v>14</v>
      </c>
      <c r="C3882" s="3">
        <v>4.6399999999999997</v>
      </c>
      <c r="D3882" s="3">
        <v>0</v>
      </c>
      <c r="E3882" s="4">
        <f t="shared" si="240"/>
        <v>-1</v>
      </c>
      <c r="F3882" s="3">
        <v>846.80981999999995</v>
      </c>
      <c r="G3882" s="3">
        <v>570.86023</v>
      </c>
      <c r="H3882" s="4">
        <f t="shared" si="241"/>
        <v>-0.32586961497446965</v>
      </c>
      <c r="I3882" s="3">
        <v>706.17439999999999</v>
      </c>
      <c r="J3882" s="4">
        <f t="shared" si="242"/>
        <v>-0.19161579632453396</v>
      </c>
      <c r="K3882" s="3">
        <v>2765.8001800000002</v>
      </c>
      <c r="L3882" s="3">
        <v>2617.92796</v>
      </c>
      <c r="M3882" s="4">
        <f t="shared" si="243"/>
        <v>-5.3464534809597231E-2</v>
      </c>
    </row>
    <row r="3883" spans="1:13" x14ac:dyDescent="0.25">
      <c r="A3883" s="1" t="s">
        <v>127</v>
      </c>
      <c r="B3883" s="1" t="s">
        <v>7</v>
      </c>
      <c r="C3883" s="3">
        <v>487.29507999999998</v>
      </c>
      <c r="D3883" s="3">
        <v>1074.2838899999999</v>
      </c>
      <c r="E3883" s="4">
        <f t="shared" si="240"/>
        <v>1.2045859564188497</v>
      </c>
      <c r="F3883" s="3">
        <v>20127.504359999999</v>
      </c>
      <c r="G3883" s="3">
        <v>16771.474839999999</v>
      </c>
      <c r="H3883" s="4">
        <f t="shared" si="241"/>
        <v>-0.16673848182934892</v>
      </c>
      <c r="I3883" s="3">
        <v>20047.473000000002</v>
      </c>
      <c r="J3883" s="4">
        <f t="shared" si="242"/>
        <v>-0.1634120250467479</v>
      </c>
      <c r="K3883" s="3">
        <v>82722.943010000003</v>
      </c>
      <c r="L3883" s="3">
        <v>68013.558520000006</v>
      </c>
      <c r="M3883" s="4">
        <f t="shared" si="243"/>
        <v>-0.17781505293183109</v>
      </c>
    </row>
    <row r="3884" spans="1:13" x14ac:dyDescent="0.25">
      <c r="A3884" s="1" t="s">
        <v>127</v>
      </c>
      <c r="B3884" s="1" t="s">
        <v>42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868.48748000000001</v>
      </c>
      <c r="J3884" s="4">
        <f t="shared" si="242"/>
        <v>-1</v>
      </c>
      <c r="K3884" s="3">
        <v>0</v>
      </c>
      <c r="L3884" s="3">
        <v>1181.7303999999999</v>
      </c>
      <c r="M3884" s="4" t="str">
        <f t="shared" si="243"/>
        <v/>
      </c>
    </row>
    <row r="3885" spans="1:13" x14ac:dyDescent="0.25">
      <c r="A3885" s="1" t="s">
        <v>127</v>
      </c>
      <c r="B3885" s="1" t="s">
        <v>15</v>
      </c>
      <c r="C3885" s="3">
        <v>0</v>
      </c>
      <c r="D3885" s="3">
        <v>66.458640000000003</v>
      </c>
      <c r="E3885" s="4" t="str">
        <f t="shared" si="240"/>
        <v/>
      </c>
      <c r="F3885" s="3">
        <v>573.01178000000004</v>
      </c>
      <c r="G3885" s="3">
        <v>537.09531000000004</v>
      </c>
      <c r="H3885" s="4">
        <f t="shared" si="241"/>
        <v>-6.2680159908754418E-2</v>
      </c>
      <c r="I3885" s="3">
        <v>701.81913999999995</v>
      </c>
      <c r="J3885" s="4">
        <f t="shared" si="242"/>
        <v>-0.23470980002055786</v>
      </c>
      <c r="K3885" s="3">
        <v>2744.3471199999999</v>
      </c>
      <c r="L3885" s="3">
        <v>2530.8629700000001</v>
      </c>
      <c r="M3885" s="4">
        <f t="shared" si="243"/>
        <v>-7.779050559755718E-2</v>
      </c>
    </row>
    <row r="3886" spans="1:13" x14ac:dyDescent="0.25">
      <c r="A3886" s="1" t="s">
        <v>127</v>
      </c>
      <c r="B3886" s="1" t="s">
        <v>71</v>
      </c>
      <c r="C3886" s="3">
        <v>0</v>
      </c>
      <c r="D3886" s="3">
        <v>0</v>
      </c>
      <c r="E3886" s="4" t="str">
        <f t="shared" si="240"/>
        <v/>
      </c>
      <c r="F3886" s="3">
        <v>116.40729</v>
      </c>
      <c r="G3886" s="3">
        <v>0</v>
      </c>
      <c r="H3886" s="4">
        <f t="shared" si="241"/>
        <v>-1</v>
      </c>
      <c r="I3886" s="3">
        <v>18.667269999999998</v>
      </c>
      <c r="J3886" s="4">
        <f t="shared" si="242"/>
        <v>-1</v>
      </c>
      <c r="K3886" s="3">
        <v>159.85817</v>
      </c>
      <c r="L3886" s="3">
        <v>18.667269999999998</v>
      </c>
      <c r="M3886" s="4">
        <f t="shared" si="243"/>
        <v>-0.88322604969142338</v>
      </c>
    </row>
    <row r="3887" spans="1:13" x14ac:dyDescent="0.25">
      <c r="A3887" s="1" t="s">
        <v>127</v>
      </c>
      <c r="B3887" s="1" t="s">
        <v>43</v>
      </c>
      <c r="C3887" s="3">
        <v>0</v>
      </c>
      <c r="D3887" s="3">
        <v>0</v>
      </c>
      <c r="E3887" s="4" t="str">
        <f t="shared" si="240"/>
        <v/>
      </c>
      <c r="F3887" s="3">
        <v>1393.3864000000001</v>
      </c>
      <c r="G3887" s="3">
        <v>1500.19949</v>
      </c>
      <c r="H3887" s="4">
        <f t="shared" si="241"/>
        <v>7.6657192864807433E-2</v>
      </c>
      <c r="I3887" s="3">
        <v>1925.0262</v>
      </c>
      <c r="J3887" s="4">
        <f t="shared" si="242"/>
        <v>-0.22068619637488573</v>
      </c>
      <c r="K3887" s="3">
        <v>2798.47588</v>
      </c>
      <c r="L3887" s="3">
        <v>5510.9699600000004</v>
      </c>
      <c r="M3887" s="4">
        <f t="shared" si="243"/>
        <v>0.96927549005710945</v>
      </c>
    </row>
    <row r="3888" spans="1:13" x14ac:dyDescent="0.25">
      <c r="A3888" s="1" t="s">
        <v>127</v>
      </c>
      <c r="B3888" s="1" t="s">
        <v>72</v>
      </c>
      <c r="C3888" s="3">
        <v>0</v>
      </c>
      <c r="D3888" s="3">
        <v>0</v>
      </c>
      <c r="E3888" s="4" t="str">
        <f t="shared" si="240"/>
        <v/>
      </c>
      <c r="F3888" s="3">
        <v>26.859559999999998</v>
      </c>
      <c r="G3888" s="3">
        <v>0</v>
      </c>
      <c r="H3888" s="4">
        <f t="shared" si="241"/>
        <v>-1</v>
      </c>
      <c r="I3888" s="3">
        <v>0</v>
      </c>
      <c r="J3888" s="4" t="str">
        <f t="shared" si="242"/>
        <v/>
      </c>
      <c r="K3888" s="3">
        <v>79.134960000000007</v>
      </c>
      <c r="L3888" s="3">
        <v>154.78989999999999</v>
      </c>
      <c r="M3888" s="4">
        <f t="shared" si="243"/>
        <v>0.95602424010829057</v>
      </c>
    </row>
    <row r="3889" spans="1:13" x14ac:dyDescent="0.25">
      <c r="A3889" s="1" t="s">
        <v>127</v>
      </c>
      <c r="B3889" s="1" t="s">
        <v>44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15.23915</v>
      </c>
      <c r="H3889" s="4" t="str">
        <f t="shared" si="241"/>
        <v/>
      </c>
      <c r="I3889" s="3">
        <v>30.076630000000002</v>
      </c>
      <c r="J3889" s="4">
        <f t="shared" si="242"/>
        <v>-0.49332255641672618</v>
      </c>
      <c r="K3889" s="3">
        <v>70.787980000000005</v>
      </c>
      <c r="L3889" s="3">
        <v>82.960290000000001</v>
      </c>
      <c r="M3889" s="4">
        <f t="shared" si="243"/>
        <v>0.17195447588700796</v>
      </c>
    </row>
    <row r="3890" spans="1:13" x14ac:dyDescent="0.25">
      <c r="A3890" s="1" t="s">
        <v>127</v>
      </c>
      <c r="B3890" s="1" t="s">
        <v>45</v>
      </c>
      <c r="C3890" s="3">
        <v>37.106619999999999</v>
      </c>
      <c r="D3890" s="3">
        <v>51.270029999999998</v>
      </c>
      <c r="E3890" s="4">
        <f t="shared" si="240"/>
        <v>0.38169496440257822</v>
      </c>
      <c r="F3890" s="3">
        <v>1251.95352</v>
      </c>
      <c r="G3890" s="3">
        <v>1782.7021</v>
      </c>
      <c r="H3890" s="4">
        <f t="shared" si="241"/>
        <v>0.42393632952124283</v>
      </c>
      <c r="I3890" s="3">
        <v>1969.88948</v>
      </c>
      <c r="J3890" s="4">
        <f t="shared" si="242"/>
        <v>-9.502430562754216E-2</v>
      </c>
      <c r="K3890" s="3">
        <v>7292.0568800000001</v>
      </c>
      <c r="L3890" s="3">
        <v>7573.7816999999995</v>
      </c>
      <c r="M3890" s="4">
        <f t="shared" si="243"/>
        <v>3.8634479219805451E-2</v>
      </c>
    </row>
    <row r="3891" spans="1:13" x14ac:dyDescent="0.25">
      <c r="A3891" s="1" t="s">
        <v>127</v>
      </c>
      <c r="B3891" s="1" t="s">
        <v>11</v>
      </c>
      <c r="C3891" s="3">
        <v>280.76789000000002</v>
      </c>
      <c r="D3891" s="3">
        <v>1661.10914</v>
      </c>
      <c r="E3891" s="4">
        <f t="shared" si="240"/>
        <v>4.9163073811610003</v>
      </c>
      <c r="F3891" s="3">
        <v>15792.309090000001</v>
      </c>
      <c r="G3891" s="3">
        <v>21109.65783</v>
      </c>
      <c r="H3891" s="4">
        <f t="shared" si="241"/>
        <v>0.33670495617180185</v>
      </c>
      <c r="I3891" s="3">
        <v>22719.30503</v>
      </c>
      <c r="J3891" s="4">
        <f t="shared" si="242"/>
        <v>-7.0849315059352436E-2</v>
      </c>
      <c r="K3891" s="3">
        <v>84033.13308</v>
      </c>
      <c r="L3891" s="3">
        <v>80743.229470000006</v>
      </c>
      <c r="M3891" s="4">
        <f t="shared" si="243"/>
        <v>-3.9150076754462915E-2</v>
      </c>
    </row>
    <row r="3892" spans="1:13" x14ac:dyDescent="0.25">
      <c r="A3892" s="1" t="s">
        <v>127</v>
      </c>
      <c r="B3892" s="1" t="s">
        <v>73</v>
      </c>
      <c r="C3892" s="3">
        <v>0</v>
      </c>
      <c r="D3892" s="3">
        <v>3.7316400000000001</v>
      </c>
      <c r="E3892" s="4" t="str">
        <f t="shared" si="240"/>
        <v/>
      </c>
      <c r="F3892" s="3">
        <v>70.798959999999994</v>
      </c>
      <c r="G3892" s="3">
        <v>1371.71525</v>
      </c>
      <c r="H3892" s="4">
        <f t="shared" si="241"/>
        <v>18.37479378228155</v>
      </c>
      <c r="I3892" s="3">
        <v>2812.3744900000002</v>
      </c>
      <c r="J3892" s="4">
        <f t="shared" si="242"/>
        <v>-0.51225725632293018</v>
      </c>
      <c r="K3892" s="3">
        <v>569.99832000000004</v>
      </c>
      <c r="L3892" s="3">
        <v>10357.57763</v>
      </c>
      <c r="M3892" s="4">
        <f t="shared" si="243"/>
        <v>17.171242381907369</v>
      </c>
    </row>
    <row r="3893" spans="1:13" x14ac:dyDescent="0.25">
      <c r="A3893" s="1" t="s">
        <v>127</v>
      </c>
      <c r="B3893" s="1" t="s">
        <v>16</v>
      </c>
      <c r="C3893" s="3">
        <v>0</v>
      </c>
      <c r="D3893" s="3">
        <v>21.78285</v>
      </c>
      <c r="E3893" s="4" t="str">
        <f t="shared" si="240"/>
        <v/>
      </c>
      <c r="F3893" s="3">
        <v>2236.9407999999999</v>
      </c>
      <c r="G3893" s="3">
        <v>25543.940470000001</v>
      </c>
      <c r="H3893" s="4">
        <f t="shared" si="241"/>
        <v>10.419140135492189</v>
      </c>
      <c r="I3893" s="3">
        <v>11370.65691</v>
      </c>
      <c r="J3893" s="4">
        <f t="shared" si="242"/>
        <v>1.2464788685634525</v>
      </c>
      <c r="K3893" s="3">
        <v>54892.001700000001</v>
      </c>
      <c r="L3893" s="3">
        <v>108315.38984</v>
      </c>
      <c r="M3893" s="4">
        <f t="shared" si="243"/>
        <v>0.97324539979382818</v>
      </c>
    </row>
    <row r="3894" spans="1:13" x14ac:dyDescent="0.25">
      <c r="A3894" s="1" t="s">
        <v>127</v>
      </c>
      <c r="B3894" s="1" t="s">
        <v>47</v>
      </c>
      <c r="C3894" s="3">
        <v>0</v>
      </c>
      <c r="D3894" s="3">
        <v>0</v>
      </c>
      <c r="E3894" s="4" t="str">
        <f t="shared" si="240"/>
        <v/>
      </c>
      <c r="F3894" s="3">
        <v>532.01262999999994</v>
      </c>
      <c r="G3894" s="3">
        <v>313.35156000000001</v>
      </c>
      <c r="H3894" s="4">
        <f t="shared" si="241"/>
        <v>-0.4110072913118622</v>
      </c>
      <c r="I3894" s="3">
        <v>396.88979999999998</v>
      </c>
      <c r="J3894" s="4">
        <f t="shared" si="242"/>
        <v>-0.21048220438015786</v>
      </c>
      <c r="K3894" s="3">
        <v>1539.0503900000001</v>
      </c>
      <c r="L3894" s="3">
        <v>1225.43568</v>
      </c>
      <c r="M3894" s="4">
        <f t="shared" si="243"/>
        <v>-0.20377156721944634</v>
      </c>
    </row>
    <row r="3895" spans="1:13" x14ac:dyDescent="0.25">
      <c r="A3895" s="1" t="s">
        <v>127</v>
      </c>
      <c r="B3895" s="1" t="s">
        <v>8</v>
      </c>
      <c r="C3895" s="3">
        <v>10669.429700000001</v>
      </c>
      <c r="D3895" s="3">
        <v>13773.11405</v>
      </c>
      <c r="E3895" s="4">
        <f t="shared" si="240"/>
        <v>0.29089505599347998</v>
      </c>
      <c r="F3895" s="3">
        <v>270334.71880999999</v>
      </c>
      <c r="G3895" s="3">
        <v>283441.77841000003</v>
      </c>
      <c r="H3895" s="4">
        <f t="shared" si="241"/>
        <v>4.84845589116214E-2</v>
      </c>
      <c r="I3895" s="3">
        <v>297525.90006000001</v>
      </c>
      <c r="J3895" s="4">
        <f t="shared" si="242"/>
        <v>-4.7337464224659898E-2</v>
      </c>
      <c r="K3895" s="3">
        <v>1176409.5043500001</v>
      </c>
      <c r="L3895" s="3">
        <v>1149392.0856300001</v>
      </c>
      <c r="M3895" s="4">
        <f t="shared" si="243"/>
        <v>-2.2965998336546778E-2</v>
      </c>
    </row>
    <row r="3896" spans="1:13" x14ac:dyDescent="0.25">
      <c r="A3896" s="1" t="s">
        <v>127</v>
      </c>
      <c r="B3896" s="1" t="s">
        <v>17</v>
      </c>
      <c r="C3896" s="3">
        <v>840.54148999999995</v>
      </c>
      <c r="D3896" s="3">
        <v>1095.4813799999999</v>
      </c>
      <c r="E3896" s="4">
        <f t="shared" si="240"/>
        <v>0.30330434967582631</v>
      </c>
      <c r="F3896" s="3">
        <v>42290.752650000002</v>
      </c>
      <c r="G3896" s="3">
        <v>47041.236689999998</v>
      </c>
      <c r="H3896" s="4">
        <f t="shared" si="241"/>
        <v>0.11232914389855386</v>
      </c>
      <c r="I3896" s="3">
        <v>45444.118419999999</v>
      </c>
      <c r="J3896" s="4">
        <f t="shared" si="242"/>
        <v>3.5144663941750087E-2</v>
      </c>
      <c r="K3896" s="3">
        <v>176602.14499999999</v>
      </c>
      <c r="L3896" s="3">
        <v>170554.78956999999</v>
      </c>
      <c r="M3896" s="4">
        <f t="shared" si="243"/>
        <v>-3.4242819813994907E-2</v>
      </c>
    </row>
    <row r="3897" spans="1:13" x14ac:dyDescent="0.25">
      <c r="A3897" s="1" t="s">
        <v>127</v>
      </c>
      <c r="B3897" s="1" t="s">
        <v>75</v>
      </c>
      <c r="C3897" s="3">
        <v>0</v>
      </c>
      <c r="D3897" s="3">
        <v>0</v>
      </c>
      <c r="E3897" s="4" t="str">
        <f t="shared" si="240"/>
        <v/>
      </c>
      <c r="F3897" s="3">
        <v>35.111660000000001</v>
      </c>
      <c r="G3897" s="3">
        <v>29.92726</v>
      </c>
      <c r="H3897" s="4">
        <f t="shared" si="241"/>
        <v>-0.14765465375319764</v>
      </c>
      <c r="I3897" s="3">
        <v>71.896929999999998</v>
      </c>
      <c r="J3897" s="4">
        <f t="shared" si="242"/>
        <v>-0.58374773443038519</v>
      </c>
      <c r="K3897" s="3">
        <v>68.606589999999997</v>
      </c>
      <c r="L3897" s="3">
        <v>108.57379</v>
      </c>
      <c r="M3897" s="4">
        <f t="shared" si="243"/>
        <v>0.58255628212974897</v>
      </c>
    </row>
    <row r="3898" spans="1:13" x14ac:dyDescent="0.25">
      <c r="A3898" s="1" t="s">
        <v>127</v>
      </c>
      <c r="B3898" s="1" t="s">
        <v>48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0</v>
      </c>
      <c r="L3898" s="3">
        <v>102.71816</v>
      </c>
      <c r="M3898" s="4" t="str">
        <f t="shared" si="243"/>
        <v/>
      </c>
    </row>
    <row r="3899" spans="1:13" x14ac:dyDescent="0.25">
      <c r="A3899" s="1" t="s">
        <v>127</v>
      </c>
      <c r="B3899" s="1" t="s">
        <v>18</v>
      </c>
      <c r="C3899" s="3">
        <v>0</v>
      </c>
      <c r="D3899" s="3">
        <v>0</v>
      </c>
      <c r="E3899" s="4" t="str">
        <f t="shared" si="240"/>
        <v/>
      </c>
      <c r="F3899" s="3">
        <v>464.13686000000001</v>
      </c>
      <c r="G3899" s="3">
        <v>277.23421999999999</v>
      </c>
      <c r="H3899" s="4">
        <f t="shared" si="241"/>
        <v>-0.4026886380021617</v>
      </c>
      <c r="I3899" s="3">
        <v>464.55982999999998</v>
      </c>
      <c r="J3899" s="4">
        <f t="shared" si="242"/>
        <v>-0.40323247492147563</v>
      </c>
      <c r="K3899" s="3">
        <v>2641.2838200000001</v>
      </c>
      <c r="L3899" s="3">
        <v>3838.5480899999998</v>
      </c>
      <c r="M3899" s="4">
        <f t="shared" si="243"/>
        <v>0.45328876091778714</v>
      </c>
    </row>
    <row r="3900" spans="1:13" x14ac:dyDescent="0.25">
      <c r="A3900" s="1" t="s">
        <v>127</v>
      </c>
      <c r="B3900" s="1" t="s">
        <v>9</v>
      </c>
      <c r="C3900" s="3">
        <v>98.992660000000001</v>
      </c>
      <c r="D3900" s="3">
        <v>359.74018999999998</v>
      </c>
      <c r="E3900" s="4">
        <f t="shared" si="240"/>
        <v>2.6340087234750533</v>
      </c>
      <c r="F3900" s="3">
        <v>5151.9647400000003</v>
      </c>
      <c r="G3900" s="3">
        <v>9686.3719099999998</v>
      </c>
      <c r="H3900" s="4">
        <f t="shared" si="241"/>
        <v>0.88013163886676749</v>
      </c>
      <c r="I3900" s="3">
        <v>7147.9660599999997</v>
      </c>
      <c r="J3900" s="4">
        <f t="shared" si="242"/>
        <v>0.35512281797264156</v>
      </c>
      <c r="K3900" s="3">
        <v>26456.328750000001</v>
      </c>
      <c r="L3900" s="3">
        <v>31776.143650000002</v>
      </c>
      <c r="M3900" s="4">
        <f t="shared" si="243"/>
        <v>0.20107910474918023</v>
      </c>
    </row>
    <row r="3901" spans="1:13" x14ac:dyDescent="0.25">
      <c r="A3901" s="1" t="s">
        <v>127</v>
      </c>
      <c r="B3901" s="1" t="s">
        <v>76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21.077000000000002</v>
      </c>
      <c r="L3901" s="3">
        <v>0</v>
      </c>
      <c r="M3901" s="4">
        <f t="shared" si="243"/>
        <v>-1</v>
      </c>
    </row>
    <row r="3902" spans="1:13" x14ac:dyDescent="0.25">
      <c r="A3902" s="1" t="s">
        <v>127</v>
      </c>
      <c r="B3902" s="1" t="s">
        <v>77</v>
      </c>
      <c r="C3902" s="3">
        <v>0</v>
      </c>
      <c r="D3902" s="3">
        <v>0</v>
      </c>
      <c r="E3902" s="4" t="str">
        <f t="shared" si="240"/>
        <v/>
      </c>
      <c r="F3902" s="3">
        <v>11.612080000000001</v>
      </c>
      <c r="G3902" s="3">
        <v>8.4512300000000007</v>
      </c>
      <c r="H3902" s="4">
        <f t="shared" si="241"/>
        <v>-0.27220360176643632</v>
      </c>
      <c r="I3902" s="3">
        <v>25.67493</v>
      </c>
      <c r="J3902" s="4">
        <f t="shared" si="242"/>
        <v>-0.67083727200035215</v>
      </c>
      <c r="K3902" s="3">
        <v>97.293090000000007</v>
      </c>
      <c r="L3902" s="3">
        <v>107.24956</v>
      </c>
      <c r="M3902" s="4">
        <f t="shared" si="243"/>
        <v>0.10233481123890709</v>
      </c>
    </row>
    <row r="3903" spans="1:13" x14ac:dyDescent="0.25">
      <c r="A3903" s="1" t="s">
        <v>127</v>
      </c>
      <c r="B3903" s="1" t="s">
        <v>62</v>
      </c>
      <c r="C3903" s="3">
        <v>0</v>
      </c>
      <c r="D3903" s="3">
        <v>39.723939999999999</v>
      </c>
      <c r="E3903" s="4" t="str">
        <f t="shared" si="240"/>
        <v/>
      </c>
      <c r="F3903" s="3">
        <v>89.429429999999996</v>
      </c>
      <c r="G3903" s="3">
        <v>775.61449000000005</v>
      </c>
      <c r="H3903" s="4">
        <f t="shared" si="241"/>
        <v>7.6729222136381736</v>
      </c>
      <c r="I3903" s="3">
        <v>449.96370000000002</v>
      </c>
      <c r="J3903" s="4">
        <f t="shared" si="242"/>
        <v>0.72372680285098556</v>
      </c>
      <c r="K3903" s="3">
        <v>481.13632999999999</v>
      </c>
      <c r="L3903" s="3">
        <v>1390.3637200000001</v>
      </c>
      <c r="M3903" s="4">
        <f t="shared" si="243"/>
        <v>1.8897500215791232</v>
      </c>
    </row>
    <row r="3904" spans="1:13" x14ac:dyDescent="0.25">
      <c r="A3904" s="1" t="s">
        <v>127</v>
      </c>
      <c r="B3904" s="1" t="s">
        <v>19</v>
      </c>
      <c r="C3904" s="3">
        <v>49.568449999999999</v>
      </c>
      <c r="D3904" s="3">
        <v>73.710220000000007</v>
      </c>
      <c r="E3904" s="4">
        <f t="shared" si="240"/>
        <v>0.48703903390160486</v>
      </c>
      <c r="F3904" s="3">
        <v>1880.7532100000001</v>
      </c>
      <c r="G3904" s="3">
        <v>1643.9853900000001</v>
      </c>
      <c r="H3904" s="4">
        <f t="shared" si="241"/>
        <v>-0.1258898928052341</v>
      </c>
      <c r="I3904" s="3">
        <v>1592.8311200000001</v>
      </c>
      <c r="J3904" s="4">
        <f t="shared" si="242"/>
        <v>3.2115313015732561E-2</v>
      </c>
      <c r="K3904" s="3">
        <v>5795.88724</v>
      </c>
      <c r="L3904" s="3">
        <v>5011.6016799999998</v>
      </c>
      <c r="M3904" s="4">
        <f t="shared" si="243"/>
        <v>-0.13531760152048788</v>
      </c>
    </row>
    <row r="3905" spans="1:13" x14ac:dyDescent="0.25">
      <c r="A3905" s="1" t="s">
        <v>127</v>
      </c>
      <c r="B3905" s="1" t="s">
        <v>20</v>
      </c>
      <c r="C3905" s="3">
        <v>1000.50333</v>
      </c>
      <c r="D3905" s="3">
        <v>960.17573000000004</v>
      </c>
      <c r="E3905" s="4">
        <f t="shared" si="240"/>
        <v>-4.0307312120590355E-2</v>
      </c>
      <c r="F3905" s="3">
        <v>18113.883000000002</v>
      </c>
      <c r="G3905" s="3">
        <v>17160.151750000001</v>
      </c>
      <c r="H3905" s="4">
        <f t="shared" si="241"/>
        <v>-5.2651949336318449E-2</v>
      </c>
      <c r="I3905" s="3">
        <v>19148.736010000001</v>
      </c>
      <c r="J3905" s="4">
        <f t="shared" si="242"/>
        <v>-0.10384937465123056</v>
      </c>
      <c r="K3905" s="3">
        <v>82739.947769999999</v>
      </c>
      <c r="L3905" s="3">
        <v>71278.510110000003</v>
      </c>
      <c r="M3905" s="4">
        <f t="shared" si="243"/>
        <v>-0.1385236269650596</v>
      </c>
    </row>
    <row r="3906" spans="1:13" x14ac:dyDescent="0.25">
      <c r="A3906" s="1" t="s">
        <v>127</v>
      </c>
      <c r="B3906" s="1" t="s">
        <v>21</v>
      </c>
      <c r="C3906" s="3">
        <v>3589.04351</v>
      </c>
      <c r="D3906" s="3">
        <v>3521.9785099999999</v>
      </c>
      <c r="E3906" s="4">
        <f t="shared" si="240"/>
        <v>-1.8686037049464477E-2</v>
      </c>
      <c r="F3906" s="3">
        <v>55110.186450000001</v>
      </c>
      <c r="G3906" s="3">
        <v>54911.001579999996</v>
      </c>
      <c r="H3906" s="4">
        <f t="shared" si="241"/>
        <v>-3.6143022339566455E-3</v>
      </c>
      <c r="I3906" s="3">
        <v>62434.906009999999</v>
      </c>
      <c r="J3906" s="4">
        <f t="shared" si="242"/>
        <v>-0.12050798040434185</v>
      </c>
      <c r="K3906" s="3">
        <v>231750.96288000001</v>
      </c>
      <c r="L3906" s="3">
        <v>273765.96224999998</v>
      </c>
      <c r="M3906" s="4">
        <f t="shared" si="243"/>
        <v>0.18129374242019969</v>
      </c>
    </row>
    <row r="3907" spans="1:13" x14ac:dyDescent="0.25">
      <c r="A3907" s="1" t="s">
        <v>127</v>
      </c>
      <c r="B3907" s="1" t="s">
        <v>22</v>
      </c>
      <c r="C3907" s="3">
        <v>293.09481</v>
      </c>
      <c r="D3907" s="3">
        <v>259.17317000000003</v>
      </c>
      <c r="E3907" s="4">
        <f t="shared" si="240"/>
        <v>-0.11573606506372447</v>
      </c>
      <c r="F3907" s="3">
        <v>7608.9056799999998</v>
      </c>
      <c r="G3907" s="3">
        <v>9954.0386799999997</v>
      </c>
      <c r="H3907" s="4">
        <f t="shared" si="241"/>
        <v>0.30820897230520017</v>
      </c>
      <c r="I3907" s="3">
        <v>5596.8129399999998</v>
      </c>
      <c r="J3907" s="4">
        <f t="shared" si="242"/>
        <v>0.77851909411858955</v>
      </c>
      <c r="K3907" s="3">
        <v>22197.319019999999</v>
      </c>
      <c r="L3907" s="3">
        <v>31883.09245</v>
      </c>
      <c r="M3907" s="4">
        <f t="shared" si="243"/>
        <v>0.43634879605383992</v>
      </c>
    </row>
    <row r="3908" spans="1:13" x14ac:dyDescent="0.25">
      <c r="A3908" s="1" t="s">
        <v>127</v>
      </c>
      <c r="B3908" s="1" t="s">
        <v>49</v>
      </c>
      <c r="C3908" s="3">
        <v>88.880539999999996</v>
      </c>
      <c r="D3908" s="3">
        <v>288.95961</v>
      </c>
      <c r="E3908" s="4">
        <f t="shared" si="240"/>
        <v>2.25110097215881</v>
      </c>
      <c r="F3908" s="3">
        <v>1416.01196</v>
      </c>
      <c r="G3908" s="3">
        <v>957.76421000000005</v>
      </c>
      <c r="H3908" s="4">
        <f t="shared" si="241"/>
        <v>-0.32361855898448766</v>
      </c>
      <c r="I3908" s="3">
        <v>1509.1318100000001</v>
      </c>
      <c r="J3908" s="4">
        <f t="shared" si="242"/>
        <v>-0.36535417009068283</v>
      </c>
      <c r="K3908" s="3">
        <v>6444.1522699999996</v>
      </c>
      <c r="L3908" s="3">
        <v>4514.1235500000003</v>
      </c>
      <c r="M3908" s="4">
        <f t="shared" si="243"/>
        <v>-0.29950079376383199</v>
      </c>
    </row>
    <row r="3909" spans="1:13" x14ac:dyDescent="0.25">
      <c r="A3909" s="1" t="s">
        <v>127</v>
      </c>
      <c r="B3909" s="1" t="s">
        <v>50</v>
      </c>
      <c r="C3909" s="3">
        <v>100.49182999999999</v>
      </c>
      <c r="D3909" s="3">
        <v>530.61369999999999</v>
      </c>
      <c r="E3909" s="4">
        <f t="shared" ref="E3909:E3972" si="244">IF(C3909=0,"",(D3909/C3909-1))</f>
        <v>4.2801675519293463</v>
      </c>
      <c r="F3909" s="3">
        <v>3146.9933700000001</v>
      </c>
      <c r="G3909" s="3">
        <v>3466.21515</v>
      </c>
      <c r="H3909" s="4">
        <f t="shared" ref="H3909:H3972" si="245">IF(F3909=0,"",(G3909/F3909-1))</f>
        <v>0.10143706785121065</v>
      </c>
      <c r="I3909" s="3">
        <v>2727.29448</v>
      </c>
      <c r="J3909" s="4">
        <f t="shared" ref="J3909:J3972" si="246">IF(I3909=0,"",(G3909/I3909-1))</f>
        <v>0.27093541801910592</v>
      </c>
      <c r="K3909" s="3">
        <v>13115.666219999999</v>
      </c>
      <c r="L3909" s="3">
        <v>12324.702939999999</v>
      </c>
      <c r="M3909" s="4">
        <f t="shared" ref="M3909:M3972" si="247">IF(K3909=0,"",(L3909/K3909-1))</f>
        <v>-6.0306755808855916E-2</v>
      </c>
    </row>
    <row r="3910" spans="1:13" x14ac:dyDescent="0.25">
      <c r="A3910" s="1" t="s">
        <v>127</v>
      </c>
      <c r="B3910" s="1" t="s">
        <v>23</v>
      </c>
      <c r="C3910" s="3">
        <v>408.15417000000002</v>
      </c>
      <c r="D3910" s="3">
        <v>778.33290999999997</v>
      </c>
      <c r="E3910" s="4">
        <f t="shared" si="244"/>
        <v>0.90695812320133817</v>
      </c>
      <c r="F3910" s="3">
        <v>21736.81452</v>
      </c>
      <c r="G3910" s="3">
        <v>26849.87198</v>
      </c>
      <c r="H3910" s="4">
        <f t="shared" si="245"/>
        <v>0.2352257022433295</v>
      </c>
      <c r="I3910" s="3">
        <v>30324.192230000001</v>
      </c>
      <c r="J3910" s="4">
        <f t="shared" si="246"/>
        <v>-0.11457255723906223</v>
      </c>
      <c r="K3910" s="3">
        <v>94052.400030000004</v>
      </c>
      <c r="L3910" s="3">
        <v>103300.6203</v>
      </c>
      <c r="M3910" s="4">
        <f t="shared" si="247"/>
        <v>9.8330507962051783E-2</v>
      </c>
    </row>
    <row r="3911" spans="1:13" x14ac:dyDescent="0.25">
      <c r="A3911" s="1" t="s">
        <v>127</v>
      </c>
      <c r="B3911" s="1" t="s">
        <v>24</v>
      </c>
      <c r="C3911" s="3">
        <v>0</v>
      </c>
      <c r="D3911" s="3">
        <v>276.41109</v>
      </c>
      <c r="E3911" s="4" t="str">
        <f t="shared" si="244"/>
        <v/>
      </c>
      <c r="F3911" s="3">
        <v>2024.7679900000001</v>
      </c>
      <c r="G3911" s="3">
        <v>1911.38789</v>
      </c>
      <c r="H3911" s="4">
        <f t="shared" si="245"/>
        <v>-5.5996588527656432E-2</v>
      </c>
      <c r="I3911" s="3">
        <v>2955.4707100000001</v>
      </c>
      <c r="J3911" s="4">
        <f t="shared" si="246"/>
        <v>-0.35327124591940218</v>
      </c>
      <c r="K3911" s="3">
        <v>9403.9405200000001</v>
      </c>
      <c r="L3911" s="3">
        <v>10922.80782</v>
      </c>
      <c r="M3911" s="4">
        <f t="shared" si="247"/>
        <v>0.16151392033687606</v>
      </c>
    </row>
    <row r="3912" spans="1:13" x14ac:dyDescent="0.25">
      <c r="A3912" s="1" t="s">
        <v>127</v>
      </c>
      <c r="B3912" s="1" t="s">
        <v>25</v>
      </c>
      <c r="C3912" s="3">
        <v>48.430439999999997</v>
      </c>
      <c r="D3912" s="3">
        <v>270.34226000000001</v>
      </c>
      <c r="E3912" s="4">
        <f t="shared" si="244"/>
        <v>4.5820731754656787</v>
      </c>
      <c r="F3912" s="3">
        <v>2291.2148200000001</v>
      </c>
      <c r="G3912" s="3">
        <v>2564.65697</v>
      </c>
      <c r="H3912" s="4">
        <f t="shared" si="245"/>
        <v>0.11934374184957464</v>
      </c>
      <c r="I3912" s="3">
        <v>3027.8851</v>
      </c>
      <c r="J3912" s="4">
        <f t="shared" si="246"/>
        <v>-0.15298735411062991</v>
      </c>
      <c r="K3912" s="3">
        <v>9245.3625699999993</v>
      </c>
      <c r="L3912" s="3">
        <v>10297.360839999999</v>
      </c>
      <c r="M3912" s="4">
        <f t="shared" si="247"/>
        <v>0.11378658890172666</v>
      </c>
    </row>
    <row r="3913" spans="1:13" x14ac:dyDescent="0.25">
      <c r="A3913" s="1" t="s">
        <v>127</v>
      </c>
      <c r="B3913" s="1" t="s">
        <v>78</v>
      </c>
      <c r="C3913" s="3">
        <v>0</v>
      </c>
      <c r="D3913" s="3">
        <v>0</v>
      </c>
      <c r="E3913" s="4" t="str">
        <f t="shared" si="244"/>
        <v/>
      </c>
      <c r="F3913" s="3">
        <v>82.558570000000003</v>
      </c>
      <c r="G3913" s="3">
        <v>1.0017</v>
      </c>
      <c r="H3913" s="4">
        <f t="shared" si="245"/>
        <v>-0.98786679565791902</v>
      </c>
      <c r="I3913" s="3">
        <v>80.651300000000006</v>
      </c>
      <c r="J3913" s="4">
        <f t="shared" si="246"/>
        <v>-0.98757986542064413</v>
      </c>
      <c r="K3913" s="3">
        <v>87.99915</v>
      </c>
      <c r="L3913" s="3">
        <v>150.38049000000001</v>
      </c>
      <c r="M3913" s="4">
        <f t="shared" si="247"/>
        <v>0.70888571082788876</v>
      </c>
    </row>
    <row r="3914" spans="1:13" x14ac:dyDescent="0.25">
      <c r="A3914" s="1" t="s">
        <v>127</v>
      </c>
      <c r="B3914" s="1" t="s">
        <v>26</v>
      </c>
      <c r="C3914" s="3">
        <v>0</v>
      </c>
      <c r="D3914" s="3">
        <v>0</v>
      </c>
      <c r="E3914" s="4" t="str">
        <f t="shared" si="244"/>
        <v/>
      </c>
      <c r="F3914" s="3">
        <v>296.25340999999997</v>
      </c>
      <c r="G3914" s="3">
        <v>104.08275999999999</v>
      </c>
      <c r="H3914" s="4">
        <f t="shared" si="245"/>
        <v>-0.64866983303247039</v>
      </c>
      <c r="I3914" s="3">
        <v>87.66825</v>
      </c>
      <c r="J3914" s="4">
        <f t="shared" si="246"/>
        <v>0.18723437504455709</v>
      </c>
      <c r="K3914" s="3">
        <v>1466.6521600000001</v>
      </c>
      <c r="L3914" s="3">
        <v>429.66626000000002</v>
      </c>
      <c r="M3914" s="4">
        <f t="shared" si="247"/>
        <v>-0.70704283420548741</v>
      </c>
    </row>
    <row r="3915" spans="1:13" x14ac:dyDescent="0.25">
      <c r="A3915" s="1" t="s">
        <v>127</v>
      </c>
      <c r="B3915" s="1" t="s">
        <v>52</v>
      </c>
      <c r="C3915" s="3">
        <v>109.34845</v>
      </c>
      <c r="D3915" s="3">
        <v>114.9346</v>
      </c>
      <c r="E3915" s="4">
        <f t="shared" si="244"/>
        <v>5.1085772134858765E-2</v>
      </c>
      <c r="F3915" s="3">
        <v>1472.84195</v>
      </c>
      <c r="G3915" s="3">
        <v>851.94081000000006</v>
      </c>
      <c r="H3915" s="4">
        <f t="shared" si="245"/>
        <v>-0.42156671325120798</v>
      </c>
      <c r="I3915" s="3">
        <v>726.22707000000003</v>
      </c>
      <c r="J3915" s="4">
        <f t="shared" si="246"/>
        <v>0.17310527959251099</v>
      </c>
      <c r="K3915" s="3">
        <v>5106.6954999999998</v>
      </c>
      <c r="L3915" s="3">
        <v>3396.68093</v>
      </c>
      <c r="M3915" s="4">
        <f t="shared" si="247"/>
        <v>-0.33485735932365657</v>
      </c>
    </row>
    <row r="3916" spans="1:13" x14ac:dyDescent="0.25">
      <c r="A3916" s="1" t="s">
        <v>127</v>
      </c>
      <c r="B3916" s="1" t="s">
        <v>27</v>
      </c>
      <c r="C3916" s="3">
        <v>61.141280000000002</v>
      </c>
      <c r="D3916" s="3">
        <v>0</v>
      </c>
      <c r="E3916" s="4">
        <f t="shared" si="244"/>
        <v>-1</v>
      </c>
      <c r="F3916" s="3">
        <v>852.97941000000003</v>
      </c>
      <c r="G3916" s="3">
        <v>1774.69328</v>
      </c>
      <c r="H3916" s="4">
        <f t="shared" si="245"/>
        <v>1.0805816168528617</v>
      </c>
      <c r="I3916" s="3">
        <v>1345.2229</v>
      </c>
      <c r="J3916" s="4">
        <f t="shared" si="246"/>
        <v>0.31925592405541114</v>
      </c>
      <c r="K3916" s="3">
        <v>2942.8576499999999</v>
      </c>
      <c r="L3916" s="3">
        <v>4635.3648300000004</v>
      </c>
      <c r="M3916" s="4">
        <f t="shared" si="247"/>
        <v>0.57512369991800338</v>
      </c>
    </row>
    <row r="3917" spans="1:13" x14ac:dyDescent="0.25">
      <c r="A3917" s="1" t="s">
        <v>127</v>
      </c>
      <c r="B3917" s="1" t="s">
        <v>53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0</v>
      </c>
      <c r="J3917" s="4" t="str">
        <f t="shared" si="246"/>
        <v/>
      </c>
      <c r="K3917" s="3">
        <v>0</v>
      </c>
      <c r="L3917" s="3">
        <v>0</v>
      </c>
      <c r="M3917" s="4" t="str">
        <f t="shared" si="247"/>
        <v/>
      </c>
    </row>
    <row r="3918" spans="1:13" x14ac:dyDescent="0.25">
      <c r="A3918" s="1" t="s">
        <v>127</v>
      </c>
      <c r="B3918" s="1" t="s">
        <v>28</v>
      </c>
      <c r="C3918" s="3">
        <v>110.98477</v>
      </c>
      <c r="D3918" s="3">
        <v>212.97675000000001</v>
      </c>
      <c r="E3918" s="4">
        <f t="shared" si="244"/>
        <v>0.91897275635206532</v>
      </c>
      <c r="F3918" s="3">
        <v>49909.217279999997</v>
      </c>
      <c r="G3918" s="3">
        <v>12497.47493</v>
      </c>
      <c r="H3918" s="4">
        <f t="shared" si="245"/>
        <v>-0.74959585401055606</v>
      </c>
      <c r="I3918" s="3">
        <v>39827.952149999997</v>
      </c>
      <c r="J3918" s="4">
        <f t="shared" si="246"/>
        <v>-0.68621346930085636</v>
      </c>
      <c r="K3918" s="3">
        <v>155466.45555000001</v>
      </c>
      <c r="L3918" s="3">
        <v>112933.74956</v>
      </c>
      <c r="M3918" s="4">
        <f t="shared" si="247"/>
        <v>-0.2735812419439958</v>
      </c>
    </row>
    <row r="3919" spans="1:13" x14ac:dyDescent="0.25">
      <c r="A3919" s="1" t="s">
        <v>127</v>
      </c>
      <c r="B3919" s="1" t="s">
        <v>54</v>
      </c>
      <c r="C3919" s="3">
        <v>140.09965</v>
      </c>
      <c r="D3919" s="3">
        <v>0</v>
      </c>
      <c r="E3919" s="4">
        <f t="shared" si="244"/>
        <v>-1</v>
      </c>
      <c r="F3919" s="3">
        <v>413.62455999999997</v>
      </c>
      <c r="G3919" s="3">
        <v>653.95590000000004</v>
      </c>
      <c r="H3919" s="4">
        <f t="shared" si="245"/>
        <v>0.58103740261458392</v>
      </c>
      <c r="I3919" s="3">
        <v>537.93776000000003</v>
      </c>
      <c r="J3919" s="4">
        <f t="shared" si="246"/>
        <v>0.21567205098225495</v>
      </c>
      <c r="K3919" s="3">
        <v>3045.6066599999999</v>
      </c>
      <c r="L3919" s="3">
        <v>2722.5913700000001</v>
      </c>
      <c r="M3919" s="4">
        <f t="shared" si="247"/>
        <v>-0.10605942462707896</v>
      </c>
    </row>
    <row r="3920" spans="1:13" x14ac:dyDescent="0.25">
      <c r="A3920" s="1" t="s">
        <v>127</v>
      </c>
      <c r="B3920" s="1" t="s">
        <v>55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6.3189799999999998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11.41938</v>
      </c>
      <c r="M3920" s="4" t="str">
        <f t="shared" si="247"/>
        <v/>
      </c>
    </row>
    <row r="3921" spans="1:13" x14ac:dyDescent="0.25">
      <c r="A3921" s="1" t="s">
        <v>127</v>
      </c>
      <c r="B3921" s="1" t="s">
        <v>56</v>
      </c>
      <c r="C3921" s="3">
        <v>0</v>
      </c>
      <c r="D3921" s="3">
        <v>0</v>
      </c>
      <c r="E3921" s="4" t="str">
        <f t="shared" si="244"/>
        <v/>
      </c>
      <c r="F3921" s="3">
        <v>43.23113</v>
      </c>
      <c r="G3921" s="3">
        <v>68.699950000000001</v>
      </c>
      <c r="H3921" s="4">
        <f t="shared" si="245"/>
        <v>0.58913148927636172</v>
      </c>
      <c r="I3921" s="3">
        <v>117.46941</v>
      </c>
      <c r="J3921" s="4">
        <f t="shared" si="246"/>
        <v>-0.41516731887901703</v>
      </c>
      <c r="K3921" s="3">
        <v>327.91595000000001</v>
      </c>
      <c r="L3921" s="3">
        <v>251.88820999999999</v>
      </c>
      <c r="M3921" s="4">
        <f t="shared" si="247"/>
        <v>-0.23185130214007588</v>
      </c>
    </row>
    <row r="3922" spans="1:13" x14ac:dyDescent="0.25">
      <c r="A3922" s="1" t="s">
        <v>127</v>
      </c>
      <c r="B3922" s="1" t="s">
        <v>57</v>
      </c>
      <c r="C3922" s="3">
        <v>0</v>
      </c>
      <c r="D3922" s="3">
        <v>0</v>
      </c>
      <c r="E3922" s="4" t="str">
        <f t="shared" si="244"/>
        <v/>
      </c>
      <c r="F3922" s="3">
        <v>21.118690000000001</v>
      </c>
      <c r="G3922" s="3">
        <v>18.635680000000001</v>
      </c>
      <c r="H3922" s="4">
        <f t="shared" si="245"/>
        <v>-0.11757405407248267</v>
      </c>
      <c r="I3922" s="3">
        <v>9.9216300000000004</v>
      </c>
      <c r="J3922" s="4">
        <f t="shared" si="246"/>
        <v>0.87828814418598555</v>
      </c>
      <c r="K3922" s="3">
        <v>73.048730000000006</v>
      </c>
      <c r="L3922" s="3">
        <v>101.10948999999999</v>
      </c>
      <c r="M3922" s="4">
        <f t="shared" si="247"/>
        <v>0.38413754763429808</v>
      </c>
    </row>
    <row r="3923" spans="1:13" x14ac:dyDescent="0.25">
      <c r="A3923" s="1" t="s">
        <v>127</v>
      </c>
      <c r="B3923" s="1" t="s">
        <v>58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60.729950000000002</v>
      </c>
      <c r="L3923" s="3">
        <v>0</v>
      </c>
      <c r="M3923" s="4">
        <f t="shared" si="247"/>
        <v>-1</v>
      </c>
    </row>
    <row r="3924" spans="1:13" x14ac:dyDescent="0.25">
      <c r="A3924" s="1" t="s">
        <v>127</v>
      </c>
      <c r="B3924" s="1" t="s">
        <v>59</v>
      </c>
      <c r="C3924" s="3">
        <v>21.76127</v>
      </c>
      <c r="D3924" s="3">
        <v>249.73966999999999</v>
      </c>
      <c r="E3924" s="4">
        <f t="shared" si="244"/>
        <v>10.476337088782042</v>
      </c>
      <c r="F3924" s="3">
        <v>3270.5205599999999</v>
      </c>
      <c r="G3924" s="3">
        <v>4422.7317700000003</v>
      </c>
      <c r="H3924" s="4">
        <f t="shared" si="245"/>
        <v>0.35230208428960319</v>
      </c>
      <c r="I3924" s="3">
        <v>4245.7461999999996</v>
      </c>
      <c r="J3924" s="4">
        <f t="shared" si="246"/>
        <v>4.1685386187238604E-2</v>
      </c>
      <c r="K3924" s="3">
        <v>13067.959049999999</v>
      </c>
      <c r="L3924" s="3">
        <v>16611.359919999999</v>
      </c>
      <c r="M3924" s="4">
        <f t="shared" si="247"/>
        <v>0.27115181922765519</v>
      </c>
    </row>
    <row r="3925" spans="1:13" x14ac:dyDescent="0.25">
      <c r="A3925" s="1" t="s">
        <v>127</v>
      </c>
      <c r="B3925" s="1" t="s">
        <v>60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54.809190000000001</v>
      </c>
      <c r="L3925" s="3">
        <v>15.226129999999999</v>
      </c>
      <c r="M3925" s="4">
        <f t="shared" si="247"/>
        <v>-0.72219750009076944</v>
      </c>
    </row>
    <row r="3926" spans="1:13" x14ac:dyDescent="0.25">
      <c r="A3926" s="1" t="s">
        <v>127</v>
      </c>
      <c r="B3926" s="1" t="s">
        <v>30</v>
      </c>
      <c r="C3926" s="3">
        <v>968.94038999999998</v>
      </c>
      <c r="D3926" s="3">
        <v>8.9381199999999996</v>
      </c>
      <c r="E3926" s="4">
        <f t="shared" si="244"/>
        <v>-0.99077536648049114</v>
      </c>
      <c r="F3926" s="3">
        <v>16340.98187</v>
      </c>
      <c r="G3926" s="3">
        <v>20469.366740000001</v>
      </c>
      <c r="H3926" s="4">
        <f t="shared" si="245"/>
        <v>0.25263995167751818</v>
      </c>
      <c r="I3926" s="3">
        <v>24816.426759999998</v>
      </c>
      <c r="J3926" s="4">
        <f t="shared" si="246"/>
        <v>-0.17516865187887343</v>
      </c>
      <c r="K3926" s="3">
        <v>47361.208689999999</v>
      </c>
      <c r="L3926" s="3">
        <v>102469.15671</v>
      </c>
      <c r="M3926" s="4">
        <f t="shared" si="247"/>
        <v>1.1635671796449669</v>
      </c>
    </row>
    <row r="3927" spans="1:13" x14ac:dyDescent="0.25">
      <c r="A3927" s="1" t="s">
        <v>127</v>
      </c>
      <c r="B3927" s="1" t="s">
        <v>80</v>
      </c>
      <c r="C3927" s="3">
        <v>0</v>
      </c>
      <c r="D3927" s="3">
        <v>0</v>
      </c>
      <c r="E3927" s="4" t="str">
        <f t="shared" si="244"/>
        <v/>
      </c>
      <c r="F3927" s="3">
        <v>1073.8142700000001</v>
      </c>
      <c r="G3927" s="3">
        <v>787.67913999999996</v>
      </c>
      <c r="H3927" s="4">
        <f t="shared" si="245"/>
        <v>-0.26646612733131225</v>
      </c>
      <c r="I3927" s="3">
        <v>975.87536999999998</v>
      </c>
      <c r="J3927" s="4">
        <f t="shared" si="246"/>
        <v>-0.19284863189036117</v>
      </c>
      <c r="K3927" s="3">
        <v>3976.0043099999998</v>
      </c>
      <c r="L3927" s="3">
        <v>4276.4801200000002</v>
      </c>
      <c r="M3927" s="4">
        <f t="shared" si="247"/>
        <v>7.5572304900243026E-2</v>
      </c>
    </row>
    <row r="3928" spans="1:13" x14ac:dyDescent="0.25">
      <c r="A3928" s="1" t="s">
        <v>127</v>
      </c>
      <c r="B3928" s="1" t="s">
        <v>81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0</v>
      </c>
      <c r="L3928" s="3">
        <v>0</v>
      </c>
      <c r="M3928" s="4" t="str">
        <f t="shared" si="247"/>
        <v/>
      </c>
    </row>
    <row r="3929" spans="1:13" x14ac:dyDescent="0.25">
      <c r="A3929" s="1" t="s">
        <v>127</v>
      </c>
      <c r="B3929" s="1" t="s">
        <v>61</v>
      </c>
      <c r="C3929" s="3">
        <v>0</v>
      </c>
      <c r="D3929" s="3">
        <v>0</v>
      </c>
      <c r="E3929" s="4" t="str">
        <f t="shared" si="244"/>
        <v/>
      </c>
      <c r="F3929" s="3">
        <v>28.408069999999999</v>
      </c>
      <c r="G3929" s="3">
        <v>0</v>
      </c>
      <c r="H3929" s="4">
        <f t="shared" si="245"/>
        <v>-1</v>
      </c>
      <c r="I3929" s="3">
        <v>79.057519999999997</v>
      </c>
      <c r="J3929" s="4">
        <f t="shared" si="246"/>
        <v>-1</v>
      </c>
      <c r="K3929" s="3">
        <v>53.016379999999998</v>
      </c>
      <c r="L3929" s="3">
        <v>118.10387</v>
      </c>
      <c r="M3929" s="4">
        <f t="shared" si="247"/>
        <v>1.2276864244597614</v>
      </c>
    </row>
    <row r="3930" spans="1:13" x14ac:dyDescent="0.25">
      <c r="A3930" s="1" t="s">
        <v>127</v>
      </c>
      <c r="B3930" s="1" t="s">
        <v>82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221.46098000000001</v>
      </c>
      <c r="L3930" s="3">
        <v>26.110679999999999</v>
      </c>
      <c r="M3930" s="4">
        <f t="shared" si="247"/>
        <v>-0.88209805628061433</v>
      </c>
    </row>
    <row r="3931" spans="1:13" x14ac:dyDescent="0.25">
      <c r="A3931" s="1" t="s">
        <v>127</v>
      </c>
      <c r="B3931" s="1" t="s">
        <v>31</v>
      </c>
      <c r="C3931" s="3">
        <v>28.264150000000001</v>
      </c>
      <c r="D3931" s="3">
        <v>0</v>
      </c>
      <c r="E3931" s="4">
        <f t="shared" si="244"/>
        <v>-1</v>
      </c>
      <c r="F3931" s="3">
        <v>132.34644</v>
      </c>
      <c r="G3931" s="3">
        <v>9580.6029299999991</v>
      </c>
      <c r="H3931" s="4">
        <f t="shared" si="245"/>
        <v>71.390333506515162</v>
      </c>
      <c r="I3931" s="3">
        <v>13398.89364</v>
      </c>
      <c r="J3931" s="4">
        <f t="shared" si="246"/>
        <v>-0.28497059627379806</v>
      </c>
      <c r="K3931" s="3">
        <v>9257.5677899999991</v>
      </c>
      <c r="L3931" s="3">
        <v>40440.722759999997</v>
      </c>
      <c r="M3931" s="4">
        <f t="shared" si="247"/>
        <v>3.3683960709079503</v>
      </c>
    </row>
    <row r="3932" spans="1:13" ht="13" x14ac:dyDescent="0.3">
      <c r="A3932" s="2" t="s">
        <v>127</v>
      </c>
      <c r="B3932" s="2" t="s">
        <v>10</v>
      </c>
      <c r="C3932" s="6">
        <v>23213.985479999999</v>
      </c>
      <c r="D3932" s="6">
        <v>29958.754819999998</v>
      </c>
      <c r="E3932" s="5">
        <f t="shared" si="244"/>
        <v>0.29054766773292551</v>
      </c>
      <c r="F3932" s="6">
        <v>790015.25057999999</v>
      </c>
      <c r="G3932" s="6">
        <v>771813.04353000002</v>
      </c>
      <c r="H3932" s="5">
        <f t="shared" si="245"/>
        <v>-2.3040323635064697E-2</v>
      </c>
      <c r="I3932" s="6">
        <v>831684.46216999996</v>
      </c>
      <c r="J3932" s="5">
        <f t="shared" si="246"/>
        <v>-7.1988141372493208E-2</v>
      </c>
      <c r="K3932" s="6">
        <v>3307773.2641500002</v>
      </c>
      <c r="L3932" s="6">
        <v>3179575.3874300001</v>
      </c>
      <c r="M3932" s="5">
        <f t="shared" si="247"/>
        <v>-3.8756549038418742E-2</v>
      </c>
    </row>
    <row r="3933" spans="1:13" x14ac:dyDescent="0.25">
      <c r="A3933" s="1" t="s">
        <v>128</v>
      </c>
      <c r="B3933" s="1" t="s">
        <v>34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0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0</v>
      </c>
      <c r="L3933" s="3">
        <v>0</v>
      </c>
      <c r="M3933" s="4" t="str">
        <f t="shared" si="247"/>
        <v/>
      </c>
    </row>
    <row r="3934" spans="1:13" x14ac:dyDescent="0.25">
      <c r="A3934" s="1" t="s">
        <v>128</v>
      </c>
      <c r="B3934" s="1" t="s">
        <v>5</v>
      </c>
      <c r="C3934" s="3">
        <v>0</v>
      </c>
      <c r="D3934" s="3">
        <v>0</v>
      </c>
      <c r="E3934" s="4" t="str">
        <f t="shared" si="244"/>
        <v/>
      </c>
      <c r="F3934" s="3">
        <v>2.3647900000000002</v>
      </c>
      <c r="G3934" s="3">
        <v>10.415279999999999</v>
      </c>
      <c r="H3934" s="4">
        <f t="shared" si="245"/>
        <v>3.4043149708853635</v>
      </c>
      <c r="I3934" s="3">
        <v>0</v>
      </c>
      <c r="J3934" s="4" t="str">
        <f t="shared" si="246"/>
        <v/>
      </c>
      <c r="K3934" s="3">
        <v>39.389389999999999</v>
      </c>
      <c r="L3934" s="3">
        <v>36.751069999999999</v>
      </c>
      <c r="M3934" s="4">
        <f t="shared" si="247"/>
        <v>-6.6980473675779195E-2</v>
      </c>
    </row>
    <row r="3935" spans="1:13" x14ac:dyDescent="0.25">
      <c r="A3935" s="1" t="s">
        <v>128</v>
      </c>
      <c r="B3935" s="1" t="s">
        <v>37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0</v>
      </c>
      <c r="L3935" s="3">
        <v>0</v>
      </c>
      <c r="M3935" s="4" t="str">
        <f t="shared" si="247"/>
        <v/>
      </c>
    </row>
    <row r="3936" spans="1:13" x14ac:dyDescent="0.25">
      <c r="A3936" s="1" t="s">
        <v>128</v>
      </c>
      <c r="B3936" s="1" t="s">
        <v>12</v>
      </c>
      <c r="C3936" s="3">
        <v>0</v>
      </c>
      <c r="D3936" s="3">
        <v>0</v>
      </c>
      <c r="E3936" s="4" t="str">
        <f t="shared" si="244"/>
        <v/>
      </c>
      <c r="F3936" s="3">
        <v>52.792610000000003</v>
      </c>
      <c r="G3936" s="3">
        <v>133.81380999999999</v>
      </c>
      <c r="H3936" s="4">
        <f t="shared" si="245"/>
        <v>1.5347072251210916</v>
      </c>
      <c r="I3936" s="3">
        <v>0</v>
      </c>
      <c r="J3936" s="4" t="str">
        <f t="shared" si="246"/>
        <v/>
      </c>
      <c r="K3936" s="3">
        <v>154.60417000000001</v>
      </c>
      <c r="L3936" s="3">
        <v>177.19803999999999</v>
      </c>
      <c r="M3936" s="4">
        <f t="shared" si="247"/>
        <v>0.14614010734639282</v>
      </c>
    </row>
    <row r="3937" spans="1:13" x14ac:dyDescent="0.25">
      <c r="A3937" s="1" t="s">
        <v>128</v>
      </c>
      <c r="B3937" s="1" t="s">
        <v>70</v>
      </c>
      <c r="C3937" s="3">
        <v>0</v>
      </c>
      <c r="D3937" s="3">
        <v>0</v>
      </c>
      <c r="E3937" s="4" t="str">
        <f t="shared" si="244"/>
        <v/>
      </c>
      <c r="F3937" s="3">
        <v>0</v>
      </c>
      <c r="G3937" s="3">
        <v>0</v>
      </c>
      <c r="H3937" s="4" t="str">
        <f t="shared" si="245"/>
        <v/>
      </c>
      <c r="I3937" s="3">
        <v>0</v>
      </c>
      <c r="J3937" s="4" t="str">
        <f t="shared" si="246"/>
        <v/>
      </c>
      <c r="K3937" s="3">
        <v>1.82379</v>
      </c>
      <c r="L3937" s="3">
        <v>0</v>
      </c>
      <c r="M3937" s="4">
        <f t="shared" si="247"/>
        <v>-1</v>
      </c>
    </row>
    <row r="3938" spans="1:13" x14ac:dyDescent="0.25">
      <c r="A3938" s="1" t="s">
        <v>128</v>
      </c>
      <c r="B3938" s="1" t="s">
        <v>6</v>
      </c>
      <c r="C3938" s="3">
        <v>0</v>
      </c>
      <c r="D3938" s="3">
        <v>0</v>
      </c>
      <c r="E3938" s="4" t="str">
        <f t="shared" si="244"/>
        <v/>
      </c>
      <c r="F3938" s="3">
        <v>421.01666999999998</v>
      </c>
      <c r="G3938" s="3">
        <v>182.74248</v>
      </c>
      <c r="H3938" s="4">
        <f t="shared" si="245"/>
        <v>-0.56594953829262862</v>
      </c>
      <c r="I3938" s="3">
        <v>41.256390000000003</v>
      </c>
      <c r="J3938" s="4">
        <f t="shared" si="246"/>
        <v>3.4294345675906204</v>
      </c>
      <c r="K3938" s="3">
        <v>898.04624999999999</v>
      </c>
      <c r="L3938" s="3">
        <v>536.97131999999999</v>
      </c>
      <c r="M3938" s="4">
        <f t="shared" si="247"/>
        <v>-0.40206718751957371</v>
      </c>
    </row>
    <row r="3939" spans="1:13" x14ac:dyDescent="0.25">
      <c r="A3939" s="1" t="s">
        <v>128</v>
      </c>
      <c r="B3939" s="1" t="s">
        <v>14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7.7222200000000001</v>
      </c>
      <c r="J3939" s="4">
        <f t="shared" si="246"/>
        <v>-1</v>
      </c>
      <c r="K3939" s="3">
        <v>0</v>
      </c>
      <c r="L3939" s="3">
        <v>7.7222200000000001</v>
      </c>
      <c r="M3939" s="4" t="str">
        <f t="shared" si="247"/>
        <v/>
      </c>
    </row>
    <row r="3940" spans="1:13" x14ac:dyDescent="0.25">
      <c r="A3940" s="1" t="s">
        <v>128</v>
      </c>
      <c r="B3940" s="1" t="s">
        <v>7</v>
      </c>
      <c r="C3940" s="3">
        <v>0</v>
      </c>
      <c r="D3940" s="3">
        <v>0</v>
      </c>
      <c r="E3940" s="4" t="str">
        <f t="shared" si="244"/>
        <v/>
      </c>
      <c r="F3940" s="3">
        <v>17.820080000000001</v>
      </c>
      <c r="G3940" s="3">
        <v>0</v>
      </c>
      <c r="H3940" s="4">
        <f t="shared" si="245"/>
        <v>-1</v>
      </c>
      <c r="I3940" s="3">
        <v>34.55133</v>
      </c>
      <c r="J3940" s="4">
        <f t="shared" si="246"/>
        <v>-1</v>
      </c>
      <c r="K3940" s="3">
        <v>56.266069999999999</v>
      </c>
      <c r="L3940" s="3">
        <v>79.720740000000006</v>
      </c>
      <c r="M3940" s="4">
        <f t="shared" si="247"/>
        <v>0.41685282089188047</v>
      </c>
    </row>
    <row r="3941" spans="1:13" x14ac:dyDescent="0.25">
      <c r="A3941" s="1" t="s">
        <v>128</v>
      </c>
      <c r="B3941" s="1" t="s">
        <v>45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89.319389999999999</v>
      </c>
      <c r="J3941" s="4">
        <f t="shared" si="246"/>
        <v>-1</v>
      </c>
      <c r="K3941" s="3">
        <v>0</v>
      </c>
      <c r="L3941" s="3">
        <v>178.39836</v>
      </c>
      <c r="M3941" s="4" t="str">
        <f t="shared" si="247"/>
        <v/>
      </c>
    </row>
    <row r="3942" spans="1:13" x14ac:dyDescent="0.25">
      <c r="A3942" s="1" t="s">
        <v>128</v>
      </c>
      <c r="B3942" s="1" t="s">
        <v>11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17.12903</v>
      </c>
      <c r="L3942" s="3">
        <v>0</v>
      </c>
      <c r="M3942" s="4">
        <f t="shared" si="247"/>
        <v>-1</v>
      </c>
    </row>
    <row r="3943" spans="1:13" x14ac:dyDescent="0.25">
      <c r="A3943" s="1" t="s">
        <v>128</v>
      </c>
      <c r="B3943" s="1" t="s">
        <v>8</v>
      </c>
      <c r="C3943" s="3">
        <v>0</v>
      </c>
      <c r="D3943" s="3">
        <v>3.4592000000000001</v>
      </c>
      <c r="E3943" s="4" t="str">
        <f t="shared" si="244"/>
        <v/>
      </c>
      <c r="F3943" s="3">
        <v>851.28252999999995</v>
      </c>
      <c r="G3943" s="3">
        <v>1402.04935</v>
      </c>
      <c r="H3943" s="4">
        <f t="shared" si="245"/>
        <v>0.64698475604803041</v>
      </c>
      <c r="I3943" s="3">
        <v>982.75978999999995</v>
      </c>
      <c r="J3943" s="4">
        <f t="shared" si="246"/>
        <v>0.42664500956027118</v>
      </c>
      <c r="K3943" s="3">
        <v>4938.5654400000003</v>
      </c>
      <c r="L3943" s="3">
        <v>3150.7622200000001</v>
      </c>
      <c r="M3943" s="4">
        <f t="shared" si="247"/>
        <v>-0.36200861195837475</v>
      </c>
    </row>
    <row r="3944" spans="1:13" x14ac:dyDescent="0.25">
      <c r="A3944" s="1" t="s">
        <v>128</v>
      </c>
      <c r="B3944" s="1" t="s">
        <v>17</v>
      </c>
      <c r="C3944" s="3">
        <v>0</v>
      </c>
      <c r="D3944" s="3">
        <v>16.142880000000002</v>
      </c>
      <c r="E3944" s="4" t="str">
        <f t="shared" si="244"/>
        <v/>
      </c>
      <c r="F3944" s="3">
        <v>53.378219999999999</v>
      </c>
      <c r="G3944" s="3">
        <v>127.33408</v>
      </c>
      <c r="H3944" s="4">
        <f t="shared" si="245"/>
        <v>1.3855062982617254</v>
      </c>
      <c r="I3944" s="3">
        <v>303.79151000000002</v>
      </c>
      <c r="J3944" s="4">
        <f t="shared" si="246"/>
        <v>-0.58085043258779678</v>
      </c>
      <c r="K3944" s="3">
        <v>546.39957000000004</v>
      </c>
      <c r="L3944" s="3">
        <v>578.25612000000001</v>
      </c>
      <c r="M3944" s="4">
        <f t="shared" si="247"/>
        <v>5.8302663012710587E-2</v>
      </c>
    </row>
    <row r="3945" spans="1:13" x14ac:dyDescent="0.25">
      <c r="A3945" s="1" t="s">
        <v>128</v>
      </c>
      <c r="B3945" s="1" t="s">
        <v>18</v>
      </c>
      <c r="C3945" s="3">
        <v>0</v>
      </c>
      <c r="D3945" s="3">
        <v>0</v>
      </c>
      <c r="E3945" s="4" t="str">
        <f t="shared" si="244"/>
        <v/>
      </c>
      <c r="F3945" s="3">
        <v>39.59552</v>
      </c>
      <c r="G3945" s="3">
        <v>0</v>
      </c>
      <c r="H3945" s="4">
        <f t="shared" si="245"/>
        <v>-1</v>
      </c>
      <c r="I3945" s="3">
        <v>33.616289999999999</v>
      </c>
      <c r="J3945" s="4">
        <f t="shared" si="246"/>
        <v>-1</v>
      </c>
      <c r="K3945" s="3">
        <v>39.59552</v>
      </c>
      <c r="L3945" s="3">
        <v>33.616289999999999</v>
      </c>
      <c r="M3945" s="4">
        <f t="shared" si="247"/>
        <v>-0.15100774026960628</v>
      </c>
    </row>
    <row r="3946" spans="1:13" x14ac:dyDescent="0.25">
      <c r="A3946" s="1" t="s">
        <v>128</v>
      </c>
      <c r="B3946" s="1" t="s">
        <v>9</v>
      </c>
      <c r="C3946" s="3">
        <v>0</v>
      </c>
      <c r="D3946" s="3">
        <v>0</v>
      </c>
      <c r="E3946" s="4" t="str">
        <f t="shared" si="244"/>
        <v/>
      </c>
      <c r="F3946" s="3">
        <v>18.96857</v>
      </c>
      <c r="G3946" s="3">
        <v>12.132479999999999</v>
      </c>
      <c r="H3946" s="4">
        <f t="shared" si="245"/>
        <v>-0.36039037207338243</v>
      </c>
      <c r="I3946" s="3">
        <v>0</v>
      </c>
      <c r="J3946" s="4" t="str">
        <f t="shared" si="246"/>
        <v/>
      </c>
      <c r="K3946" s="3">
        <v>20.422989999999999</v>
      </c>
      <c r="L3946" s="3">
        <v>12.132479999999999</v>
      </c>
      <c r="M3946" s="4">
        <f t="shared" si="247"/>
        <v>-0.40594007047939606</v>
      </c>
    </row>
    <row r="3947" spans="1:13" x14ac:dyDescent="0.25">
      <c r="A3947" s="1" t="s">
        <v>128</v>
      </c>
      <c r="B3947" s="1" t="s">
        <v>19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33.996090000000002</v>
      </c>
      <c r="L3947" s="3">
        <v>0</v>
      </c>
      <c r="M3947" s="4">
        <f t="shared" si="247"/>
        <v>-1</v>
      </c>
    </row>
    <row r="3948" spans="1:13" x14ac:dyDescent="0.25">
      <c r="A3948" s="1" t="s">
        <v>128</v>
      </c>
      <c r="B3948" s="1" t="s">
        <v>21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0</v>
      </c>
      <c r="H3948" s="4" t="str">
        <f t="shared" si="245"/>
        <v/>
      </c>
      <c r="I3948" s="3">
        <v>46.432470000000002</v>
      </c>
      <c r="J3948" s="4">
        <f t="shared" si="246"/>
        <v>-1</v>
      </c>
      <c r="K3948" s="3">
        <v>51.789259999999999</v>
      </c>
      <c r="L3948" s="3">
        <v>139.96794</v>
      </c>
      <c r="M3948" s="4">
        <f t="shared" si="247"/>
        <v>1.7026441389585409</v>
      </c>
    </row>
    <row r="3949" spans="1:13" x14ac:dyDescent="0.25">
      <c r="A3949" s="1" t="s">
        <v>128</v>
      </c>
      <c r="B3949" s="1" t="s">
        <v>22</v>
      </c>
      <c r="C3949" s="3">
        <v>0</v>
      </c>
      <c r="D3949" s="3">
        <v>113.65134999999999</v>
      </c>
      <c r="E3949" s="4" t="str">
        <f t="shared" si="244"/>
        <v/>
      </c>
      <c r="F3949" s="3">
        <v>5.8644400000000001</v>
      </c>
      <c r="G3949" s="3">
        <v>128.17336</v>
      </c>
      <c r="H3949" s="4">
        <f t="shared" si="245"/>
        <v>20.856027173950114</v>
      </c>
      <c r="I3949" s="3">
        <v>49.204300000000003</v>
      </c>
      <c r="J3949" s="4">
        <f t="shared" si="246"/>
        <v>1.6049219275551119</v>
      </c>
      <c r="K3949" s="3">
        <v>55.39564</v>
      </c>
      <c r="L3949" s="3">
        <v>230.65477000000001</v>
      </c>
      <c r="M3949" s="4">
        <f t="shared" si="247"/>
        <v>3.1637711921010396</v>
      </c>
    </row>
    <row r="3950" spans="1:13" x14ac:dyDescent="0.25">
      <c r="A3950" s="1" t="s">
        <v>128</v>
      </c>
      <c r="B3950" s="1" t="s">
        <v>49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2.3142900000000002</v>
      </c>
      <c r="L3950" s="3">
        <v>0</v>
      </c>
      <c r="M3950" s="4">
        <f t="shared" si="247"/>
        <v>-1</v>
      </c>
    </row>
    <row r="3951" spans="1:13" x14ac:dyDescent="0.25">
      <c r="A3951" s="1" t="s">
        <v>128</v>
      </c>
      <c r="B3951" s="1" t="s">
        <v>50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11.37781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0</v>
      </c>
      <c r="L3951" s="3">
        <v>11.37781</v>
      </c>
      <c r="M3951" s="4" t="str">
        <f t="shared" si="247"/>
        <v/>
      </c>
    </row>
    <row r="3952" spans="1:13" x14ac:dyDescent="0.25">
      <c r="A3952" s="1" t="s">
        <v>128</v>
      </c>
      <c r="B3952" s="1" t="s">
        <v>23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0</v>
      </c>
      <c r="H3952" s="4" t="str">
        <f t="shared" si="245"/>
        <v/>
      </c>
      <c r="I3952" s="3">
        <v>0.32779999999999998</v>
      </c>
      <c r="J3952" s="4">
        <f t="shared" si="246"/>
        <v>-1</v>
      </c>
      <c r="K3952" s="3">
        <v>190.78375</v>
      </c>
      <c r="L3952" s="3">
        <v>82.506559999999993</v>
      </c>
      <c r="M3952" s="4">
        <f t="shared" si="247"/>
        <v>-0.56753884961376433</v>
      </c>
    </row>
    <row r="3953" spans="1:13" x14ac:dyDescent="0.25">
      <c r="A3953" s="1" t="s">
        <v>128</v>
      </c>
      <c r="B3953" s="1" t="s">
        <v>24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0</v>
      </c>
      <c r="J3953" s="4" t="str">
        <f t="shared" si="246"/>
        <v/>
      </c>
      <c r="K3953" s="3">
        <v>0</v>
      </c>
      <c r="L3953" s="3">
        <v>0</v>
      </c>
      <c r="M3953" s="4" t="str">
        <f t="shared" si="247"/>
        <v/>
      </c>
    </row>
    <row r="3954" spans="1:13" x14ac:dyDescent="0.25">
      <c r="A3954" s="1" t="s">
        <v>128</v>
      </c>
      <c r="B3954" s="1" t="s">
        <v>25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258.59167000000002</v>
      </c>
      <c r="J3954" s="4">
        <f t="shared" si="246"/>
        <v>-1</v>
      </c>
      <c r="K3954" s="3">
        <v>0</v>
      </c>
      <c r="L3954" s="3">
        <v>258.59167000000002</v>
      </c>
      <c r="M3954" s="4" t="str">
        <f t="shared" si="247"/>
        <v/>
      </c>
    </row>
    <row r="3955" spans="1:13" x14ac:dyDescent="0.25">
      <c r="A3955" s="1" t="s">
        <v>128</v>
      </c>
      <c r="B3955" s="1" t="s">
        <v>28</v>
      </c>
      <c r="C3955" s="3">
        <v>62.596089999999997</v>
      </c>
      <c r="D3955" s="3">
        <v>0</v>
      </c>
      <c r="E3955" s="4">
        <f t="shared" si="244"/>
        <v>-1</v>
      </c>
      <c r="F3955" s="3">
        <v>544.00446999999997</v>
      </c>
      <c r="G3955" s="3">
        <v>301.98145</v>
      </c>
      <c r="H3955" s="4">
        <f t="shared" si="245"/>
        <v>-0.44489160171790498</v>
      </c>
      <c r="I3955" s="3">
        <v>199.66305</v>
      </c>
      <c r="J3955" s="4">
        <f t="shared" si="246"/>
        <v>0.51245535916635543</v>
      </c>
      <c r="K3955" s="3">
        <v>2382.2578600000002</v>
      </c>
      <c r="L3955" s="3">
        <v>1135.9800600000001</v>
      </c>
      <c r="M3955" s="4">
        <f t="shared" si="247"/>
        <v>-0.52314983231915968</v>
      </c>
    </row>
    <row r="3956" spans="1:13" x14ac:dyDescent="0.25">
      <c r="A3956" s="1" t="s">
        <v>128</v>
      </c>
      <c r="B3956" s="1" t="s">
        <v>54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0</v>
      </c>
      <c r="H3956" s="4" t="str">
        <f t="shared" si="245"/>
        <v/>
      </c>
      <c r="I3956" s="3">
        <v>0</v>
      </c>
      <c r="J3956" s="4" t="str">
        <f t="shared" si="246"/>
        <v/>
      </c>
      <c r="K3956" s="3">
        <v>26.8428</v>
      </c>
      <c r="L3956" s="3">
        <v>0</v>
      </c>
      <c r="M3956" s="4">
        <f t="shared" si="247"/>
        <v>-1</v>
      </c>
    </row>
    <row r="3957" spans="1:13" x14ac:dyDescent="0.25">
      <c r="A3957" s="1" t="s">
        <v>128</v>
      </c>
      <c r="B3957" s="1" t="s">
        <v>59</v>
      </c>
      <c r="C3957" s="3">
        <v>0</v>
      </c>
      <c r="D3957" s="3">
        <v>0</v>
      </c>
      <c r="E3957" s="4" t="str">
        <f t="shared" si="244"/>
        <v/>
      </c>
      <c r="F3957" s="3">
        <v>57.960990000000002</v>
      </c>
      <c r="G3957" s="3">
        <v>0</v>
      </c>
      <c r="H3957" s="4">
        <f t="shared" si="245"/>
        <v>-1</v>
      </c>
      <c r="I3957" s="3">
        <v>0</v>
      </c>
      <c r="J3957" s="4" t="str">
        <f t="shared" si="246"/>
        <v/>
      </c>
      <c r="K3957" s="3">
        <v>57.960990000000002</v>
      </c>
      <c r="L3957" s="3">
        <v>166.01049</v>
      </c>
      <c r="M3957" s="4">
        <f t="shared" si="247"/>
        <v>1.8641762330146534</v>
      </c>
    </row>
    <row r="3958" spans="1:13" x14ac:dyDescent="0.25">
      <c r="A3958" s="1" t="s">
        <v>128</v>
      </c>
      <c r="B3958" s="1" t="s">
        <v>61</v>
      </c>
      <c r="C3958" s="3">
        <v>0</v>
      </c>
      <c r="D3958" s="3">
        <v>0</v>
      </c>
      <c r="E3958" s="4" t="str">
        <f t="shared" si="244"/>
        <v/>
      </c>
      <c r="F3958" s="3">
        <v>0</v>
      </c>
      <c r="G3958" s="3">
        <v>13.053610000000001</v>
      </c>
      <c r="H3958" s="4" t="str">
        <f t="shared" si="245"/>
        <v/>
      </c>
      <c r="I3958" s="3">
        <v>0</v>
      </c>
      <c r="J3958" s="4" t="str">
        <f t="shared" si="246"/>
        <v/>
      </c>
      <c r="K3958" s="3">
        <v>0</v>
      </c>
      <c r="L3958" s="3">
        <v>13.053610000000001</v>
      </c>
      <c r="M3958" s="4" t="str">
        <f t="shared" si="247"/>
        <v/>
      </c>
    </row>
    <row r="3959" spans="1:13" ht="13" x14ac:dyDescent="0.3">
      <c r="A3959" s="2" t="s">
        <v>128</v>
      </c>
      <c r="B3959" s="2" t="s">
        <v>10</v>
      </c>
      <c r="C3959" s="6">
        <v>62.596089999999997</v>
      </c>
      <c r="D3959" s="6">
        <v>133.25343000000001</v>
      </c>
      <c r="E3959" s="5">
        <f t="shared" si="244"/>
        <v>1.1287820053936279</v>
      </c>
      <c r="F3959" s="6">
        <v>2065.04889</v>
      </c>
      <c r="G3959" s="6">
        <v>2323.0737100000001</v>
      </c>
      <c r="H3959" s="5">
        <f t="shared" si="245"/>
        <v>0.12494852845832627</v>
      </c>
      <c r="I3959" s="6">
        <v>2047.23621</v>
      </c>
      <c r="J3959" s="5">
        <f t="shared" si="246"/>
        <v>0.13473652852203122</v>
      </c>
      <c r="K3959" s="6">
        <v>9513.5828999999994</v>
      </c>
      <c r="L3959" s="6">
        <v>6829.6717699999999</v>
      </c>
      <c r="M3959" s="5">
        <f t="shared" si="247"/>
        <v>-0.28211360096520521</v>
      </c>
    </row>
    <row r="3960" spans="1:13" x14ac:dyDescent="0.25">
      <c r="A3960" s="1" t="s">
        <v>257</v>
      </c>
      <c r="B3960" s="1" t="s">
        <v>5</v>
      </c>
      <c r="C3960" s="3">
        <v>0</v>
      </c>
      <c r="D3960" s="3">
        <v>0</v>
      </c>
      <c r="E3960" s="4" t="str">
        <f t="shared" si="244"/>
        <v/>
      </c>
      <c r="F3960" s="3">
        <v>30.047930000000001</v>
      </c>
      <c r="G3960" s="3">
        <v>0</v>
      </c>
      <c r="H3960" s="4">
        <f t="shared" si="245"/>
        <v>-1</v>
      </c>
      <c r="I3960" s="3">
        <v>23.910129999999999</v>
      </c>
      <c r="J3960" s="4">
        <f t="shared" si="246"/>
        <v>-1</v>
      </c>
      <c r="K3960" s="3">
        <v>47.48368</v>
      </c>
      <c r="L3960" s="3">
        <v>30.397480000000002</v>
      </c>
      <c r="M3960" s="4">
        <f t="shared" si="247"/>
        <v>-0.35983310476357344</v>
      </c>
    </row>
    <row r="3961" spans="1:13" x14ac:dyDescent="0.25">
      <c r="A3961" s="1" t="s">
        <v>257</v>
      </c>
      <c r="B3961" s="1" t="s">
        <v>12</v>
      </c>
      <c r="C3961" s="3">
        <v>0</v>
      </c>
      <c r="D3961" s="3">
        <v>0</v>
      </c>
      <c r="E3961" s="4" t="str">
        <f t="shared" si="244"/>
        <v/>
      </c>
      <c r="F3961" s="3">
        <v>2.375</v>
      </c>
      <c r="G3961" s="3">
        <v>9.1</v>
      </c>
      <c r="H3961" s="4">
        <f t="shared" si="245"/>
        <v>2.831578947368421</v>
      </c>
      <c r="I3961" s="3">
        <v>0</v>
      </c>
      <c r="J3961" s="4" t="str">
        <f t="shared" si="246"/>
        <v/>
      </c>
      <c r="K3961" s="3">
        <v>9.8219100000000008</v>
      </c>
      <c r="L3961" s="3">
        <v>13.975</v>
      </c>
      <c r="M3961" s="4">
        <f t="shared" si="247"/>
        <v>0.42283934591133487</v>
      </c>
    </row>
    <row r="3962" spans="1:13" x14ac:dyDescent="0.25">
      <c r="A3962" s="1" t="s">
        <v>257</v>
      </c>
      <c r="B3962" s="1" t="s">
        <v>13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0</v>
      </c>
      <c r="L3962" s="3">
        <v>0</v>
      </c>
      <c r="M3962" s="4" t="str">
        <f t="shared" si="247"/>
        <v/>
      </c>
    </row>
    <row r="3963" spans="1:13" x14ac:dyDescent="0.25">
      <c r="A3963" s="1" t="s">
        <v>257</v>
      </c>
      <c r="B3963" s="1" t="s">
        <v>6</v>
      </c>
      <c r="C3963" s="3">
        <v>0</v>
      </c>
      <c r="D3963" s="3">
        <v>0</v>
      </c>
      <c r="E3963" s="4" t="str">
        <f t="shared" si="244"/>
        <v/>
      </c>
      <c r="F3963" s="3">
        <v>197.75355999999999</v>
      </c>
      <c r="G3963" s="3">
        <v>17.71593</v>
      </c>
      <c r="H3963" s="4">
        <f t="shared" si="245"/>
        <v>-0.91041410329098504</v>
      </c>
      <c r="I3963" s="3">
        <v>33.942880000000002</v>
      </c>
      <c r="J3963" s="4">
        <f t="shared" si="246"/>
        <v>-0.47806638682398195</v>
      </c>
      <c r="K3963" s="3">
        <v>549.73748000000001</v>
      </c>
      <c r="L3963" s="3">
        <v>296.16248999999999</v>
      </c>
      <c r="M3963" s="4">
        <f t="shared" si="247"/>
        <v>-0.46126560262909488</v>
      </c>
    </row>
    <row r="3964" spans="1:13" x14ac:dyDescent="0.25">
      <c r="A3964" s="1" t="s">
        <v>257</v>
      </c>
      <c r="B3964" s="1" t="s">
        <v>14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13.112</v>
      </c>
      <c r="L3964" s="3">
        <v>1.12018</v>
      </c>
      <c r="M3964" s="4">
        <f t="shared" si="247"/>
        <v>-0.91456833435021356</v>
      </c>
    </row>
    <row r="3965" spans="1:13" x14ac:dyDescent="0.25">
      <c r="A3965" s="1" t="s">
        <v>257</v>
      </c>
      <c r="B3965" s="1" t="s">
        <v>7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0</v>
      </c>
      <c r="L3965" s="3">
        <v>33.87923</v>
      </c>
      <c r="M3965" s="4" t="str">
        <f t="shared" si="247"/>
        <v/>
      </c>
    </row>
    <row r="3966" spans="1:13" x14ac:dyDescent="0.25">
      <c r="A3966" s="1" t="s">
        <v>257</v>
      </c>
      <c r="B3966" s="1" t="s">
        <v>45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0</v>
      </c>
      <c r="M3966" s="4" t="str">
        <f t="shared" si="247"/>
        <v/>
      </c>
    </row>
    <row r="3967" spans="1:13" x14ac:dyDescent="0.25">
      <c r="A3967" s="1" t="s">
        <v>257</v>
      </c>
      <c r="B3967" s="1" t="s">
        <v>11</v>
      </c>
      <c r="C3967" s="3">
        <v>0</v>
      </c>
      <c r="D3967" s="3">
        <v>29.519919999999999</v>
      </c>
      <c r="E3967" s="4" t="str">
        <f t="shared" si="244"/>
        <v/>
      </c>
      <c r="F3967" s="3">
        <v>0</v>
      </c>
      <c r="G3967" s="3">
        <v>125.5879</v>
      </c>
      <c r="H3967" s="4" t="str">
        <f t="shared" si="245"/>
        <v/>
      </c>
      <c r="I3967" s="3">
        <v>108.80703</v>
      </c>
      <c r="J3967" s="4">
        <f t="shared" si="246"/>
        <v>0.15422597234755897</v>
      </c>
      <c r="K3967" s="3">
        <v>17.81878</v>
      </c>
      <c r="L3967" s="3">
        <v>234.39492999999999</v>
      </c>
      <c r="M3967" s="4">
        <f t="shared" si="247"/>
        <v>12.154375888809446</v>
      </c>
    </row>
    <row r="3968" spans="1:13" x14ac:dyDescent="0.25">
      <c r="A3968" s="1" t="s">
        <v>257</v>
      </c>
      <c r="B3968" s="1" t="s">
        <v>47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11.200839999999999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0</v>
      </c>
      <c r="L3968" s="3">
        <v>11.200839999999999</v>
      </c>
      <c r="M3968" s="4" t="str">
        <f t="shared" si="247"/>
        <v/>
      </c>
    </row>
    <row r="3969" spans="1:13" x14ac:dyDescent="0.25">
      <c r="A3969" s="1" t="s">
        <v>257</v>
      </c>
      <c r="B3969" s="1" t="s">
        <v>8</v>
      </c>
      <c r="C3969" s="3">
        <v>4.45946</v>
      </c>
      <c r="D3969" s="3">
        <v>165.48634000000001</v>
      </c>
      <c r="E3969" s="4">
        <f t="shared" si="244"/>
        <v>36.109053562538968</v>
      </c>
      <c r="F3969" s="3">
        <v>584.85388</v>
      </c>
      <c r="G3969" s="3">
        <v>1646.4491</v>
      </c>
      <c r="H3969" s="4">
        <f t="shared" si="245"/>
        <v>1.8151460669116193</v>
      </c>
      <c r="I3969" s="3">
        <v>1561.4280699999999</v>
      </c>
      <c r="J3969" s="4">
        <f t="shared" si="246"/>
        <v>5.445081437533017E-2</v>
      </c>
      <c r="K3969" s="3">
        <v>2610.4017100000001</v>
      </c>
      <c r="L3969" s="3">
        <v>5584.4277199999997</v>
      </c>
      <c r="M3969" s="4">
        <f t="shared" si="247"/>
        <v>1.1392982155225448</v>
      </c>
    </row>
    <row r="3970" spans="1:13" x14ac:dyDescent="0.25">
      <c r="A3970" s="1" t="s">
        <v>257</v>
      </c>
      <c r="B3970" s="1" t="s">
        <v>17</v>
      </c>
      <c r="C3970" s="3">
        <v>59.958649999999999</v>
      </c>
      <c r="D3970" s="3">
        <v>67.327910000000003</v>
      </c>
      <c r="E3970" s="4">
        <f t="shared" si="244"/>
        <v>0.12290570251331556</v>
      </c>
      <c r="F3970" s="3">
        <v>1755.0679600000001</v>
      </c>
      <c r="G3970" s="3">
        <v>2339.4054999999998</v>
      </c>
      <c r="H3970" s="4">
        <f t="shared" si="245"/>
        <v>0.33294297048189514</v>
      </c>
      <c r="I3970" s="3">
        <v>2209.18676</v>
      </c>
      <c r="J3970" s="4">
        <f t="shared" si="246"/>
        <v>5.8944197185031078E-2</v>
      </c>
      <c r="K3970" s="3">
        <v>6431.89869</v>
      </c>
      <c r="L3970" s="3">
        <v>8882.6945099999994</v>
      </c>
      <c r="M3970" s="4">
        <f t="shared" si="247"/>
        <v>0.38103769013190081</v>
      </c>
    </row>
    <row r="3971" spans="1:13" x14ac:dyDescent="0.25">
      <c r="A3971" s="1" t="s">
        <v>257</v>
      </c>
      <c r="B3971" s="1" t="s">
        <v>75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37.543819999999997</v>
      </c>
      <c r="L3971" s="3">
        <v>0</v>
      </c>
      <c r="M3971" s="4">
        <f t="shared" si="247"/>
        <v>-1</v>
      </c>
    </row>
    <row r="3972" spans="1:13" x14ac:dyDescent="0.25">
      <c r="A3972" s="1" t="s">
        <v>257</v>
      </c>
      <c r="B3972" s="1" t="s">
        <v>21</v>
      </c>
      <c r="C3972" s="3">
        <v>3.2940900000000002</v>
      </c>
      <c r="D3972" s="3">
        <v>0</v>
      </c>
      <c r="E3972" s="4">
        <f t="shared" si="244"/>
        <v>-1</v>
      </c>
      <c r="F3972" s="3">
        <v>116.18004000000001</v>
      </c>
      <c r="G3972" s="3">
        <v>50.341799999999999</v>
      </c>
      <c r="H3972" s="4">
        <f t="shared" si="245"/>
        <v>-0.56669149020778442</v>
      </c>
      <c r="I3972" s="3">
        <v>62.680190000000003</v>
      </c>
      <c r="J3972" s="4">
        <f t="shared" si="246"/>
        <v>-0.19684672302365391</v>
      </c>
      <c r="K3972" s="3">
        <v>690.25464999999997</v>
      </c>
      <c r="L3972" s="3">
        <v>452.81450000000001</v>
      </c>
      <c r="M3972" s="4">
        <f t="shared" si="247"/>
        <v>-0.34398920746133321</v>
      </c>
    </row>
    <row r="3973" spans="1:13" x14ac:dyDescent="0.25">
      <c r="A3973" s="1" t="s">
        <v>257</v>
      </c>
      <c r="B3973" s="1" t="s">
        <v>22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8.0063999999999993</v>
      </c>
      <c r="G3973" s="3">
        <v>57.119549999999997</v>
      </c>
      <c r="H3973" s="4">
        <f t="shared" ref="H3973:H4036" si="249">IF(F3973=0,"",(G3973/F3973-1))</f>
        <v>6.1342363609112711</v>
      </c>
      <c r="I3973" s="3">
        <v>57.525089999999999</v>
      </c>
      <c r="J3973" s="4">
        <f t="shared" ref="J3973:J4036" si="250">IF(I3973=0,"",(G3973/I3973-1))</f>
        <v>-7.0497934031915621E-3</v>
      </c>
      <c r="K3973" s="3">
        <v>91.897679999999994</v>
      </c>
      <c r="L3973" s="3">
        <v>114.64464</v>
      </c>
      <c r="M3973" s="4">
        <f t="shared" ref="M3973:M4036" si="251">IF(K3973=0,"",(L3973/K3973-1))</f>
        <v>0.24752485590495876</v>
      </c>
    </row>
    <row r="3974" spans="1:13" x14ac:dyDescent="0.25">
      <c r="A3974" s="1" t="s">
        <v>257</v>
      </c>
      <c r="B3974" s="1" t="s">
        <v>23</v>
      </c>
      <c r="C3974" s="3">
        <v>22.725670000000001</v>
      </c>
      <c r="D3974" s="3">
        <v>0</v>
      </c>
      <c r="E3974" s="4">
        <f t="shared" si="248"/>
        <v>-1</v>
      </c>
      <c r="F3974" s="3">
        <v>204.29136</v>
      </c>
      <c r="G3974" s="3">
        <v>182.35720000000001</v>
      </c>
      <c r="H3974" s="4">
        <f t="shared" si="249"/>
        <v>-0.1073670467512674</v>
      </c>
      <c r="I3974" s="3">
        <v>192.54299</v>
      </c>
      <c r="J3974" s="4">
        <f t="shared" si="250"/>
        <v>-5.2901380621543259E-2</v>
      </c>
      <c r="K3974" s="3">
        <v>857.88324999999998</v>
      </c>
      <c r="L3974" s="3">
        <v>453.17018999999999</v>
      </c>
      <c r="M3974" s="4">
        <f t="shared" si="251"/>
        <v>-0.47175773626539508</v>
      </c>
    </row>
    <row r="3975" spans="1:13" x14ac:dyDescent="0.25">
      <c r="A3975" s="1" t="s">
        <v>257</v>
      </c>
      <c r="B3975" s="1" t="s">
        <v>24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0</v>
      </c>
      <c r="H3975" s="4" t="str">
        <f t="shared" si="249"/>
        <v/>
      </c>
      <c r="I3975" s="3">
        <v>0</v>
      </c>
      <c r="J3975" s="4" t="str">
        <f t="shared" si="250"/>
        <v/>
      </c>
      <c r="K3975" s="3">
        <v>0</v>
      </c>
      <c r="L3975" s="3">
        <v>0</v>
      </c>
      <c r="M3975" s="4" t="str">
        <f t="shared" si="251"/>
        <v/>
      </c>
    </row>
    <row r="3976" spans="1:13" x14ac:dyDescent="0.25">
      <c r="A3976" s="1" t="s">
        <v>257</v>
      </c>
      <c r="B3976" s="1" t="s">
        <v>52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3.93262</v>
      </c>
      <c r="H3976" s="4" t="str">
        <f t="shared" si="249"/>
        <v/>
      </c>
      <c r="I3976" s="3">
        <v>0</v>
      </c>
      <c r="J3976" s="4" t="str">
        <f t="shared" si="250"/>
        <v/>
      </c>
      <c r="K3976" s="3">
        <v>4.1642799999999998</v>
      </c>
      <c r="L3976" s="3">
        <v>4.9337900000000001</v>
      </c>
      <c r="M3976" s="4">
        <f t="shared" si="251"/>
        <v>0.18478824670771421</v>
      </c>
    </row>
    <row r="3977" spans="1:13" x14ac:dyDescent="0.25">
      <c r="A3977" s="1" t="s">
        <v>257</v>
      </c>
      <c r="B3977" s="1" t="s">
        <v>28</v>
      </c>
      <c r="C3977" s="3">
        <v>0</v>
      </c>
      <c r="D3977" s="3">
        <v>0</v>
      </c>
      <c r="E3977" s="4" t="str">
        <f t="shared" si="248"/>
        <v/>
      </c>
      <c r="F3977" s="3">
        <v>0</v>
      </c>
      <c r="G3977" s="3">
        <v>0</v>
      </c>
      <c r="H3977" s="4" t="str">
        <f t="shared" si="249"/>
        <v/>
      </c>
      <c r="I3977" s="3">
        <v>0</v>
      </c>
      <c r="J3977" s="4" t="str">
        <f t="shared" si="250"/>
        <v/>
      </c>
      <c r="K3977" s="3">
        <v>0</v>
      </c>
      <c r="L3977" s="3">
        <v>67.993390000000005</v>
      </c>
      <c r="M3977" s="4" t="str">
        <f t="shared" si="251"/>
        <v/>
      </c>
    </row>
    <row r="3978" spans="1:13" x14ac:dyDescent="0.25">
      <c r="A3978" s="1" t="s">
        <v>257</v>
      </c>
      <c r="B3978" s="1" t="s">
        <v>59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0</v>
      </c>
      <c r="H3978" s="4" t="str">
        <f t="shared" si="249"/>
        <v/>
      </c>
      <c r="I3978" s="3">
        <v>0</v>
      </c>
      <c r="J3978" s="4" t="str">
        <f t="shared" si="250"/>
        <v/>
      </c>
      <c r="K3978" s="3">
        <v>0</v>
      </c>
      <c r="L3978" s="3">
        <v>0</v>
      </c>
      <c r="M3978" s="4" t="str">
        <f t="shared" si="251"/>
        <v/>
      </c>
    </row>
    <row r="3979" spans="1:13" x14ac:dyDescent="0.25">
      <c r="A3979" s="1" t="s">
        <v>257</v>
      </c>
      <c r="B3979" s="1" t="s">
        <v>80</v>
      </c>
      <c r="C3979" s="3">
        <v>0</v>
      </c>
      <c r="D3979" s="3">
        <v>0</v>
      </c>
      <c r="E3979" s="4" t="str">
        <f t="shared" si="248"/>
        <v/>
      </c>
      <c r="F3979" s="3">
        <v>3.3711199999999999</v>
      </c>
      <c r="G3979" s="3">
        <v>1.42136</v>
      </c>
      <c r="H3979" s="4">
        <f t="shared" si="249"/>
        <v>-0.57837157977170794</v>
      </c>
      <c r="I3979" s="3">
        <v>0</v>
      </c>
      <c r="J3979" s="4" t="str">
        <f t="shared" si="250"/>
        <v/>
      </c>
      <c r="K3979" s="3">
        <v>3.3711199999999999</v>
      </c>
      <c r="L3979" s="3">
        <v>1.42136</v>
      </c>
      <c r="M3979" s="4">
        <f t="shared" si="251"/>
        <v>-0.57837157977170794</v>
      </c>
    </row>
    <row r="3980" spans="1:13" ht="13" x14ac:dyDescent="0.3">
      <c r="A3980" s="2" t="s">
        <v>257</v>
      </c>
      <c r="B3980" s="2" t="s">
        <v>10</v>
      </c>
      <c r="C3980" s="6">
        <v>90.437870000000004</v>
      </c>
      <c r="D3980" s="6">
        <v>262.33416999999997</v>
      </c>
      <c r="E3980" s="5">
        <f t="shared" si="248"/>
        <v>1.9007115050365511</v>
      </c>
      <c r="F3980" s="6">
        <v>2901.9472500000002</v>
      </c>
      <c r="G3980" s="6">
        <v>4444.6318000000001</v>
      </c>
      <c r="H3980" s="5">
        <f t="shared" si="249"/>
        <v>0.53160323641306717</v>
      </c>
      <c r="I3980" s="6">
        <v>4250.0231400000002</v>
      </c>
      <c r="J3980" s="5">
        <f t="shared" si="250"/>
        <v>4.5790023627965359E-2</v>
      </c>
      <c r="K3980" s="6">
        <v>11365.38905</v>
      </c>
      <c r="L3980" s="6">
        <v>16183.230250000001</v>
      </c>
      <c r="M3980" s="5">
        <f t="shared" si="251"/>
        <v>0.42390464407375483</v>
      </c>
    </row>
    <row r="3981" spans="1:13" x14ac:dyDescent="0.25">
      <c r="A3981" s="1" t="s">
        <v>256</v>
      </c>
      <c r="B3981" s="1" t="s">
        <v>4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9.27</v>
      </c>
      <c r="J3981" s="4">
        <f t="shared" si="250"/>
        <v>-1</v>
      </c>
      <c r="K3981" s="3">
        <v>17.819400000000002</v>
      </c>
      <c r="L3981" s="3">
        <v>17.704999999999998</v>
      </c>
      <c r="M3981" s="4">
        <f t="shared" si="251"/>
        <v>-6.419969247000612E-3</v>
      </c>
    </row>
    <row r="3982" spans="1:13" x14ac:dyDescent="0.25">
      <c r="A3982" s="1" t="s">
        <v>256</v>
      </c>
      <c r="B3982" s="1" t="s">
        <v>34</v>
      </c>
      <c r="C3982" s="3">
        <v>0</v>
      </c>
      <c r="D3982" s="3">
        <v>12.96386</v>
      </c>
      <c r="E3982" s="4" t="str">
        <f t="shared" si="248"/>
        <v/>
      </c>
      <c r="F3982" s="3">
        <v>0</v>
      </c>
      <c r="G3982" s="3">
        <v>55.616860000000003</v>
      </c>
      <c r="H3982" s="4" t="str">
        <f t="shared" si="249"/>
        <v/>
      </c>
      <c r="I3982" s="3">
        <v>0</v>
      </c>
      <c r="J3982" s="4" t="str">
        <f t="shared" si="250"/>
        <v/>
      </c>
      <c r="K3982" s="3">
        <v>0</v>
      </c>
      <c r="L3982" s="3">
        <v>55.616860000000003</v>
      </c>
      <c r="M3982" s="4" t="str">
        <f t="shared" si="251"/>
        <v/>
      </c>
    </row>
    <row r="3983" spans="1:13" x14ac:dyDescent="0.25">
      <c r="A3983" s="1" t="s">
        <v>256</v>
      </c>
      <c r="B3983" s="1" t="s">
        <v>5</v>
      </c>
      <c r="C3983" s="3">
        <v>0</v>
      </c>
      <c r="D3983" s="3">
        <v>0</v>
      </c>
      <c r="E3983" s="4" t="str">
        <f t="shared" si="248"/>
        <v/>
      </c>
      <c r="F3983" s="3">
        <v>24.539909999999999</v>
      </c>
      <c r="G3983" s="3">
        <v>53.28</v>
      </c>
      <c r="H3983" s="4">
        <f t="shared" si="249"/>
        <v>1.1711571069331552</v>
      </c>
      <c r="I3983" s="3">
        <v>0</v>
      </c>
      <c r="J3983" s="4" t="str">
        <f t="shared" si="250"/>
        <v/>
      </c>
      <c r="K3983" s="3">
        <v>97.9696</v>
      </c>
      <c r="L3983" s="3">
        <v>125.60875</v>
      </c>
      <c r="M3983" s="4">
        <f t="shared" si="251"/>
        <v>0.28211965752641643</v>
      </c>
    </row>
    <row r="3984" spans="1:13" x14ac:dyDescent="0.25">
      <c r="A3984" s="1" t="s">
        <v>256</v>
      </c>
      <c r="B3984" s="1" t="s">
        <v>37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0</v>
      </c>
      <c r="L3984" s="3">
        <v>3.9841799999999998</v>
      </c>
      <c r="M3984" s="4" t="str">
        <f t="shared" si="251"/>
        <v/>
      </c>
    </row>
    <row r="3985" spans="1:13" x14ac:dyDescent="0.25">
      <c r="A3985" s="1" t="s">
        <v>256</v>
      </c>
      <c r="B3985" s="1" t="s">
        <v>38</v>
      </c>
      <c r="C3985" s="3">
        <v>0</v>
      </c>
      <c r="D3985" s="3">
        <v>0</v>
      </c>
      <c r="E3985" s="4" t="str">
        <f t="shared" si="248"/>
        <v/>
      </c>
      <c r="F3985" s="3">
        <v>180.84587999999999</v>
      </c>
      <c r="G3985" s="3">
        <v>112.6872</v>
      </c>
      <c r="H3985" s="4">
        <f t="shared" si="249"/>
        <v>-0.37688821000511596</v>
      </c>
      <c r="I3985" s="3">
        <v>0</v>
      </c>
      <c r="J3985" s="4" t="str">
        <f t="shared" si="250"/>
        <v/>
      </c>
      <c r="K3985" s="3">
        <v>277.24626000000001</v>
      </c>
      <c r="L3985" s="3">
        <v>225.14879999999999</v>
      </c>
      <c r="M3985" s="4">
        <f t="shared" si="251"/>
        <v>-0.18791041581588874</v>
      </c>
    </row>
    <row r="3986" spans="1:13" x14ac:dyDescent="0.25">
      <c r="A3986" s="1" t="s">
        <v>256</v>
      </c>
      <c r="B3986" s="1" t="s">
        <v>12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13.665749999999999</v>
      </c>
      <c r="J3986" s="4">
        <f t="shared" si="250"/>
        <v>-1</v>
      </c>
      <c r="K3986" s="3">
        <v>13.2515</v>
      </c>
      <c r="L3986" s="3">
        <v>31.307749999999999</v>
      </c>
      <c r="M3986" s="4">
        <f t="shared" si="251"/>
        <v>1.3625815945364677</v>
      </c>
    </row>
    <row r="3987" spans="1:13" x14ac:dyDescent="0.25">
      <c r="A3987" s="1" t="s">
        <v>256</v>
      </c>
      <c r="B3987" s="1" t="s">
        <v>6</v>
      </c>
      <c r="C3987" s="3">
        <v>0</v>
      </c>
      <c r="D3987" s="3">
        <v>0</v>
      </c>
      <c r="E3987" s="4" t="str">
        <f t="shared" si="248"/>
        <v/>
      </c>
      <c r="F3987" s="3">
        <v>247.92313999999999</v>
      </c>
      <c r="G3987" s="3">
        <v>395.56576999999999</v>
      </c>
      <c r="H3987" s="4">
        <f t="shared" si="249"/>
        <v>0.5955177479601137</v>
      </c>
      <c r="I3987" s="3">
        <v>295.68158</v>
      </c>
      <c r="J3987" s="4">
        <f t="shared" si="250"/>
        <v>0.33780998464632117</v>
      </c>
      <c r="K3987" s="3">
        <v>715.82231000000002</v>
      </c>
      <c r="L3987" s="3">
        <v>1171.6516899999999</v>
      </c>
      <c r="M3987" s="4">
        <f t="shared" si="251"/>
        <v>0.63679124502280438</v>
      </c>
    </row>
    <row r="3988" spans="1:13" x14ac:dyDescent="0.25">
      <c r="A3988" s="1" t="s">
        <v>256</v>
      </c>
      <c r="B3988" s="1" t="s">
        <v>40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0</v>
      </c>
      <c r="L3988" s="3">
        <v>0</v>
      </c>
      <c r="M3988" s="4" t="str">
        <f t="shared" si="251"/>
        <v/>
      </c>
    </row>
    <row r="3989" spans="1:13" x14ac:dyDescent="0.25">
      <c r="A3989" s="1" t="s">
        <v>256</v>
      </c>
      <c r="B3989" s="1" t="s">
        <v>7</v>
      </c>
      <c r="C3989" s="3">
        <v>0</v>
      </c>
      <c r="D3989" s="3">
        <v>0</v>
      </c>
      <c r="E3989" s="4" t="str">
        <f t="shared" si="248"/>
        <v/>
      </c>
      <c r="F3989" s="3">
        <v>21.783799999999999</v>
      </c>
      <c r="G3989" s="3">
        <v>105.85814999999999</v>
      </c>
      <c r="H3989" s="4">
        <f t="shared" si="249"/>
        <v>3.859489620727329</v>
      </c>
      <c r="I3989" s="3">
        <v>10.830959999999999</v>
      </c>
      <c r="J3989" s="4">
        <f t="shared" si="250"/>
        <v>8.7736627224179582</v>
      </c>
      <c r="K3989" s="3">
        <v>115.88336</v>
      </c>
      <c r="L3989" s="3">
        <v>309.53715</v>
      </c>
      <c r="M3989" s="4">
        <f t="shared" si="251"/>
        <v>1.6711095536063159</v>
      </c>
    </row>
    <row r="3990" spans="1:13" x14ac:dyDescent="0.25">
      <c r="A3990" s="1" t="s">
        <v>256</v>
      </c>
      <c r="B3990" s="1" t="s">
        <v>11</v>
      </c>
      <c r="C3990" s="3">
        <v>0</v>
      </c>
      <c r="D3990" s="3">
        <v>0</v>
      </c>
      <c r="E3990" s="4" t="str">
        <f t="shared" si="248"/>
        <v/>
      </c>
      <c r="F3990" s="3">
        <v>737.82866999999999</v>
      </c>
      <c r="G3990" s="3">
        <v>853.07226000000003</v>
      </c>
      <c r="H3990" s="4">
        <f t="shared" si="249"/>
        <v>0.15619288689337596</v>
      </c>
      <c r="I3990" s="3">
        <v>839.07318999999995</v>
      </c>
      <c r="J3990" s="4">
        <f t="shared" si="250"/>
        <v>1.6683967700124036E-2</v>
      </c>
      <c r="K3990" s="3">
        <v>2251.7693399999998</v>
      </c>
      <c r="L3990" s="3">
        <v>3365.4976499999998</v>
      </c>
      <c r="M3990" s="4">
        <f t="shared" si="251"/>
        <v>0.49460141863375751</v>
      </c>
    </row>
    <row r="3991" spans="1:13" x14ac:dyDescent="0.25">
      <c r="A3991" s="1" t="s">
        <v>256</v>
      </c>
      <c r="B3991" s="1" t="s">
        <v>16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3.1642700000000001</v>
      </c>
      <c r="H3991" s="4" t="str">
        <f t="shared" si="249"/>
        <v/>
      </c>
      <c r="I3991" s="3">
        <v>44.112819999999999</v>
      </c>
      <c r="J3991" s="4">
        <f t="shared" si="250"/>
        <v>-0.92826869830584391</v>
      </c>
      <c r="K3991" s="3">
        <v>0</v>
      </c>
      <c r="L3991" s="3">
        <v>47.277090000000001</v>
      </c>
      <c r="M3991" s="4" t="str">
        <f t="shared" si="251"/>
        <v/>
      </c>
    </row>
    <row r="3992" spans="1:13" x14ac:dyDescent="0.25">
      <c r="A3992" s="1" t="s">
        <v>256</v>
      </c>
      <c r="B3992" s="1" t="s">
        <v>8</v>
      </c>
      <c r="C3992" s="3">
        <v>4506.3040000000001</v>
      </c>
      <c r="D3992" s="3">
        <v>0</v>
      </c>
      <c r="E3992" s="4">
        <f t="shared" si="248"/>
        <v>-1</v>
      </c>
      <c r="F3992" s="3">
        <v>14765.740470000001</v>
      </c>
      <c r="G3992" s="3">
        <v>14890.590330000001</v>
      </c>
      <c r="H3992" s="4">
        <f t="shared" si="249"/>
        <v>8.4553741313320163E-3</v>
      </c>
      <c r="I3992" s="3">
        <v>7388.0750200000002</v>
      </c>
      <c r="J3992" s="4">
        <f t="shared" si="250"/>
        <v>1.0154898657214773</v>
      </c>
      <c r="K3992" s="3">
        <v>30454.569439999999</v>
      </c>
      <c r="L3992" s="3">
        <v>26443.757669999999</v>
      </c>
      <c r="M3992" s="4">
        <f t="shared" si="251"/>
        <v>-0.13169819320223497</v>
      </c>
    </row>
    <row r="3993" spans="1:13" x14ac:dyDescent="0.25">
      <c r="A3993" s="1" t="s">
        <v>256</v>
      </c>
      <c r="B3993" s="1" t="s">
        <v>17</v>
      </c>
      <c r="C3993" s="3">
        <v>0</v>
      </c>
      <c r="D3993" s="3">
        <v>14.14237</v>
      </c>
      <c r="E3993" s="4" t="str">
        <f t="shared" si="248"/>
        <v/>
      </c>
      <c r="F3993" s="3">
        <v>15.22152</v>
      </c>
      <c r="G3993" s="3">
        <v>118.17149999999999</v>
      </c>
      <c r="H3993" s="4">
        <f t="shared" si="249"/>
        <v>6.7634493795626192</v>
      </c>
      <c r="I3993" s="3">
        <v>71.147239999999996</v>
      </c>
      <c r="J3993" s="4">
        <f t="shared" si="250"/>
        <v>0.66094285597023861</v>
      </c>
      <c r="K3993" s="3">
        <v>477.72354000000001</v>
      </c>
      <c r="L3993" s="3">
        <v>404.67995000000002</v>
      </c>
      <c r="M3993" s="4">
        <f t="shared" si="251"/>
        <v>-0.15289928982775269</v>
      </c>
    </row>
    <row r="3994" spans="1:13" x14ac:dyDescent="0.25">
      <c r="A3994" s="1" t="s">
        <v>256</v>
      </c>
      <c r="B3994" s="1" t="s">
        <v>75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76.972070000000002</v>
      </c>
      <c r="L3994" s="3">
        <v>0</v>
      </c>
      <c r="M3994" s="4">
        <f t="shared" si="251"/>
        <v>-1</v>
      </c>
    </row>
    <row r="3995" spans="1:13" x14ac:dyDescent="0.25">
      <c r="A3995" s="1" t="s">
        <v>256</v>
      </c>
      <c r="B3995" s="1" t="s">
        <v>9</v>
      </c>
      <c r="C3995" s="3">
        <v>0</v>
      </c>
      <c r="D3995" s="3">
        <v>0</v>
      </c>
      <c r="E3995" s="4" t="str">
        <f t="shared" si="248"/>
        <v/>
      </c>
      <c r="F3995" s="3">
        <v>18.739660000000001</v>
      </c>
      <c r="G3995" s="3">
        <v>46.728079999999999</v>
      </c>
      <c r="H3995" s="4">
        <f t="shared" si="249"/>
        <v>1.4935393705115247</v>
      </c>
      <c r="I3995" s="3">
        <v>117.11161</v>
      </c>
      <c r="J3995" s="4">
        <f t="shared" si="250"/>
        <v>-0.60099532403320222</v>
      </c>
      <c r="K3995" s="3">
        <v>18.739660000000001</v>
      </c>
      <c r="L3995" s="3">
        <v>584.51068999999995</v>
      </c>
      <c r="M3995" s="4">
        <f t="shared" si="251"/>
        <v>30.191104320996214</v>
      </c>
    </row>
    <row r="3996" spans="1:13" x14ac:dyDescent="0.25">
      <c r="A3996" s="1" t="s">
        <v>256</v>
      </c>
      <c r="B3996" s="1" t="s">
        <v>21</v>
      </c>
      <c r="C3996" s="3">
        <v>0</v>
      </c>
      <c r="D3996" s="3">
        <v>0</v>
      </c>
      <c r="E3996" s="4" t="str">
        <f t="shared" si="248"/>
        <v/>
      </c>
      <c r="F3996" s="3">
        <v>189.94638</v>
      </c>
      <c r="G3996" s="3">
        <v>0</v>
      </c>
      <c r="H3996" s="4">
        <f t="shared" si="249"/>
        <v>-1</v>
      </c>
      <c r="I3996" s="3">
        <v>34.148629999999997</v>
      </c>
      <c r="J3996" s="4">
        <f t="shared" si="250"/>
        <v>-1</v>
      </c>
      <c r="K3996" s="3">
        <v>548.04787999999996</v>
      </c>
      <c r="L3996" s="3">
        <v>56.9405</v>
      </c>
      <c r="M3996" s="4">
        <f t="shared" si="251"/>
        <v>-0.89610305581329863</v>
      </c>
    </row>
    <row r="3997" spans="1:13" x14ac:dyDescent="0.25">
      <c r="A3997" s="1" t="s">
        <v>256</v>
      </c>
      <c r="B3997" s="1" t="s">
        <v>22</v>
      </c>
      <c r="C3997" s="3">
        <v>0</v>
      </c>
      <c r="D3997" s="3">
        <v>14.214600000000001</v>
      </c>
      <c r="E3997" s="4" t="str">
        <f t="shared" si="248"/>
        <v/>
      </c>
      <c r="F3997" s="3">
        <v>14.90325</v>
      </c>
      <c r="G3997" s="3">
        <v>14.214600000000001</v>
      </c>
      <c r="H3997" s="4">
        <f t="shared" si="249"/>
        <v>-4.6208041870061889E-2</v>
      </c>
      <c r="I3997" s="3">
        <v>0</v>
      </c>
      <c r="J3997" s="4" t="str">
        <f t="shared" si="250"/>
        <v/>
      </c>
      <c r="K3997" s="3">
        <v>30.977180000000001</v>
      </c>
      <c r="L3997" s="3">
        <v>28.450610000000001</v>
      </c>
      <c r="M3997" s="4">
        <f t="shared" si="251"/>
        <v>-8.156229844033569E-2</v>
      </c>
    </row>
    <row r="3998" spans="1:13" x14ac:dyDescent="0.25">
      <c r="A3998" s="1" t="s">
        <v>256</v>
      </c>
      <c r="B3998" s="1" t="s">
        <v>49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0</v>
      </c>
      <c r="M3998" s="4" t="str">
        <f t="shared" si="251"/>
        <v/>
      </c>
    </row>
    <row r="3999" spans="1:13" x14ac:dyDescent="0.25">
      <c r="A3999" s="1" t="s">
        <v>256</v>
      </c>
      <c r="B3999" s="1" t="s">
        <v>23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32.659999999999997</v>
      </c>
      <c r="H3999" s="4" t="str">
        <f t="shared" si="249"/>
        <v/>
      </c>
      <c r="I3999" s="3">
        <v>120.54</v>
      </c>
      <c r="J3999" s="4">
        <f t="shared" si="250"/>
        <v>-0.72905259664841549</v>
      </c>
      <c r="K3999" s="3">
        <v>146.02000000000001</v>
      </c>
      <c r="L3999" s="3">
        <v>250.18</v>
      </c>
      <c r="M3999" s="4">
        <f t="shared" si="251"/>
        <v>0.71332694151486087</v>
      </c>
    </row>
    <row r="4000" spans="1:13" x14ac:dyDescent="0.25">
      <c r="A4000" s="1" t="s">
        <v>256</v>
      </c>
      <c r="B4000" s="1" t="s">
        <v>24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0</v>
      </c>
      <c r="L4000" s="3">
        <v>16.16412</v>
      </c>
      <c r="M4000" s="4" t="str">
        <f t="shared" si="251"/>
        <v/>
      </c>
    </row>
    <row r="4001" spans="1:13" x14ac:dyDescent="0.25">
      <c r="A4001" s="1" t="s">
        <v>256</v>
      </c>
      <c r="B4001" s="1" t="s">
        <v>25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19.30864</v>
      </c>
      <c r="J4001" s="4">
        <f t="shared" si="250"/>
        <v>-1</v>
      </c>
      <c r="K4001" s="3">
        <v>0</v>
      </c>
      <c r="L4001" s="3">
        <v>19.30864</v>
      </c>
      <c r="M4001" s="4" t="str">
        <f t="shared" si="251"/>
        <v/>
      </c>
    </row>
    <row r="4002" spans="1:13" x14ac:dyDescent="0.25">
      <c r="A4002" s="1" t="s">
        <v>256</v>
      </c>
      <c r="B4002" s="1" t="s">
        <v>28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0</v>
      </c>
      <c r="L4002" s="3">
        <v>0</v>
      </c>
      <c r="M4002" s="4" t="str">
        <f t="shared" si="251"/>
        <v/>
      </c>
    </row>
    <row r="4003" spans="1:13" x14ac:dyDescent="0.25">
      <c r="A4003" s="1" t="s">
        <v>256</v>
      </c>
      <c r="B4003" s="1" t="s">
        <v>59</v>
      </c>
      <c r="C4003" s="3">
        <v>0</v>
      </c>
      <c r="D4003" s="3">
        <v>0</v>
      </c>
      <c r="E4003" s="4" t="str">
        <f t="shared" si="248"/>
        <v/>
      </c>
      <c r="F4003" s="3">
        <v>403.82330999999999</v>
      </c>
      <c r="G4003" s="3">
        <v>0</v>
      </c>
      <c r="H4003" s="4">
        <f t="shared" si="249"/>
        <v>-1</v>
      </c>
      <c r="I4003" s="3">
        <v>0</v>
      </c>
      <c r="J4003" s="4" t="str">
        <f t="shared" si="250"/>
        <v/>
      </c>
      <c r="K4003" s="3">
        <v>403.82330999999999</v>
      </c>
      <c r="L4003" s="3">
        <v>589.03827999999999</v>
      </c>
      <c r="M4003" s="4">
        <f t="shared" si="251"/>
        <v>0.45865348882410983</v>
      </c>
    </row>
    <row r="4004" spans="1:13" x14ac:dyDescent="0.25">
      <c r="A4004" s="1" t="s">
        <v>256</v>
      </c>
      <c r="B4004" s="1" t="s">
        <v>60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24.715399999999999</v>
      </c>
      <c r="L4004" s="3">
        <v>13.412699999999999</v>
      </c>
      <c r="M4004" s="4">
        <f t="shared" si="251"/>
        <v>-0.4573140632965681</v>
      </c>
    </row>
    <row r="4005" spans="1:13" ht="13" x14ac:dyDescent="0.3">
      <c r="A4005" s="2" t="s">
        <v>256</v>
      </c>
      <c r="B4005" s="2" t="s">
        <v>10</v>
      </c>
      <c r="C4005" s="6">
        <v>4506.3040000000001</v>
      </c>
      <c r="D4005" s="6">
        <v>41.320830000000001</v>
      </c>
      <c r="E4005" s="5">
        <f t="shared" si="248"/>
        <v>-0.99083043886963684</v>
      </c>
      <c r="F4005" s="6">
        <v>16621.295989999999</v>
      </c>
      <c r="G4005" s="6">
        <v>16681.60902</v>
      </c>
      <c r="H4005" s="5">
        <f t="shared" si="249"/>
        <v>3.6286598852632856E-3</v>
      </c>
      <c r="I4005" s="6">
        <v>8962.9654399999999</v>
      </c>
      <c r="J4005" s="5">
        <f t="shared" si="250"/>
        <v>0.86117073993760718</v>
      </c>
      <c r="K4005" s="6">
        <v>35671.350250000003</v>
      </c>
      <c r="L4005" s="6">
        <v>33759.778079999996</v>
      </c>
      <c r="M4005" s="5">
        <f t="shared" si="251"/>
        <v>-5.3588444412754122E-2</v>
      </c>
    </row>
    <row r="4006" spans="1:13" x14ac:dyDescent="0.25">
      <c r="A4006" s="1" t="s">
        <v>255</v>
      </c>
      <c r="B4006" s="1" t="s">
        <v>4</v>
      </c>
      <c r="C4006" s="3">
        <v>0</v>
      </c>
      <c r="D4006" s="3">
        <v>18.184999999999999</v>
      </c>
      <c r="E4006" s="4" t="str">
        <f t="shared" si="248"/>
        <v/>
      </c>
      <c r="F4006" s="3">
        <v>245.90450999999999</v>
      </c>
      <c r="G4006" s="3">
        <v>186.21888000000001</v>
      </c>
      <c r="H4006" s="4">
        <f t="shared" si="249"/>
        <v>-0.2427187285015634</v>
      </c>
      <c r="I4006" s="3">
        <v>156.36215999999999</v>
      </c>
      <c r="J4006" s="4">
        <f t="shared" si="250"/>
        <v>0.19094594241982854</v>
      </c>
      <c r="K4006" s="3">
        <v>882.66003999999998</v>
      </c>
      <c r="L4006" s="3">
        <v>1465.5009</v>
      </c>
      <c r="M4006" s="4">
        <f t="shared" si="251"/>
        <v>0.66032315227502547</v>
      </c>
    </row>
    <row r="4007" spans="1:13" x14ac:dyDescent="0.25">
      <c r="A4007" s="1" t="s">
        <v>255</v>
      </c>
      <c r="B4007" s="1" t="s">
        <v>34</v>
      </c>
      <c r="C4007" s="3">
        <v>0</v>
      </c>
      <c r="D4007" s="3">
        <v>0</v>
      </c>
      <c r="E4007" s="4" t="str">
        <f t="shared" si="248"/>
        <v/>
      </c>
      <c r="F4007" s="3">
        <v>25.94312</v>
      </c>
      <c r="G4007" s="3">
        <v>10.148</v>
      </c>
      <c r="H4007" s="4">
        <f t="shared" si="249"/>
        <v>-0.6088365624489267</v>
      </c>
      <c r="I4007" s="3">
        <v>6.4176799999999998</v>
      </c>
      <c r="J4007" s="4">
        <f t="shared" si="250"/>
        <v>0.5812567781503597</v>
      </c>
      <c r="K4007" s="3">
        <v>90.599010000000007</v>
      </c>
      <c r="L4007" s="3">
        <v>33.244680000000002</v>
      </c>
      <c r="M4007" s="4">
        <f t="shared" si="251"/>
        <v>-0.63305691750936344</v>
      </c>
    </row>
    <row r="4008" spans="1:13" x14ac:dyDescent="0.25">
      <c r="A4008" s="1" t="s">
        <v>255</v>
      </c>
      <c r="B4008" s="1" t="s">
        <v>36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0</v>
      </c>
      <c r="M4008" s="4" t="str">
        <f t="shared" si="251"/>
        <v/>
      </c>
    </row>
    <row r="4009" spans="1:13" x14ac:dyDescent="0.25">
      <c r="A4009" s="1" t="s">
        <v>255</v>
      </c>
      <c r="B4009" s="1" t="s">
        <v>5</v>
      </c>
      <c r="C4009" s="3">
        <v>416.90620000000001</v>
      </c>
      <c r="D4009" s="3">
        <v>181.35223999999999</v>
      </c>
      <c r="E4009" s="4">
        <f t="shared" si="248"/>
        <v>-0.56500469410145504</v>
      </c>
      <c r="F4009" s="3">
        <v>3957.56747</v>
      </c>
      <c r="G4009" s="3">
        <v>3542.42346</v>
      </c>
      <c r="H4009" s="4">
        <f t="shared" si="249"/>
        <v>-0.10489878268581987</v>
      </c>
      <c r="I4009" s="3">
        <v>3469.7448899999999</v>
      </c>
      <c r="J4009" s="4">
        <f t="shared" si="250"/>
        <v>2.0946372803794189E-2</v>
      </c>
      <c r="K4009" s="3">
        <v>17044.97725</v>
      </c>
      <c r="L4009" s="3">
        <v>15601.19796</v>
      </c>
      <c r="M4009" s="4">
        <f t="shared" si="251"/>
        <v>-8.4704090174130386E-2</v>
      </c>
    </row>
    <row r="4010" spans="1:13" x14ac:dyDescent="0.25">
      <c r="A4010" s="1" t="s">
        <v>255</v>
      </c>
      <c r="B4010" s="1" t="s">
        <v>37</v>
      </c>
      <c r="C4010" s="3">
        <v>0</v>
      </c>
      <c r="D4010" s="3">
        <v>0</v>
      </c>
      <c r="E4010" s="4" t="str">
        <f t="shared" si="248"/>
        <v/>
      </c>
      <c r="F4010" s="3">
        <v>825.84942999999998</v>
      </c>
      <c r="G4010" s="3">
        <v>509.46573999999998</v>
      </c>
      <c r="H4010" s="4">
        <f t="shared" si="249"/>
        <v>-0.3831009364503648</v>
      </c>
      <c r="I4010" s="3">
        <v>213.00846000000001</v>
      </c>
      <c r="J4010" s="4">
        <f t="shared" si="250"/>
        <v>1.3917629374908391</v>
      </c>
      <c r="K4010" s="3">
        <v>1639.6480300000001</v>
      </c>
      <c r="L4010" s="3">
        <v>879.38670000000002</v>
      </c>
      <c r="M4010" s="4">
        <f t="shared" si="251"/>
        <v>-0.46367349338991981</v>
      </c>
    </row>
    <row r="4011" spans="1:13" x14ac:dyDescent="0.25">
      <c r="A4011" s="1" t="s">
        <v>255</v>
      </c>
      <c r="B4011" s="1" t="s">
        <v>38</v>
      </c>
      <c r="C4011" s="3">
        <v>0</v>
      </c>
      <c r="D4011" s="3">
        <v>60.18</v>
      </c>
      <c r="E4011" s="4" t="str">
        <f t="shared" si="248"/>
        <v/>
      </c>
      <c r="F4011" s="3">
        <v>259.35996</v>
      </c>
      <c r="G4011" s="3">
        <v>522.75314000000003</v>
      </c>
      <c r="H4011" s="4">
        <f t="shared" si="249"/>
        <v>1.0155506655691959</v>
      </c>
      <c r="I4011" s="3">
        <v>561.95588999999995</v>
      </c>
      <c r="J4011" s="4">
        <f t="shared" si="250"/>
        <v>-6.9761258308014051E-2</v>
      </c>
      <c r="K4011" s="3">
        <v>1358.49513</v>
      </c>
      <c r="L4011" s="3">
        <v>1648.67518</v>
      </c>
      <c r="M4011" s="4">
        <f t="shared" si="251"/>
        <v>0.21360404140720024</v>
      </c>
    </row>
    <row r="4012" spans="1:13" x14ac:dyDescent="0.25">
      <c r="A4012" s="1" t="s">
        <v>255</v>
      </c>
      <c r="B4012" s="1" t="s">
        <v>12</v>
      </c>
      <c r="C4012" s="3">
        <v>0</v>
      </c>
      <c r="D4012" s="3">
        <v>0</v>
      </c>
      <c r="E4012" s="4" t="str">
        <f t="shared" si="248"/>
        <v/>
      </c>
      <c r="F4012" s="3">
        <v>708.84722999999997</v>
      </c>
      <c r="G4012" s="3">
        <v>0</v>
      </c>
      <c r="H4012" s="4">
        <f t="shared" si="249"/>
        <v>-1</v>
      </c>
      <c r="I4012" s="3">
        <v>19.330200000000001</v>
      </c>
      <c r="J4012" s="4">
        <f t="shared" si="250"/>
        <v>-1</v>
      </c>
      <c r="K4012" s="3">
        <v>10373.94765</v>
      </c>
      <c r="L4012" s="3">
        <v>9036.7307500000006</v>
      </c>
      <c r="M4012" s="4">
        <f t="shared" si="251"/>
        <v>-0.12890145054857682</v>
      </c>
    </row>
    <row r="4013" spans="1:13" x14ac:dyDescent="0.25">
      <c r="A4013" s="1" t="s">
        <v>255</v>
      </c>
      <c r="B4013" s="1" t="s">
        <v>69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157.65257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416.21003999999999</v>
      </c>
      <c r="L4013" s="3">
        <v>532.92127000000005</v>
      </c>
      <c r="M4013" s="4">
        <f t="shared" si="251"/>
        <v>0.28041425910821394</v>
      </c>
    </row>
    <row r="4014" spans="1:13" x14ac:dyDescent="0.25">
      <c r="A4014" s="1" t="s">
        <v>255</v>
      </c>
      <c r="B4014" s="1" t="s">
        <v>6</v>
      </c>
      <c r="C4014" s="3">
        <v>19.743390000000002</v>
      </c>
      <c r="D4014" s="3">
        <v>175.65029000000001</v>
      </c>
      <c r="E4014" s="4">
        <f t="shared" si="248"/>
        <v>7.8966631363712114</v>
      </c>
      <c r="F4014" s="3">
        <v>1956.4066700000001</v>
      </c>
      <c r="G4014" s="3">
        <v>2081.9239200000002</v>
      </c>
      <c r="H4014" s="4">
        <f t="shared" si="249"/>
        <v>6.4157034385903033E-2</v>
      </c>
      <c r="I4014" s="3">
        <v>2054.01802</v>
      </c>
      <c r="J4014" s="4">
        <f t="shared" si="250"/>
        <v>1.3586005443126714E-2</v>
      </c>
      <c r="K4014" s="3">
        <v>11594.128860000001</v>
      </c>
      <c r="L4014" s="3">
        <v>9904.9624999999996</v>
      </c>
      <c r="M4014" s="4">
        <f t="shared" si="251"/>
        <v>-0.14569152891060766</v>
      </c>
    </row>
    <row r="4015" spans="1:13" x14ac:dyDescent="0.25">
      <c r="A4015" s="1" t="s">
        <v>255</v>
      </c>
      <c r="B4015" s="1" t="s">
        <v>40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8.3632399999999993</v>
      </c>
      <c r="L4015" s="3">
        <v>0</v>
      </c>
      <c r="M4015" s="4">
        <f t="shared" si="251"/>
        <v>-1</v>
      </c>
    </row>
    <row r="4016" spans="1:13" x14ac:dyDescent="0.25">
      <c r="A4016" s="1" t="s">
        <v>255</v>
      </c>
      <c r="B4016" s="1" t="s">
        <v>41</v>
      </c>
      <c r="C4016" s="3">
        <v>0</v>
      </c>
      <c r="D4016" s="3">
        <v>0</v>
      </c>
      <c r="E4016" s="4" t="str">
        <f t="shared" si="248"/>
        <v/>
      </c>
      <c r="F4016" s="3">
        <v>27.114619999999999</v>
      </c>
      <c r="G4016" s="3">
        <v>48.59731</v>
      </c>
      <c r="H4016" s="4">
        <f t="shared" si="249"/>
        <v>0.79229175994352863</v>
      </c>
      <c r="I4016" s="3">
        <v>43.755119999999998</v>
      </c>
      <c r="J4016" s="4">
        <f t="shared" si="250"/>
        <v>0.11066567752528167</v>
      </c>
      <c r="K4016" s="3">
        <v>222.68745999999999</v>
      </c>
      <c r="L4016" s="3">
        <v>548.37829999999997</v>
      </c>
      <c r="M4016" s="4">
        <f t="shared" si="251"/>
        <v>1.4625468358209304</v>
      </c>
    </row>
    <row r="4017" spans="1:13" x14ac:dyDescent="0.25">
      <c r="A4017" s="1" t="s">
        <v>255</v>
      </c>
      <c r="B4017" s="1" t="s">
        <v>7</v>
      </c>
      <c r="C4017" s="3">
        <v>17.051079999999999</v>
      </c>
      <c r="D4017" s="3">
        <v>0</v>
      </c>
      <c r="E4017" s="4">
        <f t="shared" si="248"/>
        <v>-1</v>
      </c>
      <c r="F4017" s="3">
        <v>64.237989999999996</v>
      </c>
      <c r="G4017" s="3">
        <v>110.81276</v>
      </c>
      <c r="H4017" s="4">
        <f t="shared" si="249"/>
        <v>0.72503467185072257</v>
      </c>
      <c r="I4017" s="3">
        <v>91.925870000000003</v>
      </c>
      <c r="J4017" s="4">
        <f t="shared" si="250"/>
        <v>0.20545783249046212</v>
      </c>
      <c r="K4017" s="3">
        <v>673.98564999999996</v>
      </c>
      <c r="L4017" s="3">
        <v>470.26222000000001</v>
      </c>
      <c r="M4017" s="4">
        <f t="shared" si="251"/>
        <v>-0.30226671739969535</v>
      </c>
    </row>
    <row r="4018" spans="1:13" x14ac:dyDescent="0.25">
      <c r="A4018" s="1" t="s">
        <v>255</v>
      </c>
      <c r="B4018" s="1" t="s">
        <v>42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0</v>
      </c>
      <c r="M4018" s="4" t="str">
        <f t="shared" si="251"/>
        <v/>
      </c>
    </row>
    <row r="4019" spans="1:13" x14ac:dyDescent="0.25">
      <c r="A4019" s="1" t="s">
        <v>255</v>
      </c>
      <c r="B4019" s="1" t="s">
        <v>15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79.612380000000002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0</v>
      </c>
      <c r="L4019" s="3">
        <v>86.892229999999998</v>
      </c>
      <c r="M4019" s="4" t="str">
        <f t="shared" si="251"/>
        <v/>
      </c>
    </row>
    <row r="4020" spans="1:13" x14ac:dyDescent="0.25">
      <c r="A4020" s="1" t="s">
        <v>255</v>
      </c>
      <c r="B4020" s="1" t="s">
        <v>43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1212.40716</v>
      </c>
      <c r="H4020" s="4" t="str">
        <f t="shared" si="249"/>
        <v/>
      </c>
      <c r="I4020" s="3">
        <v>645.40440000000001</v>
      </c>
      <c r="J4020" s="4">
        <f t="shared" si="250"/>
        <v>0.87852323287538781</v>
      </c>
      <c r="K4020" s="3">
        <v>3399.95847</v>
      </c>
      <c r="L4020" s="3">
        <v>1902.34791</v>
      </c>
      <c r="M4020" s="4">
        <f t="shared" si="251"/>
        <v>-0.44047907443998868</v>
      </c>
    </row>
    <row r="4021" spans="1:13" x14ac:dyDescent="0.25">
      <c r="A4021" s="1" t="s">
        <v>255</v>
      </c>
      <c r="B4021" s="1" t="s">
        <v>72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28.213920000000002</v>
      </c>
      <c r="H4021" s="4" t="str">
        <f t="shared" si="249"/>
        <v/>
      </c>
      <c r="I4021" s="3">
        <v>80.891120000000001</v>
      </c>
      <c r="J4021" s="4">
        <f t="shared" si="250"/>
        <v>-0.65121115890100167</v>
      </c>
      <c r="K4021" s="3">
        <v>312.15091000000001</v>
      </c>
      <c r="L4021" s="3">
        <v>378.53035</v>
      </c>
      <c r="M4021" s="4">
        <f t="shared" si="251"/>
        <v>0.2126517587278538</v>
      </c>
    </row>
    <row r="4022" spans="1:13" x14ac:dyDescent="0.25">
      <c r="A4022" s="1" t="s">
        <v>255</v>
      </c>
      <c r="B4022" s="1" t="s">
        <v>45</v>
      </c>
      <c r="C4022" s="3">
        <v>0</v>
      </c>
      <c r="D4022" s="3">
        <v>0</v>
      </c>
      <c r="E4022" s="4" t="str">
        <f t="shared" si="248"/>
        <v/>
      </c>
      <c r="F4022" s="3">
        <v>72.444580000000002</v>
      </c>
      <c r="G4022" s="3">
        <v>41.665970000000002</v>
      </c>
      <c r="H4022" s="4">
        <f t="shared" si="249"/>
        <v>-0.42485731851851438</v>
      </c>
      <c r="I4022" s="3">
        <v>10.905760000000001</v>
      </c>
      <c r="J4022" s="4">
        <f t="shared" si="250"/>
        <v>2.8205471237217763</v>
      </c>
      <c r="K4022" s="3">
        <v>208.79522</v>
      </c>
      <c r="L4022" s="3">
        <v>481.72662000000003</v>
      </c>
      <c r="M4022" s="4">
        <f t="shared" si="251"/>
        <v>1.3071726450442687</v>
      </c>
    </row>
    <row r="4023" spans="1:13" x14ac:dyDescent="0.25">
      <c r="A4023" s="1" t="s">
        <v>255</v>
      </c>
      <c r="B4023" s="1" t="s">
        <v>11</v>
      </c>
      <c r="C4023" s="3">
        <v>11.6012</v>
      </c>
      <c r="D4023" s="3">
        <v>14.0799</v>
      </c>
      <c r="E4023" s="4">
        <f t="shared" si="248"/>
        <v>0.2136589318346378</v>
      </c>
      <c r="F4023" s="3">
        <v>525.96370999999999</v>
      </c>
      <c r="G4023" s="3">
        <v>942.56652999999994</v>
      </c>
      <c r="H4023" s="4">
        <f t="shared" si="249"/>
        <v>0.7920752175088277</v>
      </c>
      <c r="I4023" s="3">
        <v>599.92488000000003</v>
      </c>
      <c r="J4023" s="4">
        <f t="shared" si="250"/>
        <v>0.57114092351029</v>
      </c>
      <c r="K4023" s="3">
        <v>2768.0388699999999</v>
      </c>
      <c r="L4023" s="3">
        <v>3021.2231999999999</v>
      </c>
      <c r="M4023" s="4">
        <f t="shared" si="251"/>
        <v>9.1467042874293192E-2</v>
      </c>
    </row>
    <row r="4024" spans="1:13" x14ac:dyDescent="0.25">
      <c r="A4024" s="1" t="s">
        <v>255</v>
      </c>
      <c r="B4024" s="1" t="s">
        <v>73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0</v>
      </c>
      <c r="L4024" s="3">
        <v>25.2</v>
      </c>
      <c r="M4024" s="4" t="str">
        <f t="shared" si="251"/>
        <v/>
      </c>
    </row>
    <row r="4025" spans="1:13" x14ac:dyDescent="0.25">
      <c r="A4025" s="1" t="s">
        <v>255</v>
      </c>
      <c r="B4025" s="1" t="s">
        <v>74</v>
      </c>
      <c r="C4025" s="3">
        <v>0</v>
      </c>
      <c r="D4025" s="3">
        <v>0</v>
      </c>
      <c r="E4025" s="4" t="str">
        <f t="shared" si="248"/>
        <v/>
      </c>
      <c r="F4025" s="3">
        <v>7153.6365599999999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7153.6365599999999</v>
      </c>
      <c r="L4025" s="3">
        <v>9821.4038700000001</v>
      </c>
      <c r="M4025" s="4">
        <f t="shared" si="251"/>
        <v>0.37292463597004444</v>
      </c>
    </row>
    <row r="4026" spans="1:13" x14ac:dyDescent="0.25">
      <c r="A4026" s="1" t="s">
        <v>255</v>
      </c>
      <c r="B4026" s="1" t="s">
        <v>16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0</v>
      </c>
      <c r="L4026" s="3">
        <v>24.75</v>
      </c>
      <c r="M4026" s="4" t="str">
        <f t="shared" si="251"/>
        <v/>
      </c>
    </row>
    <row r="4027" spans="1:13" x14ac:dyDescent="0.25">
      <c r="A4027" s="1" t="s">
        <v>255</v>
      </c>
      <c r="B4027" s="1" t="s">
        <v>47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0</v>
      </c>
      <c r="J4027" s="4" t="str">
        <f t="shared" si="250"/>
        <v/>
      </c>
      <c r="K4027" s="3">
        <v>1.92</v>
      </c>
      <c r="L4027" s="3">
        <v>0</v>
      </c>
      <c r="M4027" s="4">
        <f t="shared" si="251"/>
        <v>-1</v>
      </c>
    </row>
    <row r="4028" spans="1:13" x14ac:dyDescent="0.25">
      <c r="A4028" s="1" t="s">
        <v>255</v>
      </c>
      <c r="B4028" s="1" t="s">
        <v>8</v>
      </c>
      <c r="C4028" s="3">
        <v>473.87860999999998</v>
      </c>
      <c r="D4028" s="3">
        <v>604.29139999999995</v>
      </c>
      <c r="E4028" s="4">
        <f t="shared" si="248"/>
        <v>0.27520294701632553</v>
      </c>
      <c r="F4028" s="3">
        <v>13442.12219</v>
      </c>
      <c r="G4028" s="3">
        <v>8952.5234299999993</v>
      </c>
      <c r="H4028" s="4">
        <f t="shared" si="249"/>
        <v>-0.33399478866067356</v>
      </c>
      <c r="I4028" s="3">
        <v>18293.32589</v>
      </c>
      <c r="J4028" s="4">
        <f t="shared" si="250"/>
        <v>-0.5106125871351872</v>
      </c>
      <c r="K4028" s="3">
        <v>46205.596819999999</v>
      </c>
      <c r="L4028" s="3">
        <v>69517.500050000002</v>
      </c>
      <c r="M4028" s="4">
        <f t="shared" si="251"/>
        <v>0.50452553011737078</v>
      </c>
    </row>
    <row r="4029" spans="1:13" x14ac:dyDescent="0.25">
      <c r="A4029" s="1" t="s">
        <v>255</v>
      </c>
      <c r="B4029" s="1" t="s">
        <v>17</v>
      </c>
      <c r="C4029" s="3">
        <v>124.35222</v>
      </c>
      <c r="D4029" s="3">
        <v>212.92520999999999</v>
      </c>
      <c r="E4029" s="4">
        <f t="shared" si="248"/>
        <v>0.71227510051690257</v>
      </c>
      <c r="F4029" s="3">
        <v>4214.6008000000002</v>
      </c>
      <c r="G4029" s="3">
        <v>4939.8407200000001</v>
      </c>
      <c r="H4029" s="4">
        <f t="shared" si="249"/>
        <v>0.17207796287610444</v>
      </c>
      <c r="I4029" s="3">
        <v>4151.3367500000004</v>
      </c>
      <c r="J4029" s="4">
        <f t="shared" si="250"/>
        <v>0.1899397754229406</v>
      </c>
      <c r="K4029" s="3">
        <v>14717.929760000001</v>
      </c>
      <c r="L4029" s="3">
        <v>17446.50101</v>
      </c>
      <c r="M4029" s="4">
        <f t="shared" si="251"/>
        <v>0.18539096832868696</v>
      </c>
    </row>
    <row r="4030" spans="1:13" x14ac:dyDescent="0.25">
      <c r="A4030" s="1" t="s">
        <v>255</v>
      </c>
      <c r="B4030" s="1" t="s">
        <v>48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17.57056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50.571710000000003</v>
      </c>
      <c r="L4030" s="3">
        <v>32.797220000000003</v>
      </c>
      <c r="M4030" s="4">
        <f t="shared" si="251"/>
        <v>-0.35147101017545179</v>
      </c>
    </row>
    <row r="4031" spans="1:13" x14ac:dyDescent="0.25">
      <c r="A4031" s="1" t="s">
        <v>255</v>
      </c>
      <c r="B4031" s="1" t="s">
        <v>9</v>
      </c>
      <c r="C4031" s="3">
        <v>55.451610000000002</v>
      </c>
      <c r="D4031" s="3">
        <v>88.460920000000002</v>
      </c>
      <c r="E4031" s="4">
        <f t="shared" si="248"/>
        <v>0.59528136333642978</v>
      </c>
      <c r="F4031" s="3">
        <v>1370.0023100000001</v>
      </c>
      <c r="G4031" s="3">
        <v>1448.3957700000001</v>
      </c>
      <c r="H4031" s="4">
        <f t="shared" si="249"/>
        <v>5.7221407166824445E-2</v>
      </c>
      <c r="I4031" s="3">
        <v>2134.35016</v>
      </c>
      <c r="J4031" s="4">
        <f t="shared" si="250"/>
        <v>-0.32138793477074068</v>
      </c>
      <c r="K4031" s="3">
        <v>4247.3507799999998</v>
      </c>
      <c r="L4031" s="3">
        <v>6323.57305</v>
      </c>
      <c r="M4031" s="4">
        <f t="shared" si="251"/>
        <v>0.48882759572780099</v>
      </c>
    </row>
    <row r="4032" spans="1:13" x14ac:dyDescent="0.25">
      <c r="A4032" s="1" t="s">
        <v>255</v>
      </c>
      <c r="B4032" s="1" t="s">
        <v>19</v>
      </c>
      <c r="C4032" s="3">
        <v>0</v>
      </c>
      <c r="D4032" s="3">
        <v>0</v>
      </c>
      <c r="E4032" s="4" t="str">
        <f t="shared" si="248"/>
        <v/>
      </c>
      <c r="F4032" s="3">
        <v>31.86</v>
      </c>
      <c r="G4032" s="3">
        <v>60.45</v>
      </c>
      <c r="H4032" s="4">
        <f t="shared" si="249"/>
        <v>0.89736346516007548</v>
      </c>
      <c r="I4032" s="3">
        <v>121</v>
      </c>
      <c r="J4032" s="4">
        <f t="shared" si="250"/>
        <v>-0.50041322314049586</v>
      </c>
      <c r="K4032" s="3">
        <v>300.63596000000001</v>
      </c>
      <c r="L4032" s="3">
        <v>244.97</v>
      </c>
      <c r="M4032" s="4">
        <f t="shared" si="251"/>
        <v>-0.18516068403793084</v>
      </c>
    </row>
    <row r="4033" spans="1:13" x14ac:dyDescent="0.25">
      <c r="A4033" s="1" t="s">
        <v>255</v>
      </c>
      <c r="B4033" s="1" t="s">
        <v>20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1.9564999999999999</v>
      </c>
      <c r="L4033" s="3">
        <v>0</v>
      </c>
      <c r="M4033" s="4">
        <f t="shared" si="251"/>
        <v>-1</v>
      </c>
    </row>
    <row r="4034" spans="1:13" x14ac:dyDescent="0.25">
      <c r="A4034" s="1" t="s">
        <v>255</v>
      </c>
      <c r="B4034" s="1" t="s">
        <v>21</v>
      </c>
      <c r="C4034" s="3">
        <v>36.098320000000001</v>
      </c>
      <c r="D4034" s="3">
        <v>23.180499999999999</v>
      </c>
      <c r="E4034" s="4">
        <f t="shared" si="248"/>
        <v>-0.35785100248432622</v>
      </c>
      <c r="F4034" s="3">
        <v>782.41780000000006</v>
      </c>
      <c r="G4034" s="3">
        <v>1415.5151699999999</v>
      </c>
      <c r="H4034" s="4">
        <f t="shared" si="249"/>
        <v>0.80915512147090696</v>
      </c>
      <c r="I4034" s="3">
        <v>2172.3685599999999</v>
      </c>
      <c r="J4034" s="4">
        <f t="shared" si="250"/>
        <v>-0.34840008456023686</v>
      </c>
      <c r="K4034" s="3">
        <v>4238.0876600000001</v>
      </c>
      <c r="L4034" s="3">
        <v>5298.3752400000003</v>
      </c>
      <c r="M4034" s="4">
        <f t="shared" si="251"/>
        <v>0.25018066285113139</v>
      </c>
    </row>
    <row r="4035" spans="1:13" x14ac:dyDescent="0.25">
      <c r="A4035" s="1" t="s">
        <v>255</v>
      </c>
      <c r="B4035" s="1" t="s">
        <v>22</v>
      </c>
      <c r="C4035" s="3">
        <v>0</v>
      </c>
      <c r="D4035" s="3">
        <v>0</v>
      </c>
      <c r="E4035" s="4" t="str">
        <f t="shared" si="248"/>
        <v/>
      </c>
      <c r="F4035" s="3">
        <v>391.2072</v>
      </c>
      <c r="G4035" s="3">
        <v>401.28496999999999</v>
      </c>
      <c r="H4035" s="4">
        <f t="shared" si="249"/>
        <v>2.5760696633395197E-2</v>
      </c>
      <c r="I4035" s="3">
        <v>397.89296000000002</v>
      </c>
      <c r="J4035" s="4">
        <f t="shared" si="250"/>
        <v>8.52493092614659E-3</v>
      </c>
      <c r="K4035" s="3">
        <v>1689.2053599999999</v>
      </c>
      <c r="L4035" s="3">
        <v>2117.9626499999999</v>
      </c>
      <c r="M4035" s="4">
        <f t="shared" si="251"/>
        <v>0.25382188581262843</v>
      </c>
    </row>
    <row r="4036" spans="1:13" x14ac:dyDescent="0.25">
      <c r="A4036" s="1" t="s">
        <v>255</v>
      </c>
      <c r="B4036" s="1" t="s">
        <v>49</v>
      </c>
      <c r="C4036" s="3">
        <v>0</v>
      </c>
      <c r="D4036" s="3">
        <v>0</v>
      </c>
      <c r="E4036" s="4" t="str">
        <f t="shared" si="248"/>
        <v/>
      </c>
      <c r="F4036" s="3">
        <v>27.94659</v>
      </c>
      <c r="G4036" s="3">
        <v>13.223549999999999</v>
      </c>
      <c r="H4036" s="4">
        <f t="shared" si="249"/>
        <v>-0.52682778113537287</v>
      </c>
      <c r="I4036" s="3">
        <v>0</v>
      </c>
      <c r="J4036" s="4" t="str">
        <f t="shared" si="250"/>
        <v/>
      </c>
      <c r="K4036" s="3">
        <v>81.203490000000002</v>
      </c>
      <c r="L4036" s="3">
        <v>144.79485</v>
      </c>
      <c r="M4036" s="4">
        <f t="shared" si="251"/>
        <v>0.78311116923669166</v>
      </c>
    </row>
    <row r="4037" spans="1:13" x14ac:dyDescent="0.25">
      <c r="A4037" s="1" t="s">
        <v>255</v>
      </c>
      <c r="B4037" s="1" t="s">
        <v>50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69.90625</v>
      </c>
      <c r="G4037" s="3">
        <v>67.004099999999994</v>
      </c>
      <c r="H4037" s="4">
        <f t="shared" ref="H4037:H4100" si="253">IF(F4037=0,"",(G4037/F4037-1))</f>
        <v>-4.1514886008046537E-2</v>
      </c>
      <c r="I4037" s="3">
        <v>79.775419999999997</v>
      </c>
      <c r="J4037" s="4">
        <f t="shared" ref="J4037:J4100" si="254">IF(I4037=0,"",(G4037/I4037-1))</f>
        <v>-0.16009091522175634</v>
      </c>
      <c r="K4037" s="3">
        <v>160.09625</v>
      </c>
      <c r="L4037" s="3">
        <v>306.84084999999999</v>
      </c>
      <c r="M4037" s="4">
        <f t="shared" ref="M4037:M4100" si="255">IF(K4037=0,"",(L4037/K4037-1))</f>
        <v>0.916602356394981</v>
      </c>
    </row>
    <row r="4038" spans="1:13" x14ac:dyDescent="0.25">
      <c r="A4038" s="1" t="s">
        <v>255</v>
      </c>
      <c r="B4038" s="1" t="s">
        <v>23</v>
      </c>
      <c r="C4038" s="3">
        <v>0</v>
      </c>
      <c r="D4038" s="3">
        <v>0</v>
      </c>
      <c r="E4038" s="4" t="str">
        <f t="shared" si="252"/>
        <v/>
      </c>
      <c r="F4038" s="3">
        <v>1323.08871</v>
      </c>
      <c r="G4038" s="3">
        <v>751.53929000000005</v>
      </c>
      <c r="H4038" s="4">
        <f t="shared" si="253"/>
        <v>-0.43198117834442107</v>
      </c>
      <c r="I4038" s="3">
        <v>415.30788999999999</v>
      </c>
      <c r="J4038" s="4">
        <f t="shared" si="254"/>
        <v>0.8095955027485755</v>
      </c>
      <c r="K4038" s="3">
        <v>5146.2247500000003</v>
      </c>
      <c r="L4038" s="3">
        <v>3148.2888699999999</v>
      </c>
      <c r="M4038" s="4">
        <f t="shared" si="255"/>
        <v>-0.38823331219647961</v>
      </c>
    </row>
    <row r="4039" spans="1:13" x14ac:dyDescent="0.25">
      <c r="A4039" s="1" t="s">
        <v>255</v>
      </c>
      <c r="B4039" s="1" t="s">
        <v>51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2.12487</v>
      </c>
      <c r="L4039" s="3">
        <v>0</v>
      </c>
      <c r="M4039" s="4">
        <f t="shared" si="255"/>
        <v>-1</v>
      </c>
    </row>
    <row r="4040" spans="1:13" x14ac:dyDescent="0.25">
      <c r="A4040" s="1" t="s">
        <v>255</v>
      </c>
      <c r="B4040" s="1" t="s">
        <v>24</v>
      </c>
      <c r="C4040" s="3">
        <v>0</v>
      </c>
      <c r="D4040" s="3">
        <v>0</v>
      </c>
      <c r="E4040" s="4" t="str">
        <f t="shared" si="252"/>
        <v/>
      </c>
      <c r="F4040" s="3">
        <v>570.49337000000003</v>
      </c>
      <c r="G4040" s="3">
        <v>580.72265000000004</v>
      </c>
      <c r="H4040" s="4">
        <f t="shared" si="253"/>
        <v>1.7930585240631292E-2</v>
      </c>
      <c r="I4040" s="3">
        <v>486.22143</v>
      </c>
      <c r="J4040" s="4">
        <f t="shared" si="254"/>
        <v>0.1943584016854214</v>
      </c>
      <c r="K4040" s="3">
        <v>2628.3982999999998</v>
      </c>
      <c r="L4040" s="3">
        <v>2738.7273100000002</v>
      </c>
      <c r="M4040" s="4">
        <f t="shared" si="255"/>
        <v>4.1975757631558475E-2</v>
      </c>
    </row>
    <row r="4041" spans="1:13" x14ac:dyDescent="0.25">
      <c r="A4041" s="1" t="s">
        <v>255</v>
      </c>
      <c r="B4041" s="1" t="s">
        <v>25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3713.7981500000001</v>
      </c>
      <c r="J4041" s="4">
        <f t="shared" si="254"/>
        <v>-1</v>
      </c>
      <c r="K4041" s="3">
        <v>5670.0923400000001</v>
      </c>
      <c r="L4041" s="3">
        <v>3718.1181499999998</v>
      </c>
      <c r="M4041" s="4">
        <f t="shared" si="255"/>
        <v>-0.34425791908708148</v>
      </c>
    </row>
    <row r="4042" spans="1:13" x14ac:dyDescent="0.25">
      <c r="A4042" s="1" t="s">
        <v>255</v>
      </c>
      <c r="B4042" s="1" t="s">
        <v>78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95.110320000000002</v>
      </c>
      <c r="H4042" s="4" t="str">
        <f t="shared" si="253"/>
        <v/>
      </c>
      <c r="I4042" s="3">
        <v>82.030190000000005</v>
      </c>
      <c r="J4042" s="4">
        <f t="shared" si="254"/>
        <v>0.15945507379661072</v>
      </c>
      <c r="K4042" s="3">
        <v>827.20956000000001</v>
      </c>
      <c r="L4042" s="3">
        <v>193.69863000000001</v>
      </c>
      <c r="M4042" s="4">
        <f t="shared" si="255"/>
        <v>-0.76584091944005095</v>
      </c>
    </row>
    <row r="4043" spans="1:13" x14ac:dyDescent="0.25">
      <c r="A4043" s="1" t="s">
        <v>255</v>
      </c>
      <c r="B4043" s="1" t="s">
        <v>52</v>
      </c>
      <c r="C4043" s="3">
        <v>0</v>
      </c>
      <c r="D4043" s="3">
        <v>0</v>
      </c>
      <c r="E4043" s="4" t="str">
        <f t="shared" si="252"/>
        <v/>
      </c>
      <c r="F4043" s="3">
        <v>494.61500000000001</v>
      </c>
      <c r="G4043" s="3">
        <v>939.80499999999995</v>
      </c>
      <c r="H4043" s="4">
        <f t="shared" si="253"/>
        <v>0.90007379476966931</v>
      </c>
      <c r="I4043" s="3">
        <v>974.71199999999999</v>
      </c>
      <c r="J4043" s="4">
        <f t="shared" si="254"/>
        <v>-3.5812629781925343E-2</v>
      </c>
      <c r="K4043" s="3">
        <v>2159.9675000000002</v>
      </c>
      <c r="L4043" s="3">
        <v>3667.83275</v>
      </c>
      <c r="M4043" s="4">
        <f t="shared" si="255"/>
        <v>0.69809626765217514</v>
      </c>
    </row>
    <row r="4044" spans="1:13" x14ac:dyDescent="0.25">
      <c r="A4044" s="1" t="s">
        <v>255</v>
      </c>
      <c r="B4044" s="1" t="s">
        <v>27</v>
      </c>
      <c r="C4044" s="3">
        <v>7.0356399999999999</v>
      </c>
      <c r="D4044" s="3">
        <v>0</v>
      </c>
      <c r="E4044" s="4">
        <f t="shared" si="252"/>
        <v>-1</v>
      </c>
      <c r="F4044" s="3">
        <v>48.118400000000001</v>
      </c>
      <c r="G4044" s="3">
        <v>0</v>
      </c>
      <c r="H4044" s="4">
        <f t="shared" si="253"/>
        <v>-1</v>
      </c>
      <c r="I4044" s="3">
        <v>0</v>
      </c>
      <c r="J4044" s="4" t="str">
        <f t="shared" si="254"/>
        <v/>
      </c>
      <c r="K4044" s="3">
        <v>51.611629999999998</v>
      </c>
      <c r="L4044" s="3">
        <v>123.84631</v>
      </c>
      <c r="M4044" s="4">
        <f t="shared" si="255"/>
        <v>1.3995814509249178</v>
      </c>
    </row>
    <row r="4045" spans="1:13" x14ac:dyDescent="0.25">
      <c r="A4045" s="1" t="s">
        <v>255</v>
      </c>
      <c r="B4045" s="1" t="s">
        <v>53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0</v>
      </c>
      <c r="M4045" s="4" t="str">
        <f t="shared" si="255"/>
        <v/>
      </c>
    </row>
    <row r="4046" spans="1:13" x14ac:dyDescent="0.25">
      <c r="A4046" s="1" t="s">
        <v>255</v>
      </c>
      <c r="B4046" s="1" t="s">
        <v>28</v>
      </c>
      <c r="C4046" s="3">
        <v>2.4542899999999999</v>
      </c>
      <c r="D4046" s="3">
        <v>752.91339000000005</v>
      </c>
      <c r="E4046" s="4">
        <f t="shared" si="252"/>
        <v>305.77441948587989</v>
      </c>
      <c r="F4046" s="3">
        <v>5243.4788799999997</v>
      </c>
      <c r="G4046" s="3">
        <v>3647.8522499999999</v>
      </c>
      <c r="H4046" s="4">
        <f t="shared" si="253"/>
        <v>-0.30430686697073139</v>
      </c>
      <c r="I4046" s="3">
        <v>2749.3054200000001</v>
      </c>
      <c r="J4046" s="4">
        <f t="shared" si="254"/>
        <v>0.326826849961253</v>
      </c>
      <c r="K4046" s="3">
        <v>24417.759109999999</v>
      </c>
      <c r="L4046" s="3">
        <v>11276.50454</v>
      </c>
      <c r="M4046" s="4">
        <f t="shared" si="255"/>
        <v>-0.53818429900957443</v>
      </c>
    </row>
    <row r="4047" spans="1:13" x14ac:dyDescent="0.25">
      <c r="A4047" s="1" t="s">
        <v>255</v>
      </c>
      <c r="B4047" s="1" t="s">
        <v>54</v>
      </c>
      <c r="C4047" s="3">
        <v>0</v>
      </c>
      <c r="D4047" s="3">
        <v>0</v>
      </c>
      <c r="E4047" s="4" t="str">
        <f t="shared" si="252"/>
        <v/>
      </c>
      <c r="F4047" s="3">
        <v>35.75112</v>
      </c>
      <c r="G4047" s="3">
        <v>12.9331</v>
      </c>
      <c r="H4047" s="4">
        <f t="shared" si="253"/>
        <v>-0.63824629829778767</v>
      </c>
      <c r="I4047" s="3">
        <v>34.918059999999997</v>
      </c>
      <c r="J4047" s="4">
        <f t="shared" si="254"/>
        <v>-0.62961573466567156</v>
      </c>
      <c r="K4047" s="3">
        <v>139.03246999999999</v>
      </c>
      <c r="L4047" s="3">
        <v>121.37417000000001</v>
      </c>
      <c r="M4047" s="4">
        <f t="shared" si="255"/>
        <v>-0.12700846068547866</v>
      </c>
    </row>
    <row r="4048" spans="1:13" x14ac:dyDescent="0.25">
      <c r="A4048" s="1" t="s">
        <v>255</v>
      </c>
      <c r="B4048" s="1" t="s">
        <v>55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0</v>
      </c>
      <c r="L4048" s="3">
        <v>0</v>
      </c>
      <c r="M4048" s="4" t="str">
        <f t="shared" si="255"/>
        <v/>
      </c>
    </row>
    <row r="4049" spans="1:13" x14ac:dyDescent="0.25">
      <c r="A4049" s="1" t="s">
        <v>255</v>
      </c>
      <c r="B4049" s="1" t="s">
        <v>56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28.987200000000001</v>
      </c>
      <c r="J4049" s="4">
        <f t="shared" si="254"/>
        <v>-1</v>
      </c>
      <c r="K4049" s="3">
        <v>51.024679999999996</v>
      </c>
      <c r="L4049" s="3">
        <v>28.987200000000001</v>
      </c>
      <c r="M4049" s="4">
        <f t="shared" si="255"/>
        <v>-0.43189844600691263</v>
      </c>
    </row>
    <row r="4050" spans="1:13" x14ac:dyDescent="0.25">
      <c r="A4050" s="1" t="s">
        <v>255</v>
      </c>
      <c r="B4050" s="1" t="s">
        <v>57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1.4</v>
      </c>
      <c r="L4050" s="3">
        <v>0</v>
      </c>
      <c r="M4050" s="4">
        <f t="shared" si="255"/>
        <v>-1</v>
      </c>
    </row>
    <row r="4051" spans="1:13" x14ac:dyDescent="0.25">
      <c r="A4051" s="1" t="s">
        <v>255</v>
      </c>
      <c r="B4051" s="1" t="s">
        <v>59</v>
      </c>
      <c r="C4051" s="3">
        <v>8.8859100000000009</v>
      </c>
      <c r="D4051" s="3">
        <v>26.984500000000001</v>
      </c>
      <c r="E4051" s="4">
        <f t="shared" si="252"/>
        <v>2.0367739488696146</v>
      </c>
      <c r="F4051" s="3">
        <v>1142.98678</v>
      </c>
      <c r="G4051" s="3">
        <v>1197.04594</v>
      </c>
      <c r="H4051" s="4">
        <f t="shared" si="253"/>
        <v>4.729640005110114E-2</v>
      </c>
      <c r="I4051" s="3">
        <v>237.22712000000001</v>
      </c>
      <c r="J4051" s="4">
        <f t="shared" si="254"/>
        <v>4.0459911160241706</v>
      </c>
      <c r="K4051" s="3">
        <v>2925.7649099999999</v>
      </c>
      <c r="L4051" s="3">
        <v>1669.7388000000001</v>
      </c>
      <c r="M4051" s="4">
        <f t="shared" si="255"/>
        <v>-0.42929837107110558</v>
      </c>
    </row>
    <row r="4052" spans="1:13" x14ac:dyDescent="0.25">
      <c r="A4052" s="1" t="s">
        <v>255</v>
      </c>
      <c r="B4052" s="1" t="s">
        <v>60</v>
      </c>
      <c r="C4052" s="3">
        <v>0</v>
      </c>
      <c r="D4052" s="3">
        <v>0</v>
      </c>
      <c r="E4052" s="4" t="str">
        <f t="shared" si="252"/>
        <v/>
      </c>
      <c r="F4052" s="3">
        <v>91.525800000000004</v>
      </c>
      <c r="G4052" s="3">
        <v>0</v>
      </c>
      <c r="H4052" s="4">
        <f t="shared" si="253"/>
        <v>-1</v>
      </c>
      <c r="I4052" s="3">
        <v>25.664300000000001</v>
      </c>
      <c r="J4052" s="4">
        <f t="shared" si="254"/>
        <v>-1</v>
      </c>
      <c r="K4052" s="3">
        <v>257.44709999999998</v>
      </c>
      <c r="L4052" s="3">
        <v>60.884799999999998</v>
      </c>
      <c r="M4052" s="4">
        <f t="shared" si="255"/>
        <v>-0.7635055900804476</v>
      </c>
    </row>
    <row r="4053" spans="1:13" x14ac:dyDescent="0.25">
      <c r="A4053" s="1" t="s">
        <v>255</v>
      </c>
      <c r="B4053" s="1" t="s">
        <v>30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5">
      <c r="A4054" s="1" t="s">
        <v>255</v>
      </c>
      <c r="B4054" s="1" t="s">
        <v>80</v>
      </c>
      <c r="C4054" s="3">
        <v>0</v>
      </c>
      <c r="D4054" s="3">
        <v>0</v>
      </c>
      <c r="E4054" s="4" t="str">
        <f t="shared" si="252"/>
        <v/>
      </c>
      <c r="F4054" s="3">
        <v>117.99121</v>
      </c>
      <c r="G4054" s="3">
        <v>168.94472999999999</v>
      </c>
      <c r="H4054" s="4">
        <f t="shared" si="253"/>
        <v>0.43184166006942371</v>
      </c>
      <c r="I4054" s="3">
        <v>105.49477</v>
      </c>
      <c r="J4054" s="4">
        <f t="shared" si="254"/>
        <v>0.60145123781965681</v>
      </c>
      <c r="K4054" s="3">
        <v>253.95348999999999</v>
      </c>
      <c r="L4054" s="3">
        <v>471.68128000000002</v>
      </c>
      <c r="M4054" s="4">
        <f t="shared" si="255"/>
        <v>0.85735301373491679</v>
      </c>
    </row>
    <row r="4055" spans="1:13" x14ac:dyDescent="0.25">
      <c r="A4055" s="1" t="s">
        <v>255</v>
      </c>
      <c r="B4055" s="1" t="s">
        <v>81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0</v>
      </c>
      <c r="M4055" s="4" t="str">
        <f t="shared" si="255"/>
        <v/>
      </c>
    </row>
    <row r="4056" spans="1:13" x14ac:dyDescent="0.25">
      <c r="A4056" s="1" t="s">
        <v>255</v>
      </c>
      <c r="B4056" s="1" t="s">
        <v>61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0</v>
      </c>
      <c r="M4056" s="4" t="str">
        <f t="shared" si="255"/>
        <v/>
      </c>
    </row>
    <row r="4057" spans="1:13" x14ac:dyDescent="0.25">
      <c r="A4057" s="1" t="s">
        <v>255</v>
      </c>
      <c r="B4057" s="1" t="s">
        <v>31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4.5747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0</v>
      </c>
      <c r="L4057" s="3">
        <v>4.5747</v>
      </c>
      <c r="M4057" s="4" t="str">
        <f t="shared" si="255"/>
        <v/>
      </c>
    </row>
    <row r="4058" spans="1:13" ht="13" x14ac:dyDescent="0.3">
      <c r="A4058" s="2" t="s">
        <v>255</v>
      </c>
      <c r="B4058" s="2" t="s">
        <v>10</v>
      </c>
      <c r="C4058" s="6">
        <v>1173.45847</v>
      </c>
      <c r="D4058" s="6">
        <v>2158.2033499999998</v>
      </c>
      <c r="E4058" s="5">
        <f t="shared" si="252"/>
        <v>0.8391817053397721</v>
      </c>
      <c r="F4058" s="6">
        <v>45221.38826</v>
      </c>
      <c r="G4058" s="6">
        <v>34188.797989999999</v>
      </c>
      <c r="H4058" s="5">
        <f t="shared" si="253"/>
        <v>-0.24396841172960493</v>
      </c>
      <c r="I4058" s="6">
        <v>44157.360719999997</v>
      </c>
      <c r="J4058" s="5">
        <f t="shared" si="254"/>
        <v>-0.22575087295661178</v>
      </c>
      <c r="K4058" s="6">
        <v>174374.84739000001</v>
      </c>
      <c r="L4058" s="6">
        <v>184520.90706999999</v>
      </c>
      <c r="M4058" s="5">
        <f t="shared" si="255"/>
        <v>5.8185339410263159E-2</v>
      </c>
    </row>
    <row r="4059" spans="1:13" x14ac:dyDescent="0.25">
      <c r="A4059" s="1" t="s">
        <v>129</v>
      </c>
      <c r="B4059" s="1" t="s">
        <v>4</v>
      </c>
      <c r="C4059" s="3">
        <v>0</v>
      </c>
      <c r="D4059" s="3">
        <v>0</v>
      </c>
      <c r="E4059" s="4" t="str">
        <f t="shared" si="252"/>
        <v/>
      </c>
      <c r="F4059" s="3">
        <v>28.013000000000002</v>
      </c>
      <c r="G4059" s="3">
        <v>0</v>
      </c>
      <c r="H4059" s="4">
        <f t="shared" si="253"/>
        <v>-1</v>
      </c>
      <c r="I4059" s="3">
        <v>0</v>
      </c>
      <c r="J4059" s="4" t="str">
        <f t="shared" si="254"/>
        <v/>
      </c>
      <c r="K4059" s="3">
        <v>124.52471</v>
      </c>
      <c r="L4059" s="3">
        <v>0</v>
      </c>
      <c r="M4059" s="4">
        <f t="shared" si="255"/>
        <v>-1</v>
      </c>
    </row>
    <row r="4060" spans="1:13" x14ac:dyDescent="0.25">
      <c r="A4060" s="1" t="s">
        <v>129</v>
      </c>
      <c r="B4060" s="1" t="s">
        <v>36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0</v>
      </c>
      <c r="L4060" s="3">
        <v>0</v>
      </c>
      <c r="M4060" s="4" t="str">
        <f t="shared" si="255"/>
        <v/>
      </c>
    </row>
    <row r="4061" spans="1:13" x14ac:dyDescent="0.25">
      <c r="A4061" s="1" t="s">
        <v>129</v>
      </c>
      <c r="B4061" s="1" t="s">
        <v>5</v>
      </c>
      <c r="C4061" s="3">
        <v>0</v>
      </c>
      <c r="D4061" s="3">
        <v>0</v>
      </c>
      <c r="E4061" s="4" t="str">
        <f t="shared" si="252"/>
        <v/>
      </c>
      <c r="F4061" s="3">
        <v>44.951219999999999</v>
      </c>
      <c r="G4061" s="3">
        <v>7.5987999999999998</v>
      </c>
      <c r="H4061" s="4">
        <f t="shared" si="253"/>
        <v>-0.83095453249099804</v>
      </c>
      <c r="I4061" s="3">
        <v>50.717379999999999</v>
      </c>
      <c r="J4061" s="4">
        <f t="shared" si="254"/>
        <v>-0.85017364855992161</v>
      </c>
      <c r="K4061" s="3">
        <v>77.304109999999994</v>
      </c>
      <c r="L4061" s="3">
        <v>132.23509999999999</v>
      </c>
      <c r="M4061" s="4">
        <f t="shared" si="255"/>
        <v>0.7105830466193841</v>
      </c>
    </row>
    <row r="4062" spans="1:13" x14ac:dyDescent="0.25">
      <c r="A4062" s="1" t="s">
        <v>129</v>
      </c>
      <c r="B4062" s="1" t="s">
        <v>37</v>
      </c>
      <c r="C4062" s="3">
        <v>0</v>
      </c>
      <c r="D4062" s="3">
        <v>0</v>
      </c>
      <c r="E4062" s="4" t="str">
        <f t="shared" si="252"/>
        <v/>
      </c>
      <c r="F4062" s="3">
        <v>30.727440000000001</v>
      </c>
      <c r="G4062" s="3">
        <v>0</v>
      </c>
      <c r="H4062" s="4">
        <f t="shared" si="253"/>
        <v>-1</v>
      </c>
      <c r="I4062" s="3">
        <v>0</v>
      </c>
      <c r="J4062" s="4" t="str">
        <f t="shared" si="254"/>
        <v/>
      </c>
      <c r="K4062" s="3">
        <v>59.115929999999999</v>
      </c>
      <c r="L4062" s="3">
        <v>0</v>
      </c>
      <c r="M4062" s="4">
        <f t="shared" si="255"/>
        <v>-1</v>
      </c>
    </row>
    <row r="4063" spans="1:13" x14ac:dyDescent="0.25">
      <c r="A4063" s="1" t="s">
        <v>129</v>
      </c>
      <c r="B4063" s="1" t="s">
        <v>12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7.8550000000000004</v>
      </c>
      <c r="L4063" s="3">
        <v>0</v>
      </c>
      <c r="M4063" s="4">
        <f t="shared" si="255"/>
        <v>-1</v>
      </c>
    </row>
    <row r="4064" spans="1:13" x14ac:dyDescent="0.25">
      <c r="A4064" s="1" t="s">
        <v>129</v>
      </c>
      <c r="B4064" s="1" t="s">
        <v>69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0</v>
      </c>
      <c r="H4064" s="4" t="str">
        <f t="shared" si="253"/>
        <v/>
      </c>
      <c r="I4064" s="3">
        <v>0</v>
      </c>
      <c r="J4064" s="4" t="str">
        <f t="shared" si="254"/>
        <v/>
      </c>
      <c r="K4064" s="3">
        <v>0</v>
      </c>
      <c r="L4064" s="3">
        <v>2.12</v>
      </c>
      <c r="M4064" s="4" t="str">
        <f t="shared" si="255"/>
        <v/>
      </c>
    </row>
    <row r="4065" spans="1:13" x14ac:dyDescent="0.25">
      <c r="A4065" s="1" t="s">
        <v>129</v>
      </c>
      <c r="B4065" s="1" t="s">
        <v>6</v>
      </c>
      <c r="C4065" s="3">
        <v>0</v>
      </c>
      <c r="D4065" s="3">
        <v>0</v>
      </c>
      <c r="E4065" s="4" t="str">
        <f t="shared" si="252"/>
        <v/>
      </c>
      <c r="F4065" s="3">
        <v>99.503259999999997</v>
      </c>
      <c r="G4065" s="3">
        <v>0</v>
      </c>
      <c r="H4065" s="4">
        <f t="shared" si="253"/>
        <v>-1</v>
      </c>
      <c r="I4065" s="3">
        <v>24.637499999999999</v>
      </c>
      <c r="J4065" s="4">
        <f t="shared" si="254"/>
        <v>-1</v>
      </c>
      <c r="K4065" s="3">
        <v>123.12954999999999</v>
      </c>
      <c r="L4065" s="3">
        <v>127.01742</v>
      </c>
      <c r="M4065" s="4">
        <f t="shared" si="255"/>
        <v>3.1575442288224176E-2</v>
      </c>
    </row>
    <row r="4066" spans="1:13" x14ac:dyDescent="0.25">
      <c r="A4066" s="1" t="s">
        <v>129</v>
      </c>
      <c r="B4066" s="1" t="s">
        <v>7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0</v>
      </c>
      <c r="L4066" s="3">
        <v>18.630019999999998</v>
      </c>
      <c r="M4066" s="4" t="str">
        <f t="shared" si="255"/>
        <v/>
      </c>
    </row>
    <row r="4067" spans="1:13" x14ac:dyDescent="0.25">
      <c r="A4067" s="1" t="s">
        <v>129</v>
      </c>
      <c r="B4067" s="1" t="s">
        <v>11</v>
      </c>
      <c r="C4067" s="3">
        <v>0</v>
      </c>
      <c r="D4067" s="3">
        <v>0</v>
      </c>
      <c r="E4067" s="4" t="str">
        <f t="shared" si="252"/>
        <v/>
      </c>
      <c r="F4067" s="3">
        <v>625.17298000000005</v>
      </c>
      <c r="G4067" s="3">
        <v>0</v>
      </c>
      <c r="H4067" s="4">
        <f t="shared" si="253"/>
        <v>-1</v>
      </c>
      <c r="I4067" s="3">
        <v>152.31681</v>
      </c>
      <c r="J4067" s="4">
        <f t="shared" si="254"/>
        <v>-1</v>
      </c>
      <c r="K4067" s="3">
        <v>1075.17893</v>
      </c>
      <c r="L4067" s="3">
        <v>257.36147</v>
      </c>
      <c r="M4067" s="4">
        <f t="shared" si="255"/>
        <v>-0.76063382306050209</v>
      </c>
    </row>
    <row r="4068" spans="1:13" x14ac:dyDescent="0.25">
      <c r="A4068" s="1" t="s">
        <v>129</v>
      </c>
      <c r="B4068" s="1" t="s">
        <v>8</v>
      </c>
      <c r="C4068" s="3">
        <v>2.6154199999999999</v>
      </c>
      <c r="D4068" s="3">
        <v>0</v>
      </c>
      <c r="E4068" s="4">
        <f t="shared" si="252"/>
        <v>-1</v>
      </c>
      <c r="F4068" s="3">
        <v>326.42444999999998</v>
      </c>
      <c r="G4068" s="3">
        <v>652.75198</v>
      </c>
      <c r="H4068" s="4">
        <f t="shared" si="253"/>
        <v>0.99970308596675284</v>
      </c>
      <c r="I4068" s="3">
        <v>1011.33201</v>
      </c>
      <c r="J4068" s="4">
        <f t="shared" si="254"/>
        <v>-0.35456212841517787</v>
      </c>
      <c r="K4068" s="3">
        <v>2264.5661700000001</v>
      </c>
      <c r="L4068" s="3">
        <v>3493.19839</v>
      </c>
      <c r="M4068" s="4">
        <f t="shared" si="255"/>
        <v>0.54254639863316512</v>
      </c>
    </row>
    <row r="4069" spans="1:13" x14ac:dyDescent="0.25">
      <c r="A4069" s="1" t="s">
        <v>129</v>
      </c>
      <c r="B4069" s="1" t="s">
        <v>17</v>
      </c>
      <c r="C4069" s="3">
        <v>0</v>
      </c>
      <c r="D4069" s="3">
        <v>0</v>
      </c>
      <c r="E4069" s="4" t="str">
        <f t="shared" si="252"/>
        <v/>
      </c>
      <c r="F4069" s="3">
        <v>65.543289999999999</v>
      </c>
      <c r="G4069" s="3">
        <v>0</v>
      </c>
      <c r="H4069" s="4">
        <f t="shared" si="253"/>
        <v>-1</v>
      </c>
      <c r="I4069" s="3">
        <v>148.20398</v>
      </c>
      <c r="J4069" s="4">
        <f t="shared" si="254"/>
        <v>-1</v>
      </c>
      <c r="K4069" s="3">
        <v>348.49133999999998</v>
      </c>
      <c r="L4069" s="3">
        <v>148.20398</v>
      </c>
      <c r="M4069" s="4">
        <f t="shared" si="255"/>
        <v>-0.57472693582572232</v>
      </c>
    </row>
    <row r="4070" spans="1:13" x14ac:dyDescent="0.25">
      <c r="A4070" s="1" t="s">
        <v>129</v>
      </c>
      <c r="B4070" s="1" t="s">
        <v>48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0</v>
      </c>
      <c r="L4070" s="3">
        <v>0</v>
      </c>
      <c r="M4070" s="4" t="str">
        <f t="shared" si="255"/>
        <v/>
      </c>
    </row>
    <row r="4071" spans="1:13" x14ac:dyDescent="0.25">
      <c r="A4071" s="1" t="s">
        <v>129</v>
      </c>
      <c r="B4071" s="1" t="s">
        <v>9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5">
      <c r="A4072" s="1" t="s">
        <v>129</v>
      </c>
      <c r="B4072" s="1" t="s">
        <v>62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5.5510000000000002</v>
      </c>
      <c r="J4072" s="4">
        <f t="shared" si="254"/>
        <v>-1</v>
      </c>
      <c r="K4072" s="3">
        <v>0</v>
      </c>
      <c r="L4072" s="3">
        <v>5.5510000000000002</v>
      </c>
      <c r="M4072" s="4" t="str">
        <f t="shared" si="255"/>
        <v/>
      </c>
    </row>
    <row r="4073" spans="1:13" x14ac:dyDescent="0.25">
      <c r="A4073" s="1" t="s">
        <v>129</v>
      </c>
      <c r="B4073" s="1" t="s">
        <v>20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190.08086</v>
      </c>
      <c r="L4073" s="3">
        <v>0</v>
      </c>
      <c r="M4073" s="4">
        <f t="shared" si="255"/>
        <v>-1</v>
      </c>
    </row>
    <row r="4074" spans="1:13" x14ac:dyDescent="0.25">
      <c r="A4074" s="1" t="s">
        <v>129</v>
      </c>
      <c r="B4074" s="1" t="s">
        <v>21</v>
      </c>
      <c r="C4074" s="3">
        <v>0</v>
      </c>
      <c r="D4074" s="3">
        <v>0</v>
      </c>
      <c r="E4074" s="4" t="str">
        <f t="shared" si="252"/>
        <v/>
      </c>
      <c r="F4074" s="3">
        <v>6.74</v>
      </c>
      <c r="G4074" s="3">
        <v>0</v>
      </c>
      <c r="H4074" s="4">
        <f t="shared" si="253"/>
        <v>-1</v>
      </c>
      <c r="I4074" s="3">
        <v>32.020670000000003</v>
      </c>
      <c r="J4074" s="4">
        <f t="shared" si="254"/>
        <v>-1</v>
      </c>
      <c r="K4074" s="3">
        <v>192.11277999999999</v>
      </c>
      <c r="L4074" s="3">
        <v>32.020670000000003</v>
      </c>
      <c r="M4074" s="4">
        <f t="shared" si="255"/>
        <v>-0.83332358211671287</v>
      </c>
    </row>
    <row r="4075" spans="1:13" x14ac:dyDescent="0.25">
      <c r="A4075" s="1" t="s">
        <v>129</v>
      </c>
      <c r="B4075" s="1" t="s">
        <v>22</v>
      </c>
      <c r="C4075" s="3">
        <v>0</v>
      </c>
      <c r="D4075" s="3">
        <v>0</v>
      </c>
      <c r="E4075" s="4" t="str">
        <f t="shared" si="252"/>
        <v/>
      </c>
      <c r="F4075" s="3">
        <v>44.802399999999999</v>
      </c>
      <c r="G4075" s="3">
        <v>10.933199999999999</v>
      </c>
      <c r="H4075" s="4">
        <f t="shared" si="253"/>
        <v>-0.75596843026266447</v>
      </c>
      <c r="I4075" s="3">
        <v>0</v>
      </c>
      <c r="J4075" s="4" t="str">
        <f t="shared" si="254"/>
        <v/>
      </c>
      <c r="K4075" s="3">
        <v>284.21127999999999</v>
      </c>
      <c r="L4075" s="3">
        <v>44.726660000000003</v>
      </c>
      <c r="M4075" s="4">
        <f t="shared" si="255"/>
        <v>-0.84262883584353165</v>
      </c>
    </row>
    <row r="4076" spans="1:13" x14ac:dyDescent="0.25">
      <c r="A4076" s="1" t="s">
        <v>129</v>
      </c>
      <c r="B4076" s="1" t="s">
        <v>49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15.523199999999999</v>
      </c>
      <c r="J4076" s="4">
        <f t="shared" si="254"/>
        <v>-1</v>
      </c>
      <c r="K4076" s="3">
        <v>0</v>
      </c>
      <c r="L4076" s="3">
        <v>29.712129999999998</v>
      </c>
      <c r="M4076" s="4" t="str">
        <f t="shared" si="255"/>
        <v/>
      </c>
    </row>
    <row r="4077" spans="1:13" x14ac:dyDescent="0.25">
      <c r="A4077" s="1" t="s">
        <v>129</v>
      </c>
      <c r="B4077" s="1" t="s">
        <v>24</v>
      </c>
      <c r="C4077" s="3">
        <v>0</v>
      </c>
      <c r="D4077" s="3">
        <v>0</v>
      </c>
      <c r="E4077" s="4" t="str">
        <f t="shared" si="252"/>
        <v/>
      </c>
      <c r="F4077" s="3">
        <v>14.1495</v>
      </c>
      <c r="G4077" s="3">
        <v>12.5166</v>
      </c>
      <c r="H4077" s="4">
        <f t="shared" si="253"/>
        <v>-0.11540337114385668</v>
      </c>
      <c r="I4077" s="3">
        <v>23.111000000000001</v>
      </c>
      <c r="J4077" s="4">
        <f t="shared" si="254"/>
        <v>-0.45841374237376142</v>
      </c>
      <c r="K4077" s="3">
        <v>51.0229</v>
      </c>
      <c r="L4077" s="3">
        <v>114.5763</v>
      </c>
      <c r="M4077" s="4">
        <f t="shared" si="255"/>
        <v>1.245585805589255</v>
      </c>
    </row>
    <row r="4078" spans="1:13" x14ac:dyDescent="0.25">
      <c r="A4078" s="1" t="s">
        <v>129</v>
      </c>
      <c r="B4078" s="1" t="s">
        <v>28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6.03</v>
      </c>
      <c r="M4078" s="4" t="str">
        <f t="shared" si="255"/>
        <v/>
      </c>
    </row>
    <row r="4079" spans="1:13" x14ac:dyDescent="0.25">
      <c r="A4079" s="1" t="s">
        <v>129</v>
      </c>
      <c r="B4079" s="1" t="s">
        <v>59</v>
      </c>
      <c r="C4079" s="3">
        <v>0</v>
      </c>
      <c r="D4079" s="3">
        <v>0</v>
      </c>
      <c r="E4079" s="4" t="str">
        <f t="shared" si="252"/>
        <v/>
      </c>
      <c r="F4079" s="3">
        <v>3.3205</v>
      </c>
      <c r="G4079" s="3">
        <v>0</v>
      </c>
      <c r="H4079" s="4">
        <f t="shared" si="253"/>
        <v>-1</v>
      </c>
      <c r="I4079" s="3">
        <v>6.0357799999999999</v>
      </c>
      <c r="J4079" s="4">
        <f t="shared" si="254"/>
        <v>-1</v>
      </c>
      <c r="K4079" s="3">
        <v>3.4164099999999999</v>
      </c>
      <c r="L4079" s="3">
        <v>6.0357799999999999</v>
      </c>
      <c r="M4079" s="4">
        <f t="shared" si="255"/>
        <v>0.76670247423464977</v>
      </c>
    </row>
    <row r="4080" spans="1:13" ht="13" x14ac:dyDescent="0.3">
      <c r="A4080" s="2" t="s">
        <v>129</v>
      </c>
      <c r="B4080" s="2" t="s">
        <v>10</v>
      </c>
      <c r="C4080" s="6">
        <v>2.6154199999999999</v>
      </c>
      <c r="D4080" s="6">
        <v>0</v>
      </c>
      <c r="E4080" s="5">
        <f t="shared" si="252"/>
        <v>-1</v>
      </c>
      <c r="F4080" s="6">
        <v>1289.3480400000001</v>
      </c>
      <c r="G4080" s="6">
        <v>683.80057999999997</v>
      </c>
      <c r="H4080" s="5">
        <f t="shared" si="253"/>
        <v>-0.46965399660436147</v>
      </c>
      <c r="I4080" s="6">
        <v>1469.4493299999999</v>
      </c>
      <c r="J4080" s="5">
        <f t="shared" si="254"/>
        <v>-0.53465521672666316</v>
      </c>
      <c r="K4080" s="6">
        <v>4801.0099700000001</v>
      </c>
      <c r="L4080" s="6">
        <v>4417.4189200000001</v>
      </c>
      <c r="M4080" s="5">
        <f t="shared" si="255"/>
        <v>-7.9897990713816425E-2</v>
      </c>
    </row>
    <row r="4081" spans="1:13" x14ac:dyDescent="0.25">
      <c r="A4081" s="1" t="s">
        <v>254</v>
      </c>
      <c r="B4081" s="1" t="s">
        <v>4</v>
      </c>
      <c r="C4081" s="3">
        <v>0</v>
      </c>
      <c r="D4081" s="3">
        <v>0</v>
      </c>
      <c r="E4081" s="4" t="str">
        <f t="shared" si="252"/>
        <v/>
      </c>
      <c r="F4081" s="3">
        <v>400.50817999999998</v>
      </c>
      <c r="G4081" s="3">
        <v>124.9502</v>
      </c>
      <c r="H4081" s="4">
        <f t="shared" si="253"/>
        <v>-0.68802085390615497</v>
      </c>
      <c r="I4081" s="3">
        <v>263.053</v>
      </c>
      <c r="J4081" s="4">
        <f t="shared" si="254"/>
        <v>-0.5249999049621179</v>
      </c>
      <c r="K4081" s="3">
        <v>996.16923999999995</v>
      </c>
      <c r="L4081" s="3">
        <v>548.4556</v>
      </c>
      <c r="M4081" s="4">
        <f t="shared" si="255"/>
        <v>-0.44943531884200716</v>
      </c>
    </row>
    <row r="4082" spans="1:13" x14ac:dyDescent="0.25">
      <c r="A4082" s="1" t="s">
        <v>254</v>
      </c>
      <c r="B4082" s="1" t="s">
        <v>34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0</v>
      </c>
      <c r="H4082" s="4" t="str">
        <f t="shared" si="253"/>
        <v/>
      </c>
      <c r="I4082" s="3">
        <v>0</v>
      </c>
      <c r="J4082" s="4" t="str">
        <f t="shared" si="254"/>
        <v/>
      </c>
      <c r="K4082" s="3">
        <v>0</v>
      </c>
      <c r="L4082" s="3">
        <v>0</v>
      </c>
      <c r="M4082" s="4" t="str">
        <f t="shared" si="255"/>
        <v/>
      </c>
    </row>
    <row r="4083" spans="1:13" x14ac:dyDescent="0.25">
      <c r="A4083" s="1" t="s">
        <v>254</v>
      </c>
      <c r="B4083" s="1" t="s">
        <v>36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0</v>
      </c>
      <c r="L4083" s="3">
        <v>19.74878</v>
      </c>
      <c r="M4083" s="4" t="str">
        <f t="shared" si="255"/>
        <v/>
      </c>
    </row>
    <row r="4084" spans="1:13" x14ac:dyDescent="0.25">
      <c r="A4084" s="1" t="s">
        <v>254</v>
      </c>
      <c r="B4084" s="1" t="s">
        <v>5</v>
      </c>
      <c r="C4084" s="3">
        <v>0</v>
      </c>
      <c r="D4084" s="3">
        <v>0</v>
      </c>
      <c r="E4084" s="4" t="str">
        <f t="shared" si="252"/>
        <v/>
      </c>
      <c r="F4084" s="3">
        <v>4182.3889200000003</v>
      </c>
      <c r="G4084" s="3">
        <v>8837.1727100000007</v>
      </c>
      <c r="H4084" s="4">
        <f t="shared" si="253"/>
        <v>1.1129485753323962</v>
      </c>
      <c r="I4084" s="3">
        <v>1547.56557</v>
      </c>
      <c r="J4084" s="4">
        <f t="shared" si="254"/>
        <v>4.710370456225645</v>
      </c>
      <c r="K4084" s="3">
        <v>13748.31947</v>
      </c>
      <c r="L4084" s="3">
        <v>27275.530640000001</v>
      </c>
      <c r="M4084" s="4">
        <f t="shared" si="255"/>
        <v>0.98391743074617399</v>
      </c>
    </row>
    <row r="4085" spans="1:13" x14ac:dyDescent="0.25">
      <c r="A4085" s="1" t="s">
        <v>254</v>
      </c>
      <c r="B4085" s="1" t="s">
        <v>37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0</v>
      </c>
      <c r="L4085" s="3">
        <v>0</v>
      </c>
      <c r="M4085" s="4" t="str">
        <f t="shared" si="255"/>
        <v/>
      </c>
    </row>
    <row r="4086" spans="1:13" x14ac:dyDescent="0.25">
      <c r="A4086" s="1" t="s">
        <v>254</v>
      </c>
      <c r="B4086" s="1" t="s">
        <v>64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5.7294999999999998</v>
      </c>
      <c r="J4086" s="4">
        <f t="shared" si="254"/>
        <v>-1</v>
      </c>
      <c r="K4086" s="3">
        <v>0</v>
      </c>
      <c r="L4086" s="3">
        <v>5.7294999999999998</v>
      </c>
      <c r="M4086" s="4" t="str">
        <f t="shared" si="255"/>
        <v/>
      </c>
    </row>
    <row r="4087" spans="1:13" x14ac:dyDescent="0.25">
      <c r="A4087" s="1" t="s">
        <v>254</v>
      </c>
      <c r="B4087" s="1" t="s">
        <v>38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8.8019999999999996</v>
      </c>
      <c r="J4087" s="4">
        <f t="shared" si="254"/>
        <v>-1</v>
      </c>
      <c r="K4087" s="3">
        <v>0</v>
      </c>
      <c r="L4087" s="3">
        <v>8.8019999999999996</v>
      </c>
      <c r="M4087" s="4" t="str">
        <f t="shared" si="255"/>
        <v/>
      </c>
    </row>
    <row r="4088" spans="1:13" x14ac:dyDescent="0.25">
      <c r="A4088" s="1" t="s">
        <v>254</v>
      </c>
      <c r="B4088" s="1" t="s">
        <v>12</v>
      </c>
      <c r="C4088" s="3">
        <v>0</v>
      </c>
      <c r="D4088" s="3">
        <v>0</v>
      </c>
      <c r="E4088" s="4" t="str">
        <f t="shared" si="252"/>
        <v/>
      </c>
      <c r="F4088" s="3">
        <v>4.2480000000000002</v>
      </c>
      <c r="G4088" s="3">
        <v>4.68</v>
      </c>
      <c r="H4088" s="4">
        <f t="shared" si="253"/>
        <v>0.10169491525423724</v>
      </c>
      <c r="I4088" s="3">
        <v>40.799999999999997</v>
      </c>
      <c r="J4088" s="4">
        <f t="shared" si="254"/>
        <v>-0.88529411764705879</v>
      </c>
      <c r="K4088" s="3">
        <v>12.744</v>
      </c>
      <c r="L4088" s="3">
        <v>68.599999999999994</v>
      </c>
      <c r="M4088" s="4">
        <f t="shared" si="255"/>
        <v>4.3829252981795355</v>
      </c>
    </row>
    <row r="4089" spans="1:13" x14ac:dyDescent="0.25">
      <c r="A4089" s="1" t="s">
        <v>254</v>
      </c>
      <c r="B4089" s="1" t="s">
        <v>39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0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0</v>
      </c>
      <c r="L4089" s="3">
        <v>0</v>
      </c>
      <c r="M4089" s="4" t="str">
        <f t="shared" si="255"/>
        <v/>
      </c>
    </row>
    <row r="4090" spans="1:13" x14ac:dyDescent="0.25">
      <c r="A4090" s="1" t="s">
        <v>254</v>
      </c>
      <c r="B4090" s="1" t="s">
        <v>13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0</v>
      </c>
      <c r="L4090" s="3">
        <v>0</v>
      </c>
      <c r="M4090" s="4" t="str">
        <f t="shared" si="255"/>
        <v/>
      </c>
    </row>
    <row r="4091" spans="1:13" x14ac:dyDescent="0.25">
      <c r="A4091" s="1" t="s">
        <v>254</v>
      </c>
      <c r="B4091" s="1" t="s">
        <v>6</v>
      </c>
      <c r="C4091" s="3">
        <v>0</v>
      </c>
      <c r="D4091" s="3">
        <v>0</v>
      </c>
      <c r="E4091" s="4" t="str">
        <f t="shared" si="252"/>
        <v/>
      </c>
      <c r="F4091" s="3">
        <v>87.449190000000002</v>
      </c>
      <c r="G4091" s="3">
        <v>17.36965</v>
      </c>
      <c r="H4091" s="4">
        <f t="shared" si="253"/>
        <v>-0.80137437522291521</v>
      </c>
      <c r="I4091" s="3">
        <v>1012.40506</v>
      </c>
      <c r="J4091" s="4">
        <f t="shared" si="254"/>
        <v>-0.98284318136458149</v>
      </c>
      <c r="K4091" s="3">
        <v>637.46642999999995</v>
      </c>
      <c r="L4091" s="3">
        <v>1029.7747099999999</v>
      </c>
      <c r="M4091" s="4">
        <f t="shared" si="255"/>
        <v>0.61541794443983511</v>
      </c>
    </row>
    <row r="4092" spans="1:13" x14ac:dyDescent="0.25">
      <c r="A4092" s="1" t="s">
        <v>254</v>
      </c>
      <c r="B4092" s="1" t="s">
        <v>41</v>
      </c>
      <c r="C4092" s="3">
        <v>0</v>
      </c>
      <c r="D4092" s="3">
        <v>0</v>
      </c>
      <c r="E4092" s="4" t="str">
        <f t="shared" si="252"/>
        <v/>
      </c>
      <c r="F4092" s="3">
        <v>211.15100000000001</v>
      </c>
      <c r="G4092" s="3">
        <v>68.984870000000001</v>
      </c>
      <c r="H4092" s="4">
        <f t="shared" si="253"/>
        <v>-0.67329129390815101</v>
      </c>
      <c r="I4092" s="3">
        <v>124.04326</v>
      </c>
      <c r="J4092" s="4">
        <f t="shared" si="254"/>
        <v>-0.4438644227828259</v>
      </c>
      <c r="K4092" s="3">
        <v>321.09481</v>
      </c>
      <c r="L4092" s="3">
        <v>433.41462000000001</v>
      </c>
      <c r="M4092" s="4">
        <f t="shared" si="255"/>
        <v>0.34980263306031012</v>
      </c>
    </row>
    <row r="4093" spans="1:13" x14ac:dyDescent="0.25">
      <c r="A4093" s="1" t="s">
        <v>254</v>
      </c>
      <c r="B4093" s="1" t="s">
        <v>14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5.3755499999999996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0</v>
      </c>
      <c r="L4093" s="3">
        <v>5.3755499999999996</v>
      </c>
      <c r="M4093" s="4" t="str">
        <f t="shared" si="255"/>
        <v/>
      </c>
    </row>
    <row r="4094" spans="1:13" x14ac:dyDescent="0.25">
      <c r="A4094" s="1" t="s">
        <v>254</v>
      </c>
      <c r="B4094" s="1" t="s">
        <v>7</v>
      </c>
      <c r="C4094" s="3">
        <v>32.555880000000002</v>
      </c>
      <c r="D4094" s="3">
        <v>0</v>
      </c>
      <c r="E4094" s="4">
        <f t="shared" si="252"/>
        <v>-1</v>
      </c>
      <c r="F4094" s="3">
        <v>92.131839999999997</v>
      </c>
      <c r="G4094" s="3">
        <v>439.13164999999998</v>
      </c>
      <c r="H4094" s="4">
        <f t="shared" si="253"/>
        <v>3.7663397366209121</v>
      </c>
      <c r="I4094" s="3">
        <v>1137.76268</v>
      </c>
      <c r="J4094" s="4">
        <f t="shared" si="254"/>
        <v>-0.61403932672497219</v>
      </c>
      <c r="K4094" s="3">
        <v>1110.91517</v>
      </c>
      <c r="L4094" s="3">
        <v>2391.10781</v>
      </c>
      <c r="M4094" s="4">
        <f t="shared" si="255"/>
        <v>1.1523765941552493</v>
      </c>
    </row>
    <row r="4095" spans="1:13" x14ac:dyDescent="0.25">
      <c r="A4095" s="1" t="s">
        <v>254</v>
      </c>
      <c r="B4095" s="1" t="s">
        <v>15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5.7127299999999996</v>
      </c>
      <c r="L4095" s="3">
        <v>0</v>
      </c>
      <c r="M4095" s="4">
        <f t="shared" si="255"/>
        <v>-1</v>
      </c>
    </row>
    <row r="4096" spans="1:13" x14ac:dyDescent="0.25">
      <c r="A4096" s="1" t="s">
        <v>254</v>
      </c>
      <c r="B4096" s="1" t="s">
        <v>45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2.3479999999999999</v>
      </c>
      <c r="L4096" s="3">
        <v>0</v>
      </c>
      <c r="M4096" s="4">
        <f t="shared" si="255"/>
        <v>-1</v>
      </c>
    </row>
    <row r="4097" spans="1:13" x14ac:dyDescent="0.25">
      <c r="A4097" s="1" t="s">
        <v>254</v>
      </c>
      <c r="B4097" s="1" t="s">
        <v>11</v>
      </c>
      <c r="C4097" s="3">
        <v>29.522349999999999</v>
      </c>
      <c r="D4097" s="3">
        <v>0</v>
      </c>
      <c r="E4097" s="4">
        <f t="shared" si="252"/>
        <v>-1</v>
      </c>
      <c r="F4097" s="3">
        <v>669.25653</v>
      </c>
      <c r="G4097" s="3">
        <v>625.98595999999998</v>
      </c>
      <c r="H4097" s="4">
        <f t="shared" si="253"/>
        <v>-6.4654684803747808E-2</v>
      </c>
      <c r="I4097" s="3">
        <v>1969.9563800000001</v>
      </c>
      <c r="J4097" s="4">
        <f t="shared" si="254"/>
        <v>-0.68223359341591117</v>
      </c>
      <c r="K4097" s="3">
        <v>5144.1596099999997</v>
      </c>
      <c r="L4097" s="3">
        <v>3501.9163199999998</v>
      </c>
      <c r="M4097" s="4">
        <f t="shared" si="255"/>
        <v>-0.3192442331702845</v>
      </c>
    </row>
    <row r="4098" spans="1:13" x14ac:dyDescent="0.25">
      <c r="A4098" s="1" t="s">
        <v>254</v>
      </c>
      <c r="B4098" s="1" t="s">
        <v>73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0</v>
      </c>
      <c r="M4098" s="4" t="str">
        <f t="shared" si="255"/>
        <v/>
      </c>
    </row>
    <row r="4099" spans="1:13" x14ac:dyDescent="0.25">
      <c r="A4099" s="1" t="s">
        <v>254</v>
      </c>
      <c r="B4099" s="1" t="s">
        <v>16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126.69835</v>
      </c>
      <c r="L4099" s="3">
        <v>22.857520000000001</v>
      </c>
      <c r="M4099" s="4">
        <f t="shared" si="255"/>
        <v>-0.81959102071968581</v>
      </c>
    </row>
    <row r="4100" spans="1:13" x14ac:dyDescent="0.25">
      <c r="A4100" s="1" t="s">
        <v>254</v>
      </c>
      <c r="B4100" s="1" t="s">
        <v>47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12.054119999999999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0</v>
      </c>
      <c r="L4100" s="3">
        <v>20.090199999999999</v>
      </c>
      <c r="M4100" s="4" t="str">
        <f t="shared" si="255"/>
        <v/>
      </c>
    </row>
    <row r="4101" spans="1:13" x14ac:dyDescent="0.25">
      <c r="A4101" s="1" t="s">
        <v>254</v>
      </c>
      <c r="B4101" s="1" t="s">
        <v>8</v>
      </c>
      <c r="C4101" s="3">
        <v>272.40307999999999</v>
      </c>
      <c r="D4101" s="3">
        <v>148.75503</v>
      </c>
      <c r="E4101" s="4">
        <f t="shared" ref="E4101:E4164" si="256">IF(C4101=0,"",(D4101/C4101-1))</f>
        <v>-0.45391575601861767</v>
      </c>
      <c r="F4101" s="3">
        <v>2813.10889</v>
      </c>
      <c r="G4101" s="3">
        <v>3703.1615099999999</v>
      </c>
      <c r="H4101" s="4">
        <f t="shared" ref="H4101:H4164" si="257">IF(F4101=0,"",(G4101/F4101-1))</f>
        <v>0.31639465616277662</v>
      </c>
      <c r="I4101" s="3">
        <v>5020.1245600000002</v>
      </c>
      <c r="J4101" s="4">
        <f t="shared" ref="J4101:J4164" si="258">IF(I4101=0,"",(G4101/I4101-1))</f>
        <v>-0.26233672775641248</v>
      </c>
      <c r="K4101" s="3">
        <v>11128.928389999999</v>
      </c>
      <c r="L4101" s="3">
        <v>15047.073119999999</v>
      </c>
      <c r="M4101" s="4">
        <f t="shared" ref="M4101:M4164" si="259">IF(K4101=0,"",(L4101/K4101-1))</f>
        <v>0.35206846451817264</v>
      </c>
    </row>
    <row r="4102" spans="1:13" x14ac:dyDescent="0.25">
      <c r="A4102" s="1" t="s">
        <v>254</v>
      </c>
      <c r="B4102" s="1" t="s">
        <v>17</v>
      </c>
      <c r="C4102" s="3">
        <v>37.243740000000003</v>
      </c>
      <c r="D4102" s="3">
        <v>0</v>
      </c>
      <c r="E4102" s="4">
        <f t="shared" si="256"/>
        <v>-1</v>
      </c>
      <c r="F4102" s="3">
        <v>469.94412999999997</v>
      </c>
      <c r="G4102" s="3">
        <v>1519.3775599999999</v>
      </c>
      <c r="H4102" s="4">
        <f t="shared" si="257"/>
        <v>2.2331025392316315</v>
      </c>
      <c r="I4102" s="3">
        <v>183.17090999999999</v>
      </c>
      <c r="J4102" s="4">
        <f t="shared" si="258"/>
        <v>7.2948627595943041</v>
      </c>
      <c r="K4102" s="3">
        <v>1212.0179800000001</v>
      </c>
      <c r="L4102" s="3">
        <v>5827.3230599999997</v>
      </c>
      <c r="M4102" s="4">
        <f t="shared" si="259"/>
        <v>3.8079510008589139</v>
      </c>
    </row>
    <row r="4103" spans="1:13" x14ac:dyDescent="0.25">
      <c r="A4103" s="1" t="s">
        <v>254</v>
      </c>
      <c r="B4103" s="1" t="s">
        <v>75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63.711359999999999</v>
      </c>
      <c r="L4103" s="3">
        <v>225.29992999999999</v>
      </c>
      <c r="M4103" s="4">
        <f t="shared" si="259"/>
        <v>2.5362599385729641</v>
      </c>
    </row>
    <row r="4104" spans="1:13" x14ac:dyDescent="0.25">
      <c r="A4104" s="1" t="s">
        <v>254</v>
      </c>
      <c r="B4104" s="1" t="s">
        <v>48</v>
      </c>
      <c r="C4104" s="3">
        <v>0</v>
      </c>
      <c r="D4104" s="3">
        <v>0</v>
      </c>
      <c r="E4104" s="4" t="str">
        <f t="shared" si="256"/>
        <v/>
      </c>
      <c r="F4104" s="3">
        <v>63.713000000000001</v>
      </c>
      <c r="G4104" s="3">
        <v>38.707090000000001</v>
      </c>
      <c r="H4104" s="4">
        <f t="shared" si="257"/>
        <v>-0.39247735940859796</v>
      </c>
      <c r="I4104" s="3">
        <v>29.12893</v>
      </c>
      <c r="J4104" s="4">
        <f t="shared" si="258"/>
        <v>0.3288194931979993</v>
      </c>
      <c r="K4104" s="3">
        <v>63.713000000000001</v>
      </c>
      <c r="L4104" s="3">
        <v>168.34412</v>
      </c>
      <c r="M4104" s="4">
        <f t="shared" si="259"/>
        <v>1.6422256054494375</v>
      </c>
    </row>
    <row r="4105" spans="1:13" x14ac:dyDescent="0.25">
      <c r="A4105" s="1" t="s">
        <v>254</v>
      </c>
      <c r="B4105" s="1" t="s">
        <v>9</v>
      </c>
      <c r="C4105" s="3">
        <v>89.282049999999998</v>
      </c>
      <c r="D4105" s="3">
        <v>0</v>
      </c>
      <c r="E4105" s="4">
        <f t="shared" si="256"/>
        <v>-1</v>
      </c>
      <c r="F4105" s="3">
        <v>168.75810000000001</v>
      </c>
      <c r="G4105" s="3">
        <v>238.87633</v>
      </c>
      <c r="H4105" s="4">
        <f t="shared" si="257"/>
        <v>0.41549549325336077</v>
      </c>
      <c r="I4105" s="3">
        <v>244.27481</v>
      </c>
      <c r="J4105" s="4">
        <f t="shared" si="258"/>
        <v>-2.2100027424031166E-2</v>
      </c>
      <c r="K4105" s="3">
        <v>862.86920999999995</v>
      </c>
      <c r="L4105" s="3">
        <v>641.04741000000001</v>
      </c>
      <c r="M4105" s="4">
        <f t="shared" si="259"/>
        <v>-0.25707464981859762</v>
      </c>
    </row>
    <row r="4106" spans="1:13" x14ac:dyDescent="0.25">
      <c r="A4106" s="1" t="s">
        <v>254</v>
      </c>
      <c r="B4106" s="1" t="s">
        <v>62</v>
      </c>
      <c r="C4106" s="3">
        <v>0</v>
      </c>
      <c r="D4106" s="3">
        <v>0</v>
      </c>
      <c r="E4106" s="4" t="str">
        <f t="shared" si="256"/>
        <v/>
      </c>
      <c r="F4106" s="3">
        <v>54.72</v>
      </c>
      <c r="G4106" s="3">
        <v>51.642000000000003</v>
      </c>
      <c r="H4106" s="4">
        <f t="shared" si="257"/>
        <v>-5.6249999999999911E-2</v>
      </c>
      <c r="I4106" s="3">
        <v>0</v>
      </c>
      <c r="J4106" s="4" t="str">
        <f t="shared" si="258"/>
        <v/>
      </c>
      <c r="K4106" s="3">
        <v>54.72</v>
      </c>
      <c r="L4106" s="3">
        <v>51.642000000000003</v>
      </c>
      <c r="M4106" s="4">
        <f t="shared" si="259"/>
        <v>-5.6249999999999911E-2</v>
      </c>
    </row>
    <row r="4107" spans="1:13" x14ac:dyDescent="0.25">
      <c r="A4107" s="1" t="s">
        <v>254</v>
      </c>
      <c r="B4107" s="1" t="s">
        <v>19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54.625999999999998</v>
      </c>
      <c r="L4107" s="3">
        <v>0</v>
      </c>
      <c r="M4107" s="4">
        <f t="shared" si="259"/>
        <v>-1</v>
      </c>
    </row>
    <row r="4108" spans="1:13" x14ac:dyDescent="0.25">
      <c r="A4108" s="1" t="s">
        <v>254</v>
      </c>
      <c r="B4108" s="1" t="s">
        <v>20</v>
      </c>
      <c r="C4108" s="3">
        <v>0</v>
      </c>
      <c r="D4108" s="3">
        <v>0</v>
      </c>
      <c r="E4108" s="4" t="str">
        <f t="shared" si="256"/>
        <v/>
      </c>
      <c r="F4108" s="3">
        <v>14.96317</v>
      </c>
      <c r="G4108" s="3">
        <v>0</v>
      </c>
      <c r="H4108" s="4">
        <f t="shared" si="257"/>
        <v>-1</v>
      </c>
      <c r="I4108" s="3">
        <v>0</v>
      </c>
      <c r="J4108" s="4" t="str">
        <f t="shared" si="258"/>
        <v/>
      </c>
      <c r="K4108" s="3">
        <v>1075.61232</v>
      </c>
      <c r="L4108" s="3">
        <v>19.543759999999999</v>
      </c>
      <c r="M4108" s="4">
        <f t="shared" si="259"/>
        <v>-0.9818301077101832</v>
      </c>
    </row>
    <row r="4109" spans="1:13" x14ac:dyDescent="0.25">
      <c r="A4109" s="1" t="s">
        <v>254</v>
      </c>
      <c r="B4109" s="1" t="s">
        <v>21</v>
      </c>
      <c r="C4109" s="3">
        <v>0</v>
      </c>
      <c r="D4109" s="3">
        <v>11.94534</v>
      </c>
      <c r="E4109" s="4" t="str">
        <f t="shared" si="256"/>
        <v/>
      </c>
      <c r="F4109" s="3">
        <v>313.62563</v>
      </c>
      <c r="G4109" s="3">
        <v>252.70445000000001</v>
      </c>
      <c r="H4109" s="4">
        <f t="shared" si="257"/>
        <v>-0.19424809126728571</v>
      </c>
      <c r="I4109" s="3">
        <v>104.78010999999999</v>
      </c>
      <c r="J4109" s="4">
        <f t="shared" si="258"/>
        <v>1.4117597318804114</v>
      </c>
      <c r="K4109" s="3">
        <v>1062.2530300000001</v>
      </c>
      <c r="L4109" s="3">
        <v>685.57901000000004</v>
      </c>
      <c r="M4109" s="4">
        <f t="shared" si="259"/>
        <v>-0.35459914856632602</v>
      </c>
    </row>
    <row r="4110" spans="1:13" x14ac:dyDescent="0.25">
      <c r="A4110" s="1" t="s">
        <v>254</v>
      </c>
      <c r="B4110" s="1" t="s">
        <v>22</v>
      </c>
      <c r="C4110" s="3">
        <v>0</v>
      </c>
      <c r="D4110" s="3">
        <v>0</v>
      </c>
      <c r="E4110" s="4" t="str">
        <f t="shared" si="256"/>
        <v/>
      </c>
      <c r="F4110" s="3">
        <v>197.39497</v>
      </c>
      <c r="G4110" s="3">
        <v>124.74767</v>
      </c>
      <c r="H4110" s="4">
        <f t="shared" si="257"/>
        <v>-0.3680301478806679</v>
      </c>
      <c r="I4110" s="3">
        <v>39.502499999999998</v>
      </c>
      <c r="J4110" s="4">
        <f t="shared" si="258"/>
        <v>2.1579689893044747</v>
      </c>
      <c r="K4110" s="3">
        <v>383.18932999999998</v>
      </c>
      <c r="L4110" s="3">
        <v>886.29882999999995</v>
      </c>
      <c r="M4110" s="4">
        <f t="shared" si="259"/>
        <v>1.3129527902042577</v>
      </c>
    </row>
    <row r="4111" spans="1:13" x14ac:dyDescent="0.25">
      <c r="A4111" s="1" t="s">
        <v>254</v>
      </c>
      <c r="B4111" s="1" t="s">
        <v>49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21.719860000000001</v>
      </c>
      <c r="H4111" s="4" t="str">
        <f t="shared" si="257"/>
        <v/>
      </c>
      <c r="I4111" s="3">
        <v>2.0001699999999998</v>
      </c>
      <c r="J4111" s="4">
        <f t="shared" si="258"/>
        <v>9.8590069844063262</v>
      </c>
      <c r="K4111" s="3">
        <v>57.299390000000002</v>
      </c>
      <c r="L4111" s="3">
        <v>110.87056</v>
      </c>
      <c r="M4111" s="4">
        <f t="shared" si="259"/>
        <v>0.93493438586344446</v>
      </c>
    </row>
    <row r="4112" spans="1:13" x14ac:dyDescent="0.25">
      <c r="A4112" s="1" t="s">
        <v>254</v>
      </c>
      <c r="B4112" s="1" t="s">
        <v>50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4.9129899999999997</v>
      </c>
      <c r="L4112" s="3">
        <v>0</v>
      </c>
      <c r="M4112" s="4">
        <f t="shared" si="259"/>
        <v>-1</v>
      </c>
    </row>
    <row r="4113" spans="1:13" x14ac:dyDescent="0.25">
      <c r="A4113" s="1" t="s">
        <v>254</v>
      </c>
      <c r="B4113" s="1" t="s">
        <v>23</v>
      </c>
      <c r="C4113" s="3">
        <v>45.363529999999997</v>
      </c>
      <c r="D4113" s="3">
        <v>0</v>
      </c>
      <c r="E4113" s="4">
        <f t="shared" si="256"/>
        <v>-1</v>
      </c>
      <c r="F4113" s="3">
        <v>151.91038</v>
      </c>
      <c r="G4113" s="3">
        <v>0</v>
      </c>
      <c r="H4113" s="4">
        <f t="shared" si="257"/>
        <v>-1</v>
      </c>
      <c r="I4113" s="3">
        <v>213.94316000000001</v>
      </c>
      <c r="J4113" s="4">
        <f t="shared" si="258"/>
        <v>-1</v>
      </c>
      <c r="K4113" s="3">
        <v>151.91038</v>
      </c>
      <c r="L4113" s="3">
        <v>243.36274</v>
      </c>
      <c r="M4113" s="4">
        <f t="shared" si="259"/>
        <v>0.60201521449686313</v>
      </c>
    </row>
    <row r="4114" spans="1:13" x14ac:dyDescent="0.25">
      <c r="A4114" s="1" t="s">
        <v>254</v>
      </c>
      <c r="B4114" s="1" t="s">
        <v>24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24.348009999999999</v>
      </c>
      <c r="L4114" s="3">
        <v>0</v>
      </c>
      <c r="M4114" s="4">
        <f t="shared" si="259"/>
        <v>-1</v>
      </c>
    </row>
    <row r="4115" spans="1:13" x14ac:dyDescent="0.25">
      <c r="A4115" s="1" t="s">
        <v>254</v>
      </c>
      <c r="B4115" s="1" t="s">
        <v>26</v>
      </c>
      <c r="C4115" s="3">
        <v>0</v>
      </c>
      <c r="D4115" s="3">
        <v>0</v>
      </c>
      <c r="E4115" s="4" t="str">
        <f t="shared" si="256"/>
        <v/>
      </c>
      <c r="F4115" s="3">
        <v>90.891959999999997</v>
      </c>
      <c r="G4115" s="3">
        <v>0</v>
      </c>
      <c r="H4115" s="4">
        <f t="shared" si="257"/>
        <v>-1</v>
      </c>
      <c r="I4115" s="3">
        <v>0</v>
      </c>
      <c r="J4115" s="4" t="str">
        <f t="shared" si="258"/>
        <v/>
      </c>
      <c r="K4115" s="3">
        <v>90.891959999999997</v>
      </c>
      <c r="L4115" s="3">
        <v>0</v>
      </c>
      <c r="M4115" s="4">
        <f t="shared" si="259"/>
        <v>-1</v>
      </c>
    </row>
    <row r="4116" spans="1:13" x14ac:dyDescent="0.25">
      <c r="A4116" s="1" t="s">
        <v>254</v>
      </c>
      <c r="B4116" s="1" t="s">
        <v>28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7.4</v>
      </c>
      <c r="H4116" s="4" t="str">
        <f t="shared" si="257"/>
        <v/>
      </c>
      <c r="I4116" s="3">
        <v>13.490830000000001</v>
      </c>
      <c r="J4116" s="4">
        <f t="shared" si="258"/>
        <v>-0.45147926406307104</v>
      </c>
      <c r="K4116" s="3">
        <v>23.590769999999999</v>
      </c>
      <c r="L4116" s="3">
        <v>41.376539999999999</v>
      </c>
      <c r="M4116" s="4">
        <f t="shared" si="259"/>
        <v>0.75392918501600414</v>
      </c>
    </row>
    <row r="4117" spans="1:13" x14ac:dyDescent="0.25">
      <c r="A4117" s="1" t="s">
        <v>254</v>
      </c>
      <c r="B4117" s="1" t="s">
        <v>54</v>
      </c>
      <c r="C4117" s="3">
        <v>0</v>
      </c>
      <c r="D4117" s="3">
        <v>0</v>
      </c>
      <c r="E4117" s="4" t="str">
        <f t="shared" si="256"/>
        <v/>
      </c>
      <c r="F4117" s="3">
        <v>96.248570000000001</v>
      </c>
      <c r="G4117" s="3">
        <v>12.53389</v>
      </c>
      <c r="H4117" s="4">
        <f t="shared" si="257"/>
        <v>-0.86977583147469106</v>
      </c>
      <c r="I4117" s="3">
        <v>54.35651</v>
      </c>
      <c r="J4117" s="4">
        <f t="shared" si="258"/>
        <v>-0.76941326807037469</v>
      </c>
      <c r="K4117" s="3">
        <v>129.81372999999999</v>
      </c>
      <c r="L4117" s="3">
        <v>180.56388000000001</v>
      </c>
      <c r="M4117" s="4">
        <f t="shared" si="259"/>
        <v>0.39094593460953653</v>
      </c>
    </row>
    <row r="4118" spans="1:13" x14ac:dyDescent="0.25">
      <c r="A4118" s="1" t="s">
        <v>254</v>
      </c>
      <c r="B4118" s="1" t="s">
        <v>29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0</v>
      </c>
      <c r="L4118" s="3">
        <v>0</v>
      </c>
      <c r="M4118" s="4" t="str">
        <f t="shared" si="259"/>
        <v/>
      </c>
    </row>
    <row r="4119" spans="1:13" x14ac:dyDescent="0.25">
      <c r="A4119" s="1" t="s">
        <v>254</v>
      </c>
      <c r="B4119" s="1" t="s">
        <v>57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66.898939999999996</v>
      </c>
      <c r="L4119" s="3">
        <v>0</v>
      </c>
      <c r="M4119" s="4">
        <f t="shared" si="259"/>
        <v>-1</v>
      </c>
    </row>
    <row r="4120" spans="1:13" x14ac:dyDescent="0.25">
      <c r="A4120" s="1" t="s">
        <v>254</v>
      </c>
      <c r="B4120" s="1" t="s">
        <v>58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0</v>
      </c>
      <c r="L4120" s="3">
        <v>62.46</v>
      </c>
      <c r="M4120" s="4" t="str">
        <f t="shared" si="259"/>
        <v/>
      </c>
    </row>
    <row r="4121" spans="1:13" x14ac:dyDescent="0.25">
      <c r="A4121" s="1" t="s">
        <v>254</v>
      </c>
      <c r="B4121" s="1" t="s">
        <v>59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22.853999999999999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630.61730999999997</v>
      </c>
      <c r="L4121" s="3">
        <v>501.41687000000002</v>
      </c>
      <c r="M4121" s="4">
        <f t="shared" si="259"/>
        <v>-0.20487931103572143</v>
      </c>
    </row>
    <row r="4122" spans="1:13" x14ac:dyDescent="0.25">
      <c r="A4122" s="1" t="s">
        <v>254</v>
      </c>
      <c r="B4122" s="1" t="s">
        <v>60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9.3785000000000007</v>
      </c>
      <c r="L4122" s="3">
        <v>0</v>
      </c>
      <c r="M4122" s="4">
        <f t="shared" si="259"/>
        <v>-1</v>
      </c>
    </row>
    <row r="4123" spans="1:13" x14ac:dyDescent="0.25">
      <c r="A4123" s="1" t="s">
        <v>254</v>
      </c>
      <c r="B4123" s="1" t="s">
        <v>30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18.600079999999998</v>
      </c>
      <c r="M4123" s="4" t="str">
        <f t="shared" si="259"/>
        <v/>
      </c>
    </row>
    <row r="4124" spans="1:13" x14ac:dyDescent="0.25">
      <c r="A4124" s="1" t="s">
        <v>254</v>
      </c>
      <c r="B4124" s="1" t="s">
        <v>61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0</v>
      </c>
      <c r="L4124" s="3">
        <v>3.80355</v>
      </c>
      <c r="M4124" s="4" t="str">
        <f t="shared" si="259"/>
        <v/>
      </c>
    </row>
    <row r="4125" spans="1:13" x14ac:dyDescent="0.25">
      <c r="A4125" s="1" t="s">
        <v>254</v>
      </c>
      <c r="B4125" s="1" t="s">
        <v>31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25.336200000000002</v>
      </c>
      <c r="L4125" s="3">
        <v>0</v>
      </c>
      <c r="M4125" s="4">
        <f t="shared" si="259"/>
        <v>-1</v>
      </c>
    </row>
    <row r="4126" spans="1:13" ht="13" x14ac:dyDescent="0.3">
      <c r="A4126" s="2" t="s">
        <v>254</v>
      </c>
      <c r="B4126" s="2" t="s">
        <v>10</v>
      </c>
      <c r="C4126" s="6">
        <v>506.37063000000001</v>
      </c>
      <c r="D4126" s="6">
        <v>160.70036999999999</v>
      </c>
      <c r="E4126" s="5">
        <f t="shared" si="256"/>
        <v>-0.68264279071635725</v>
      </c>
      <c r="F4126" s="6">
        <v>10082.41246</v>
      </c>
      <c r="G4126" s="6">
        <v>16129.42907</v>
      </c>
      <c r="H4126" s="5">
        <f t="shared" si="257"/>
        <v>0.59975890036143209</v>
      </c>
      <c r="I4126" s="6">
        <v>12014.889939999999</v>
      </c>
      <c r="J4126" s="5">
        <f t="shared" si="258"/>
        <v>0.34245333503238085</v>
      </c>
      <c r="K4126" s="6">
        <v>39282.266609999999</v>
      </c>
      <c r="L4126" s="6">
        <v>60046.008710000002</v>
      </c>
      <c r="M4126" s="5">
        <f t="shared" si="259"/>
        <v>0.52857800457762338</v>
      </c>
    </row>
    <row r="4127" spans="1:13" x14ac:dyDescent="0.25">
      <c r="A4127" s="1" t="s">
        <v>130</v>
      </c>
      <c r="B4127" s="1" t="s">
        <v>4</v>
      </c>
      <c r="C4127" s="3">
        <v>0</v>
      </c>
      <c r="D4127" s="3">
        <v>52.73912</v>
      </c>
      <c r="E4127" s="4" t="str">
        <f t="shared" si="256"/>
        <v/>
      </c>
      <c r="F4127" s="3">
        <v>102.00246</v>
      </c>
      <c r="G4127" s="3">
        <v>518.62257</v>
      </c>
      <c r="H4127" s="4">
        <f t="shared" si="257"/>
        <v>4.0844123759368154</v>
      </c>
      <c r="I4127" s="3">
        <v>214.7559</v>
      </c>
      <c r="J4127" s="4">
        <f t="shared" si="258"/>
        <v>1.4149397990928305</v>
      </c>
      <c r="K4127" s="3">
        <v>989.22551999999996</v>
      </c>
      <c r="L4127" s="3">
        <v>1288.4131</v>
      </c>
      <c r="M4127" s="4">
        <f t="shared" si="259"/>
        <v>0.30244628141012786</v>
      </c>
    </row>
    <row r="4128" spans="1:13" x14ac:dyDescent="0.25">
      <c r="A4128" s="1" t="s">
        <v>130</v>
      </c>
      <c r="B4128" s="1" t="s">
        <v>33</v>
      </c>
      <c r="C4128" s="3">
        <v>0</v>
      </c>
      <c r="D4128" s="3">
        <v>0</v>
      </c>
      <c r="E4128" s="4" t="str">
        <f t="shared" si="256"/>
        <v/>
      </c>
      <c r="F4128" s="3">
        <v>24.405329999999999</v>
      </c>
      <c r="G4128" s="3">
        <v>0</v>
      </c>
      <c r="H4128" s="4">
        <f t="shared" si="257"/>
        <v>-1</v>
      </c>
      <c r="I4128" s="3">
        <v>33.265000000000001</v>
      </c>
      <c r="J4128" s="4">
        <f t="shared" si="258"/>
        <v>-1</v>
      </c>
      <c r="K4128" s="3">
        <v>74.396850000000001</v>
      </c>
      <c r="L4128" s="3">
        <v>58.422429999999999</v>
      </c>
      <c r="M4128" s="4">
        <f t="shared" si="259"/>
        <v>-0.2147190371635358</v>
      </c>
    </row>
    <row r="4129" spans="1:13" x14ac:dyDescent="0.25">
      <c r="A4129" s="1" t="s">
        <v>130</v>
      </c>
      <c r="B4129" s="1" t="s">
        <v>34</v>
      </c>
      <c r="C4129" s="3">
        <v>59.433210000000003</v>
      </c>
      <c r="D4129" s="3">
        <v>0</v>
      </c>
      <c r="E4129" s="4">
        <f t="shared" si="256"/>
        <v>-1</v>
      </c>
      <c r="F4129" s="3">
        <v>354.09066999999999</v>
      </c>
      <c r="G4129" s="3">
        <v>319.06623000000002</v>
      </c>
      <c r="H4129" s="4">
        <f t="shared" si="257"/>
        <v>-9.891376126911211E-2</v>
      </c>
      <c r="I4129" s="3">
        <v>403.46611999999999</v>
      </c>
      <c r="J4129" s="4">
        <f t="shared" si="258"/>
        <v>-0.20918705640017554</v>
      </c>
      <c r="K4129" s="3">
        <v>1254.7882500000001</v>
      </c>
      <c r="L4129" s="3">
        <v>1120.5967900000001</v>
      </c>
      <c r="M4129" s="4">
        <f t="shared" si="259"/>
        <v>-0.1069435101898667</v>
      </c>
    </row>
    <row r="4130" spans="1:13" x14ac:dyDescent="0.25">
      <c r="A4130" s="1" t="s">
        <v>130</v>
      </c>
      <c r="B4130" s="1" t="s">
        <v>36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33.233130000000003</v>
      </c>
      <c r="L4130" s="3">
        <v>0</v>
      </c>
      <c r="M4130" s="4">
        <f t="shared" si="259"/>
        <v>-1</v>
      </c>
    </row>
    <row r="4131" spans="1:13" x14ac:dyDescent="0.25">
      <c r="A4131" s="1" t="s">
        <v>130</v>
      </c>
      <c r="B4131" s="1" t="s">
        <v>63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0</v>
      </c>
      <c r="M4131" s="4" t="str">
        <f t="shared" si="259"/>
        <v/>
      </c>
    </row>
    <row r="4132" spans="1:13" x14ac:dyDescent="0.25">
      <c r="A4132" s="1" t="s">
        <v>130</v>
      </c>
      <c r="B4132" s="1" t="s">
        <v>5</v>
      </c>
      <c r="C4132" s="3">
        <v>72.234999999999999</v>
      </c>
      <c r="D4132" s="3">
        <v>320.46030999999999</v>
      </c>
      <c r="E4132" s="4">
        <f t="shared" si="256"/>
        <v>3.4363578597632722</v>
      </c>
      <c r="F4132" s="3">
        <v>2658.9616700000001</v>
      </c>
      <c r="G4132" s="3">
        <v>2385.8477800000001</v>
      </c>
      <c r="H4132" s="4">
        <f t="shared" si="257"/>
        <v>-0.10271448929912552</v>
      </c>
      <c r="I4132" s="3">
        <v>2627.1149099999998</v>
      </c>
      <c r="J4132" s="4">
        <f t="shared" si="258"/>
        <v>-9.1837296146288327E-2</v>
      </c>
      <c r="K4132" s="3">
        <v>16217.02038</v>
      </c>
      <c r="L4132" s="3">
        <v>10409.463100000001</v>
      </c>
      <c r="M4132" s="4">
        <f t="shared" si="259"/>
        <v>-0.35811493997764832</v>
      </c>
    </row>
    <row r="4133" spans="1:13" x14ac:dyDescent="0.25">
      <c r="A4133" s="1" t="s">
        <v>130</v>
      </c>
      <c r="B4133" s="1" t="s">
        <v>37</v>
      </c>
      <c r="C4133" s="3">
        <v>85.580200000000005</v>
      </c>
      <c r="D4133" s="3">
        <v>38.148429999999998</v>
      </c>
      <c r="E4133" s="4">
        <f t="shared" si="256"/>
        <v>-0.5542376624499592</v>
      </c>
      <c r="F4133" s="3">
        <v>664.52698999999996</v>
      </c>
      <c r="G4133" s="3">
        <v>1644.8288</v>
      </c>
      <c r="H4133" s="4">
        <f t="shared" si="257"/>
        <v>1.4751873509306224</v>
      </c>
      <c r="I4133" s="3">
        <v>1269.98495</v>
      </c>
      <c r="J4133" s="4">
        <f t="shared" si="258"/>
        <v>0.29515613551168451</v>
      </c>
      <c r="K4133" s="3">
        <v>4180.0002000000004</v>
      </c>
      <c r="L4133" s="3">
        <v>5694.4684100000004</v>
      </c>
      <c r="M4133" s="4">
        <f t="shared" si="259"/>
        <v>0.36231295156397358</v>
      </c>
    </row>
    <row r="4134" spans="1:13" x14ac:dyDescent="0.25">
      <c r="A4134" s="1" t="s">
        <v>130</v>
      </c>
      <c r="B4134" s="1" t="s">
        <v>38</v>
      </c>
      <c r="C4134" s="3">
        <v>76.228999999999999</v>
      </c>
      <c r="D4134" s="3">
        <v>17.776430000000001</v>
      </c>
      <c r="E4134" s="4">
        <f t="shared" si="256"/>
        <v>-0.76680226685382202</v>
      </c>
      <c r="F4134" s="3">
        <v>694.34640000000002</v>
      </c>
      <c r="G4134" s="3">
        <v>430.11052000000001</v>
      </c>
      <c r="H4134" s="4">
        <f t="shared" si="257"/>
        <v>-0.38055339525055509</v>
      </c>
      <c r="I4134" s="3">
        <v>182.96718999999999</v>
      </c>
      <c r="J4134" s="4">
        <f t="shared" si="258"/>
        <v>1.3507521758409258</v>
      </c>
      <c r="K4134" s="3">
        <v>2547.3215700000001</v>
      </c>
      <c r="L4134" s="3">
        <v>1343.2698</v>
      </c>
      <c r="M4134" s="4">
        <f t="shared" si="259"/>
        <v>-0.47267364441938131</v>
      </c>
    </row>
    <row r="4135" spans="1:13" x14ac:dyDescent="0.25">
      <c r="A4135" s="1" t="s">
        <v>130</v>
      </c>
      <c r="B4135" s="1" t="s">
        <v>12</v>
      </c>
      <c r="C4135" s="3">
        <v>0</v>
      </c>
      <c r="D4135" s="3">
        <v>36.311610000000002</v>
      </c>
      <c r="E4135" s="4" t="str">
        <f t="shared" si="256"/>
        <v/>
      </c>
      <c r="F4135" s="3">
        <v>241.31887</v>
      </c>
      <c r="G4135" s="3">
        <v>427.90501999999998</v>
      </c>
      <c r="H4135" s="4">
        <f t="shared" si="257"/>
        <v>0.77319336859152354</v>
      </c>
      <c r="I4135" s="3">
        <v>326.23239000000001</v>
      </c>
      <c r="J4135" s="4">
        <f t="shared" si="258"/>
        <v>0.31165706752784406</v>
      </c>
      <c r="K4135" s="3">
        <v>1680.7473199999999</v>
      </c>
      <c r="L4135" s="3">
        <v>1128.6949199999999</v>
      </c>
      <c r="M4135" s="4">
        <f t="shared" si="259"/>
        <v>-0.32845651064313464</v>
      </c>
    </row>
    <row r="4136" spans="1:13" x14ac:dyDescent="0.25">
      <c r="A4136" s="1" t="s">
        <v>130</v>
      </c>
      <c r="B4136" s="1" t="s">
        <v>65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5.5140000000000002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0</v>
      </c>
      <c r="L4136" s="3">
        <v>5.6619999999999999</v>
      </c>
      <c r="M4136" s="4" t="str">
        <f t="shared" si="259"/>
        <v/>
      </c>
    </row>
    <row r="4137" spans="1:13" x14ac:dyDescent="0.25">
      <c r="A4137" s="1" t="s">
        <v>130</v>
      </c>
      <c r="B4137" s="1" t="s">
        <v>39</v>
      </c>
      <c r="C4137" s="3">
        <v>0</v>
      </c>
      <c r="D4137" s="3">
        <v>43.251199999999997</v>
      </c>
      <c r="E4137" s="4" t="str">
        <f t="shared" si="256"/>
        <v/>
      </c>
      <c r="F4137" s="3">
        <v>161.59980999999999</v>
      </c>
      <c r="G4137" s="3">
        <v>167.92347000000001</v>
      </c>
      <c r="H4137" s="4">
        <f t="shared" si="257"/>
        <v>3.9131605414635118E-2</v>
      </c>
      <c r="I4137" s="3">
        <v>106.14078000000001</v>
      </c>
      <c r="J4137" s="4">
        <f t="shared" si="258"/>
        <v>0.58208249458879036</v>
      </c>
      <c r="K4137" s="3">
        <v>536.82396000000006</v>
      </c>
      <c r="L4137" s="3">
        <v>366.62038000000001</v>
      </c>
      <c r="M4137" s="4">
        <f t="shared" si="259"/>
        <v>-0.31705660082683351</v>
      </c>
    </row>
    <row r="4138" spans="1:13" x14ac:dyDescent="0.25">
      <c r="A4138" s="1" t="s">
        <v>130</v>
      </c>
      <c r="B4138" s="1" t="s">
        <v>13</v>
      </c>
      <c r="C4138" s="3">
        <v>0</v>
      </c>
      <c r="D4138" s="3">
        <v>4.2260900000000001</v>
      </c>
      <c r="E4138" s="4" t="str">
        <f t="shared" si="256"/>
        <v/>
      </c>
      <c r="F4138" s="3">
        <v>2.6926800000000002</v>
      </c>
      <c r="G4138" s="3">
        <v>34.827129999999997</v>
      </c>
      <c r="H4138" s="4">
        <f t="shared" si="257"/>
        <v>11.934002555075239</v>
      </c>
      <c r="I4138" s="3">
        <v>23.206320000000002</v>
      </c>
      <c r="J4138" s="4">
        <f t="shared" si="258"/>
        <v>0.50076056867267171</v>
      </c>
      <c r="K4138" s="3">
        <v>88.718379999999996</v>
      </c>
      <c r="L4138" s="3">
        <v>166.00425000000001</v>
      </c>
      <c r="M4138" s="4">
        <f t="shared" si="259"/>
        <v>0.87113707441456922</v>
      </c>
    </row>
    <row r="4139" spans="1:13" x14ac:dyDescent="0.25">
      <c r="A4139" s="1" t="s">
        <v>130</v>
      </c>
      <c r="B4139" s="1" t="s">
        <v>70</v>
      </c>
      <c r="C4139" s="3">
        <v>29.307210000000001</v>
      </c>
      <c r="D4139" s="3">
        <v>0</v>
      </c>
      <c r="E4139" s="4">
        <f t="shared" si="256"/>
        <v>-1</v>
      </c>
      <c r="F4139" s="3">
        <v>373.40638000000001</v>
      </c>
      <c r="G4139" s="3">
        <v>299.98662999999999</v>
      </c>
      <c r="H4139" s="4">
        <f t="shared" si="257"/>
        <v>-0.19662157352533727</v>
      </c>
      <c r="I4139" s="3">
        <v>96.431489999999997</v>
      </c>
      <c r="J4139" s="4">
        <f t="shared" si="258"/>
        <v>2.1108783033426115</v>
      </c>
      <c r="K4139" s="3">
        <v>1439.11769</v>
      </c>
      <c r="L4139" s="3">
        <v>851.65488000000005</v>
      </c>
      <c r="M4139" s="4">
        <f t="shared" si="259"/>
        <v>-0.40821040147175169</v>
      </c>
    </row>
    <row r="4140" spans="1:13" x14ac:dyDescent="0.25">
      <c r="A4140" s="1" t="s">
        <v>130</v>
      </c>
      <c r="B4140" s="1" t="s">
        <v>6</v>
      </c>
      <c r="C4140" s="3">
        <v>338.93838</v>
      </c>
      <c r="D4140" s="3">
        <v>227.25537</v>
      </c>
      <c r="E4140" s="4">
        <f t="shared" si="256"/>
        <v>-0.32950830177449952</v>
      </c>
      <c r="F4140" s="3">
        <v>16062.790950000001</v>
      </c>
      <c r="G4140" s="3">
        <v>4510.4172799999997</v>
      </c>
      <c r="H4140" s="4">
        <f t="shared" si="257"/>
        <v>-0.71920089764973261</v>
      </c>
      <c r="I4140" s="3">
        <v>5342.57701</v>
      </c>
      <c r="J4140" s="4">
        <f t="shared" si="258"/>
        <v>-0.15575998781906197</v>
      </c>
      <c r="K4140" s="3">
        <v>26121.580699999999</v>
      </c>
      <c r="L4140" s="3">
        <v>17411.566490000001</v>
      </c>
      <c r="M4140" s="4">
        <f t="shared" si="259"/>
        <v>-0.33344131467511073</v>
      </c>
    </row>
    <row r="4141" spans="1:13" x14ac:dyDescent="0.25">
      <c r="A4141" s="1" t="s">
        <v>130</v>
      </c>
      <c r="B4141" s="1" t="s">
        <v>41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0</v>
      </c>
      <c r="L4141" s="3">
        <v>0</v>
      </c>
      <c r="M4141" s="4" t="str">
        <f t="shared" si="259"/>
        <v/>
      </c>
    </row>
    <row r="4142" spans="1:13" x14ac:dyDescent="0.25">
      <c r="A4142" s="1" t="s">
        <v>130</v>
      </c>
      <c r="B4142" s="1" t="s">
        <v>14</v>
      </c>
      <c r="C4142" s="3">
        <v>0</v>
      </c>
      <c r="D4142" s="3">
        <v>0</v>
      </c>
      <c r="E4142" s="4" t="str">
        <f t="shared" si="256"/>
        <v/>
      </c>
      <c r="F4142" s="3">
        <v>4.3914600000000004</v>
      </c>
      <c r="G4142" s="3">
        <v>0</v>
      </c>
      <c r="H4142" s="4">
        <f t="shared" si="257"/>
        <v>-1</v>
      </c>
      <c r="I4142" s="3">
        <v>1.925</v>
      </c>
      <c r="J4142" s="4">
        <f t="shared" si="258"/>
        <v>-1</v>
      </c>
      <c r="K4142" s="3">
        <v>34.723390000000002</v>
      </c>
      <c r="L4142" s="3">
        <v>44.773049999999998</v>
      </c>
      <c r="M4142" s="4">
        <f t="shared" si="259"/>
        <v>0.28942047421061123</v>
      </c>
    </row>
    <row r="4143" spans="1:13" x14ac:dyDescent="0.25">
      <c r="A4143" s="1" t="s">
        <v>130</v>
      </c>
      <c r="B4143" s="1" t="s">
        <v>7</v>
      </c>
      <c r="C4143" s="3">
        <v>1.3071900000000001</v>
      </c>
      <c r="D4143" s="3">
        <v>14.69232</v>
      </c>
      <c r="E4143" s="4">
        <f t="shared" si="256"/>
        <v>10.239620866132697</v>
      </c>
      <c r="F4143" s="3">
        <v>1256.75008</v>
      </c>
      <c r="G4143" s="3">
        <v>7445.4725900000003</v>
      </c>
      <c r="H4143" s="4">
        <f t="shared" si="257"/>
        <v>4.9243860083939683</v>
      </c>
      <c r="I4143" s="3">
        <v>7655.2845799999996</v>
      </c>
      <c r="J4143" s="4">
        <f t="shared" si="258"/>
        <v>-2.7407470983919824E-2</v>
      </c>
      <c r="K4143" s="3">
        <v>5298.1340099999998</v>
      </c>
      <c r="L4143" s="3">
        <v>17426.45205</v>
      </c>
      <c r="M4143" s="4">
        <f t="shared" si="259"/>
        <v>2.2891678498709775</v>
      </c>
    </row>
    <row r="4144" spans="1:13" x14ac:dyDescent="0.25">
      <c r="A4144" s="1" t="s">
        <v>130</v>
      </c>
      <c r="B4144" s="1" t="s">
        <v>42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0</v>
      </c>
      <c r="L4144" s="3">
        <v>0</v>
      </c>
      <c r="M4144" s="4" t="str">
        <f t="shared" si="259"/>
        <v/>
      </c>
    </row>
    <row r="4145" spans="1:13" x14ac:dyDescent="0.25">
      <c r="A4145" s="1" t="s">
        <v>130</v>
      </c>
      <c r="B4145" s="1" t="s">
        <v>15</v>
      </c>
      <c r="C4145" s="3">
        <v>0</v>
      </c>
      <c r="D4145" s="3">
        <v>0</v>
      </c>
      <c r="E4145" s="4" t="str">
        <f t="shared" si="256"/>
        <v/>
      </c>
      <c r="F4145" s="3">
        <v>203.07381000000001</v>
      </c>
      <c r="G4145" s="3">
        <v>154.86225999999999</v>
      </c>
      <c r="H4145" s="4">
        <f t="shared" si="257"/>
        <v>-0.23740899922052983</v>
      </c>
      <c r="I4145" s="3">
        <v>118.19798</v>
      </c>
      <c r="J4145" s="4">
        <f t="shared" si="258"/>
        <v>0.31019379519006995</v>
      </c>
      <c r="K4145" s="3">
        <v>903.55758000000003</v>
      </c>
      <c r="L4145" s="3">
        <v>709.10050000000001</v>
      </c>
      <c r="M4145" s="4">
        <f t="shared" si="259"/>
        <v>-0.2152127150546399</v>
      </c>
    </row>
    <row r="4146" spans="1:13" x14ac:dyDescent="0.25">
      <c r="A4146" s="1" t="s">
        <v>130</v>
      </c>
      <c r="B4146" s="1" t="s">
        <v>71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1.962</v>
      </c>
      <c r="L4146" s="3">
        <v>0</v>
      </c>
      <c r="M4146" s="4">
        <f t="shared" si="259"/>
        <v>-1</v>
      </c>
    </row>
    <row r="4147" spans="1:13" x14ac:dyDescent="0.25">
      <c r="A4147" s="1" t="s">
        <v>130</v>
      </c>
      <c r="B4147" s="1" t="s">
        <v>43</v>
      </c>
      <c r="C4147" s="3">
        <v>0</v>
      </c>
      <c r="D4147" s="3">
        <v>0</v>
      </c>
      <c r="E4147" s="4" t="str">
        <f t="shared" si="256"/>
        <v/>
      </c>
      <c r="F4147" s="3">
        <v>799.27293999999995</v>
      </c>
      <c r="G4147" s="3">
        <v>363.07254</v>
      </c>
      <c r="H4147" s="4">
        <f t="shared" si="257"/>
        <v>-0.54574648805200376</v>
      </c>
      <c r="I4147" s="3">
        <v>0</v>
      </c>
      <c r="J4147" s="4" t="str">
        <f t="shared" si="258"/>
        <v/>
      </c>
      <c r="K4147" s="3">
        <v>2003.1295299999999</v>
      </c>
      <c r="L4147" s="3">
        <v>363.07254</v>
      </c>
      <c r="M4147" s="4">
        <f t="shared" si="259"/>
        <v>-0.81874734780630987</v>
      </c>
    </row>
    <row r="4148" spans="1:13" x14ac:dyDescent="0.25">
      <c r="A4148" s="1" t="s">
        <v>130</v>
      </c>
      <c r="B4148" s="1" t="s">
        <v>72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0</v>
      </c>
      <c r="L4148" s="3">
        <v>0</v>
      </c>
      <c r="M4148" s="4" t="str">
        <f t="shared" si="259"/>
        <v/>
      </c>
    </row>
    <row r="4149" spans="1:13" x14ac:dyDescent="0.25">
      <c r="A4149" s="1" t="s">
        <v>130</v>
      </c>
      <c r="B4149" s="1" t="s">
        <v>45</v>
      </c>
      <c r="C4149" s="3">
        <v>61.76558</v>
      </c>
      <c r="D4149" s="3">
        <v>71.883120000000005</v>
      </c>
      <c r="E4149" s="4">
        <f t="shared" si="256"/>
        <v>0.16380547223874542</v>
      </c>
      <c r="F4149" s="3">
        <v>979.23217999999997</v>
      </c>
      <c r="G4149" s="3">
        <v>764.88748999999996</v>
      </c>
      <c r="H4149" s="4">
        <f t="shared" si="257"/>
        <v>-0.2188905699565552</v>
      </c>
      <c r="I4149" s="3">
        <v>697.01187000000004</v>
      </c>
      <c r="J4149" s="4">
        <f t="shared" si="258"/>
        <v>9.7380866698869806E-2</v>
      </c>
      <c r="K4149" s="3">
        <v>2730.06799</v>
      </c>
      <c r="L4149" s="3">
        <v>2829.1500500000002</v>
      </c>
      <c r="M4149" s="4">
        <f t="shared" si="259"/>
        <v>3.629289100598565E-2</v>
      </c>
    </row>
    <row r="4150" spans="1:13" x14ac:dyDescent="0.25">
      <c r="A4150" s="1" t="s">
        <v>130</v>
      </c>
      <c r="B4150" s="1" t="s">
        <v>11</v>
      </c>
      <c r="C4150" s="3">
        <v>224.72816</v>
      </c>
      <c r="D4150" s="3">
        <v>133.26265000000001</v>
      </c>
      <c r="E4150" s="4">
        <f t="shared" si="256"/>
        <v>-0.40700511230991254</v>
      </c>
      <c r="F4150" s="3">
        <v>2439.63229</v>
      </c>
      <c r="G4150" s="3">
        <v>2531.94497</v>
      </c>
      <c r="H4150" s="4">
        <f t="shared" si="257"/>
        <v>3.7838767907109494E-2</v>
      </c>
      <c r="I4150" s="3">
        <v>2691.3053100000002</v>
      </c>
      <c r="J4150" s="4">
        <f t="shared" si="258"/>
        <v>-5.921302923450189E-2</v>
      </c>
      <c r="K4150" s="3">
        <v>13249.50289</v>
      </c>
      <c r="L4150" s="3">
        <v>9628.2853799999993</v>
      </c>
      <c r="M4150" s="4">
        <f t="shared" si="259"/>
        <v>-0.27330968867768601</v>
      </c>
    </row>
    <row r="4151" spans="1:13" x14ac:dyDescent="0.25">
      <c r="A4151" s="1" t="s">
        <v>130</v>
      </c>
      <c r="B4151" s="1" t="s">
        <v>73</v>
      </c>
      <c r="C4151" s="3">
        <v>124.285</v>
      </c>
      <c r="D4151" s="3">
        <v>0</v>
      </c>
      <c r="E4151" s="4">
        <f t="shared" si="256"/>
        <v>-1</v>
      </c>
      <c r="F4151" s="3">
        <v>124.285</v>
      </c>
      <c r="G4151" s="3">
        <v>68.296999999999997</v>
      </c>
      <c r="H4151" s="4">
        <f t="shared" si="257"/>
        <v>-0.45048074988936715</v>
      </c>
      <c r="I4151" s="3">
        <v>0</v>
      </c>
      <c r="J4151" s="4" t="str">
        <f t="shared" si="258"/>
        <v/>
      </c>
      <c r="K4151" s="3">
        <v>125.44</v>
      </c>
      <c r="L4151" s="3">
        <v>456.05099999999999</v>
      </c>
      <c r="M4151" s="4">
        <f t="shared" si="259"/>
        <v>2.6356106505102042</v>
      </c>
    </row>
    <row r="4152" spans="1:13" x14ac:dyDescent="0.25">
      <c r="A4152" s="1" t="s">
        <v>130</v>
      </c>
      <c r="B4152" s="1" t="s">
        <v>102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3.4550000000000001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3.4550000000000001</v>
      </c>
      <c r="M4152" s="4" t="str">
        <f t="shared" si="259"/>
        <v/>
      </c>
    </row>
    <row r="4153" spans="1:13" x14ac:dyDescent="0.25">
      <c r="A4153" s="1" t="s">
        <v>130</v>
      </c>
      <c r="B4153" s="1" t="s">
        <v>16</v>
      </c>
      <c r="C4153" s="3">
        <v>8.3330000000000002</v>
      </c>
      <c r="D4153" s="3">
        <v>0</v>
      </c>
      <c r="E4153" s="4">
        <f t="shared" si="256"/>
        <v>-1</v>
      </c>
      <c r="F4153" s="3">
        <v>33.553800000000003</v>
      </c>
      <c r="G4153" s="3">
        <v>3184.8400099999999</v>
      </c>
      <c r="H4153" s="4">
        <f t="shared" si="257"/>
        <v>93.917416507221233</v>
      </c>
      <c r="I4153" s="3">
        <v>7634.8572599999998</v>
      </c>
      <c r="J4153" s="4">
        <f t="shared" si="258"/>
        <v>-0.58285533029074599</v>
      </c>
      <c r="K4153" s="3">
        <v>278.56849</v>
      </c>
      <c r="L4153" s="3">
        <v>21753.584800000001</v>
      </c>
      <c r="M4153" s="4">
        <f t="shared" si="259"/>
        <v>77.090615345619312</v>
      </c>
    </row>
    <row r="4154" spans="1:13" x14ac:dyDescent="0.25">
      <c r="A4154" s="1" t="s">
        <v>130</v>
      </c>
      <c r="B4154" s="1" t="s">
        <v>47</v>
      </c>
      <c r="C4154" s="3">
        <v>0</v>
      </c>
      <c r="D4154" s="3">
        <v>0</v>
      </c>
      <c r="E4154" s="4" t="str">
        <f t="shared" si="256"/>
        <v/>
      </c>
      <c r="F4154" s="3">
        <v>139.98927</v>
      </c>
      <c r="G4154" s="3">
        <v>32.482779999999998</v>
      </c>
      <c r="H4154" s="4">
        <f t="shared" si="257"/>
        <v>-0.76796235882935893</v>
      </c>
      <c r="I4154" s="3">
        <v>51.234580000000001</v>
      </c>
      <c r="J4154" s="4">
        <f t="shared" si="258"/>
        <v>-0.36599890152315107</v>
      </c>
      <c r="K4154" s="3">
        <v>727.39463000000001</v>
      </c>
      <c r="L4154" s="3">
        <v>252.67807999999999</v>
      </c>
      <c r="M4154" s="4">
        <f t="shared" si="259"/>
        <v>-0.65262586554976354</v>
      </c>
    </row>
    <row r="4155" spans="1:13" x14ac:dyDescent="0.25">
      <c r="A4155" s="1" t="s">
        <v>130</v>
      </c>
      <c r="B4155" s="1" t="s">
        <v>8</v>
      </c>
      <c r="C4155" s="3">
        <v>1516.8736799999999</v>
      </c>
      <c r="D4155" s="3">
        <v>41266.263310000002</v>
      </c>
      <c r="E4155" s="4">
        <f t="shared" si="256"/>
        <v>26.204812011768841</v>
      </c>
      <c r="F4155" s="3">
        <v>23631.189310000002</v>
      </c>
      <c r="G4155" s="3">
        <v>68365.615890000001</v>
      </c>
      <c r="H4155" s="4">
        <f t="shared" si="257"/>
        <v>1.8930247645669596</v>
      </c>
      <c r="I4155" s="3">
        <v>21125.60799</v>
      </c>
      <c r="J4155" s="4">
        <f t="shared" si="258"/>
        <v>2.2361490340236121</v>
      </c>
      <c r="K4155" s="3">
        <v>160365.27671999999</v>
      </c>
      <c r="L4155" s="3">
        <v>137255.72268000001</v>
      </c>
      <c r="M4155" s="4">
        <f t="shared" si="259"/>
        <v>-0.14410572234006491</v>
      </c>
    </row>
    <row r="4156" spans="1:13" x14ac:dyDescent="0.25">
      <c r="A4156" s="1" t="s">
        <v>130</v>
      </c>
      <c r="B4156" s="1" t="s">
        <v>17</v>
      </c>
      <c r="C4156" s="3">
        <v>295.19743999999997</v>
      </c>
      <c r="D4156" s="3">
        <v>348.77890000000002</v>
      </c>
      <c r="E4156" s="4">
        <f t="shared" si="256"/>
        <v>0.18151058491564176</v>
      </c>
      <c r="F4156" s="3">
        <v>6142.6971199999998</v>
      </c>
      <c r="G4156" s="3">
        <v>8288.9298899999994</v>
      </c>
      <c r="H4156" s="4">
        <f t="shared" si="257"/>
        <v>0.3493958318426742</v>
      </c>
      <c r="I4156" s="3">
        <v>6001.1777300000003</v>
      </c>
      <c r="J4156" s="4">
        <f t="shared" si="258"/>
        <v>0.38121719817819799</v>
      </c>
      <c r="K4156" s="3">
        <v>26455.360369999999</v>
      </c>
      <c r="L4156" s="3">
        <v>28246.250319999999</v>
      </c>
      <c r="M4156" s="4">
        <f t="shared" si="259"/>
        <v>6.7694785667363089E-2</v>
      </c>
    </row>
    <row r="4157" spans="1:13" x14ac:dyDescent="0.25">
      <c r="A4157" s="1" t="s">
        <v>130</v>
      </c>
      <c r="B4157" s="1" t="s">
        <v>75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152.20299</v>
      </c>
      <c r="L4157" s="3">
        <v>0</v>
      </c>
      <c r="M4157" s="4">
        <f t="shared" si="259"/>
        <v>-1</v>
      </c>
    </row>
    <row r="4158" spans="1:13" x14ac:dyDescent="0.25">
      <c r="A4158" s="1" t="s">
        <v>130</v>
      </c>
      <c r="B4158" s="1" t="s">
        <v>48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46.109690000000001</v>
      </c>
      <c r="H4158" s="4" t="str">
        <f t="shared" si="257"/>
        <v/>
      </c>
      <c r="I4158" s="3">
        <v>22.617999999999999</v>
      </c>
      <c r="J4158" s="4">
        <f t="shared" si="258"/>
        <v>1.0386280838270405</v>
      </c>
      <c r="K4158" s="3">
        <v>26.249549999999999</v>
      </c>
      <c r="L4158" s="3">
        <v>120.51502000000001</v>
      </c>
      <c r="M4158" s="4">
        <f t="shared" si="259"/>
        <v>3.5911270859881412</v>
      </c>
    </row>
    <row r="4159" spans="1:13" x14ac:dyDescent="0.25">
      <c r="A4159" s="1" t="s">
        <v>130</v>
      </c>
      <c r="B4159" s="1" t="s">
        <v>18</v>
      </c>
      <c r="C4159" s="3">
        <v>0</v>
      </c>
      <c r="D4159" s="3">
        <v>0</v>
      </c>
      <c r="E4159" s="4" t="str">
        <f t="shared" si="256"/>
        <v/>
      </c>
      <c r="F4159" s="3">
        <v>41.286990000000003</v>
      </c>
      <c r="G4159" s="3">
        <v>22.10173</v>
      </c>
      <c r="H4159" s="4">
        <f t="shared" si="257"/>
        <v>-0.46468052042544161</v>
      </c>
      <c r="I4159" s="3">
        <v>0</v>
      </c>
      <c r="J4159" s="4" t="str">
        <f t="shared" si="258"/>
        <v/>
      </c>
      <c r="K4159" s="3">
        <v>41.286990000000003</v>
      </c>
      <c r="L4159" s="3">
        <v>22.10173</v>
      </c>
      <c r="M4159" s="4">
        <f t="shared" si="259"/>
        <v>-0.46468052042544161</v>
      </c>
    </row>
    <row r="4160" spans="1:13" x14ac:dyDescent="0.25">
      <c r="A4160" s="1" t="s">
        <v>130</v>
      </c>
      <c r="B4160" s="1" t="s">
        <v>9</v>
      </c>
      <c r="C4160" s="3">
        <v>21.533000000000001</v>
      </c>
      <c r="D4160" s="3">
        <v>93.817840000000004</v>
      </c>
      <c r="E4160" s="4">
        <f t="shared" si="256"/>
        <v>3.3569330794594343</v>
      </c>
      <c r="F4160" s="3">
        <v>1276.5365099999999</v>
      </c>
      <c r="G4160" s="3">
        <v>2056.26802</v>
      </c>
      <c r="H4160" s="4">
        <f t="shared" si="257"/>
        <v>0.61081802509510696</v>
      </c>
      <c r="I4160" s="3">
        <v>1038.35646</v>
      </c>
      <c r="J4160" s="4">
        <f t="shared" si="258"/>
        <v>0.98031032618605751</v>
      </c>
      <c r="K4160" s="3">
        <v>6256.7701200000001</v>
      </c>
      <c r="L4160" s="3">
        <v>7008.5956800000004</v>
      </c>
      <c r="M4160" s="4">
        <f t="shared" si="259"/>
        <v>0.12016192789259783</v>
      </c>
    </row>
    <row r="4161" spans="1:13" x14ac:dyDescent="0.25">
      <c r="A4161" s="1" t="s">
        <v>130</v>
      </c>
      <c r="B4161" s="1" t="s">
        <v>62</v>
      </c>
      <c r="C4161" s="3">
        <v>0</v>
      </c>
      <c r="D4161" s="3">
        <v>0</v>
      </c>
      <c r="E4161" s="4" t="str">
        <f t="shared" si="256"/>
        <v/>
      </c>
      <c r="F4161" s="3">
        <v>65.635769999999994</v>
      </c>
      <c r="G4161" s="3">
        <v>14.80416</v>
      </c>
      <c r="H4161" s="4">
        <f t="shared" si="257"/>
        <v>-0.77444981600733864</v>
      </c>
      <c r="I4161" s="3">
        <v>45.07873</v>
      </c>
      <c r="J4161" s="4">
        <f t="shared" si="258"/>
        <v>-0.6715932325511389</v>
      </c>
      <c r="K4161" s="3">
        <v>290.62783000000002</v>
      </c>
      <c r="L4161" s="3">
        <v>144.16501</v>
      </c>
      <c r="M4161" s="4">
        <f t="shared" si="259"/>
        <v>-0.50395318301072556</v>
      </c>
    </row>
    <row r="4162" spans="1:13" x14ac:dyDescent="0.25">
      <c r="A4162" s="1" t="s">
        <v>130</v>
      </c>
      <c r="B4162" s="1" t="s">
        <v>19</v>
      </c>
      <c r="C4162" s="3">
        <v>0</v>
      </c>
      <c r="D4162" s="3">
        <v>0</v>
      </c>
      <c r="E4162" s="4" t="str">
        <f t="shared" si="256"/>
        <v/>
      </c>
      <c r="F4162" s="3">
        <v>77.882670000000005</v>
      </c>
      <c r="G4162" s="3">
        <v>50.715479999999999</v>
      </c>
      <c r="H4162" s="4">
        <f t="shared" si="257"/>
        <v>-0.34882201650251599</v>
      </c>
      <c r="I4162" s="3">
        <v>132.12723</v>
      </c>
      <c r="J4162" s="4">
        <f t="shared" si="258"/>
        <v>-0.61616178587865655</v>
      </c>
      <c r="K4162" s="3">
        <v>423.64292999999998</v>
      </c>
      <c r="L4162" s="3">
        <v>265.66725000000002</v>
      </c>
      <c r="M4162" s="4">
        <f t="shared" si="259"/>
        <v>-0.37289818574335698</v>
      </c>
    </row>
    <row r="4163" spans="1:13" x14ac:dyDescent="0.25">
      <c r="A4163" s="1" t="s">
        <v>130</v>
      </c>
      <c r="B4163" s="1" t="s">
        <v>20</v>
      </c>
      <c r="C4163" s="3">
        <v>4.4791999999999996</v>
      </c>
      <c r="D4163" s="3">
        <v>0</v>
      </c>
      <c r="E4163" s="4">
        <f t="shared" si="256"/>
        <v>-1</v>
      </c>
      <c r="F4163" s="3">
        <v>74.558340000000001</v>
      </c>
      <c r="G4163" s="3">
        <v>50.6</v>
      </c>
      <c r="H4163" s="4">
        <f t="shared" si="257"/>
        <v>-0.32133682160842103</v>
      </c>
      <c r="I4163" s="3">
        <v>0</v>
      </c>
      <c r="J4163" s="4" t="str">
        <f t="shared" si="258"/>
        <v/>
      </c>
      <c r="K4163" s="3">
        <v>282.49833999999998</v>
      </c>
      <c r="L4163" s="3">
        <v>61.85624</v>
      </c>
      <c r="M4163" s="4">
        <f t="shared" si="259"/>
        <v>-0.78103857176647473</v>
      </c>
    </row>
    <row r="4164" spans="1:13" x14ac:dyDescent="0.25">
      <c r="A4164" s="1" t="s">
        <v>130</v>
      </c>
      <c r="B4164" s="1" t="s">
        <v>21</v>
      </c>
      <c r="C4164" s="3">
        <v>216.88113999999999</v>
      </c>
      <c r="D4164" s="3">
        <v>10</v>
      </c>
      <c r="E4164" s="4">
        <f t="shared" si="256"/>
        <v>-0.95389179529395685</v>
      </c>
      <c r="F4164" s="3">
        <v>1441.35067</v>
      </c>
      <c r="G4164" s="3">
        <v>1279.9229499999999</v>
      </c>
      <c r="H4164" s="4">
        <f t="shared" si="257"/>
        <v>-0.1119975335356802</v>
      </c>
      <c r="I4164" s="3">
        <v>1339.6216999999999</v>
      </c>
      <c r="J4164" s="4">
        <f t="shared" si="258"/>
        <v>-4.4563886954055776E-2</v>
      </c>
      <c r="K4164" s="3">
        <v>5123.2654599999996</v>
      </c>
      <c r="L4164" s="3">
        <v>5625.5897699999996</v>
      </c>
      <c r="M4164" s="4">
        <f t="shared" si="259"/>
        <v>9.8047683439772326E-2</v>
      </c>
    </row>
    <row r="4165" spans="1:13" x14ac:dyDescent="0.25">
      <c r="A4165" s="1" t="s">
        <v>130</v>
      </c>
      <c r="B4165" s="1" t="s">
        <v>22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687.86217999999997</v>
      </c>
      <c r="G4165" s="3">
        <v>695.19659999999999</v>
      </c>
      <c r="H4165" s="4">
        <f t="shared" ref="H4165:H4228" si="261">IF(F4165=0,"",(G4165/F4165-1))</f>
        <v>1.0662630121632821E-2</v>
      </c>
      <c r="I4165" s="3">
        <v>2547.8401600000002</v>
      </c>
      <c r="J4165" s="4">
        <f t="shared" ref="J4165:J4228" si="262">IF(I4165=0,"",(G4165/I4165-1))</f>
        <v>-0.72714277335199862</v>
      </c>
      <c r="K4165" s="3">
        <v>4709.17623</v>
      </c>
      <c r="L4165" s="3">
        <v>4704.0596400000004</v>
      </c>
      <c r="M4165" s="4">
        <f t="shared" ref="M4165:M4228" si="263">IF(K4165=0,"",(L4165/K4165-1))</f>
        <v>-1.0865148701388883E-3</v>
      </c>
    </row>
    <row r="4166" spans="1:13" x14ac:dyDescent="0.25">
      <c r="A4166" s="1" t="s">
        <v>130</v>
      </c>
      <c r="B4166" s="1" t="s">
        <v>49</v>
      </c>
      <c r="C4166" s="3">
        <v>0</v>
      </c>
      <c r="D4166" s="3">
        <v>0</v>
      </c>
      <c r="E4166" s="4" t="str">
        <f t="shared" si="260"/>
        <v/>
      </c>
      <c r="F4166" s="3">
        <v>39.670749999999998</v>
      </c>
      <c r="G4166" s="3">
        <v>110.53485000000001</v>
      </c>
      <c r="H4166" s="4">
        <f t="shared" si="261"/>
        <v>1.7863060315219657</v>
      </c>
      <c r="I4166" s="3">
        <v>37.909790000000001</v>
      </c>
      <c r="J4166" s="4">
        <f t="shared" si="262"/>
        <v>1.9157336403076886</v>
      </c>
      <c r="K4166" s="3">
        <v>485.23496999999998</v>
      </c>
      <c r="L4166" s="3">
        <v>265.95756999999998</v>
      </c>
      <c r="M4166" s="4">
        <f t="shared" si="263"/>
        <v>-0.45189941689487056</v>
      </c>
    </row>
    <row r="4167" spans="1:13" x14ac:dyDescent="0.25">
      <c r="A4167" s="1" t="s">
        <v>130</v>
      </c>
      <c r="B4167" s="1" t="s">
        <v>50</v>
      </c>
      <c r="C4167" s="3">
        <v>0</v>
      </c>
      <c r="D4167" s="3">
        <v>50.34272</v>
      </c>
      <c r="E4167" s="4" t="str">
        <f t="shared" si="260"/>
        <v/>
      </c>
      <c r="F4167" s="3">
        <v>55.151319999999998</v>
      </c>
      <c r="G4167" s="3">
        <v>369.82267999999999</v>
      </c>
      <c r="H4167" s="4">
        <f t="shared" si="261"/>
        <v>5.705599793441027</v>
      </c>
      <c r="I4167" s="3">
        <v>358.31094000000002</v>
      </c>
      <c r="J4167" s="4">
        <f t="shared" si="262"/>
        <v>3.2127793809477279E-2</v>
      </c>
      <c r="K4167" s="3">
        <v>1448.6661999999999</v>
      </c>
      <c r="L4167" s="3">
        <v>1469.95363</v>
      </c>
      <c r="M4167" s="4">
        <f t="shared" si="263"/>
        <v>1.4694503122941738E-2</v>
      </c>
    </row>
    <row r="4168" spans="1:13" x14ac:dyDescent="0.25">
      <c r="A4168" s="1" t="s">
        <v>130</v>
      </c>
      <c r="B4168" s="1" t="s">
        <v>23</v>
      </c>
      <c r="C4168" s="3">
        <v>37.225960000000001</v>
      </c>
      <c r="D4168" s="3">
        <v>45.731250000000003</v>
      </c>
      <c r="E4168" s="4">
        <f t="shared" si="260"/>
        <v>0.22847738513660909</v>
      </c>
      <c r="F4168" s="3">
        <v>917.68505000000005</v>
      </c>
      <c r="G4168" s="3">
        <v>607.63768000000005</v>
      </c>
      <c r="H4168" s="4">
        <f t="shared" si="261"/>
        <v>-0.33785814643052103</v>
      </c>
      <c r="I4168" s="3">
        <v>920.20165999999995</v>
      </c>
      <c r="J4168" s="4">
        <f t="shared" si="262"/>
        <v>-0.33966900255320109</v>
      </c>
      <c r="K4168" s="3">
        <v>3621.9233599999998</v>
      </c>
      <c r="L4168" s="3">
        <v>3094.6073700000002</v>
      </c>
      <c r="M4168" s="4">
        <f t="shared" si="263"/>
        <v>-0.14559004638905437</v>
      </c>
    </row>
    <row r="4169" spans="1:13" x14ac:dyDescent="0.25">
      <c r="A4169" s="1" t="s">
        <v>130</v>
      </c>
      <c r="B4169" s="1" t="s">
        <v>51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5.4913600000000002</v>
      </c>
      <c r="J4169" s="4">
        <f t="shared" si="262"/>
        <v>-1</v>
      </c>
      <c r="K4169" s="3">
        <v>0</v>
      </c>
      <c r="L4169" s="3">
        <v>5.4913600000000002</v>
      </c>
      <c r="M4169" s="4" t="str">
        <f t="shared" si="263"/>
        <v/>
      </c>
    </row>
    <row r="4170" spans="1:13" x14ac:dyDescent="0.25">
      <c r="A4170" s="1" t="s">
        <v>130</v>
      </c>
      <c r="B4170" s="1" t="s">
        <v>24</v>
      </c>
      <c r="C4170" s="3">
        <v>0</v>
      </c>
      <c r="D4170" s="3">
        <v>39.485300000000002</v>
      </c>
      <c r="E4170" s="4" t="str">
        <f t="shared" si="260"/>
        <v/>
      </c>
      <c r="F4170" s="3">
        <v>756.20537000000002</v>
      </c>
      <c r="G4170" s="3">
        <v>1478.7223300000001</v>
      </c>
      <c r="H4170" s="4">
        <f t="shared" si="261"/>
        <v>0.95545071307811535</v>
      </c>
      <c r="I4170" s="3">
        <v>1045.21065</v>
      </c>
      <c r="J4170" s="4">
        <f t="shared" si="262"/>
        <v>0.41476010601307989</v>
      </c>
      <c r="K4170" s="3">
        <v>5689.8686799999996</v>
      </c>
      <c r="L4170" s="3">
        <v>4924.6666299999997</v>
      </c>
      <c r="M4170" s="4">
        <f t="shared" si="263"/>
        <v>-0.13448501064527207</v>
      </c>
    </row>
    <row r="4171" spans="1:13" x14ac:dyDescent="0.25">
      <c r="A4171" s="1" t="s">
        <v>130</v>
      </c>
      <c r="B4171" s="1" t="s">
        <v>25</v>
      </c>
      <c r="C4171" s="3">
        <v>0</v>
      </c>
      <c r="D4171" s="3">
        <v>0</v>
      </c>
      <c r="E4171" s="4" t="str">
        <f t="shared" si="260"/>
        <v/>
      </c>
      <c r="F4171" s="3">
        <v>146.50700000000001</v>
      </c>
      <c r="G4171" s="3">
        <v>154.07853</v>
      </c>
      <c r="H4171" s="4">
        <f t="shared" si="261"/>
        <v>5.1680329267543401E-2</v>
      </c>
      <c r="I4171" s="3">
        <v>340.47501</v>
      </c>
      <c r="J4171" s="4">
        <f t="shared" si="262"/>
        <v>-0.5474600911238684</v>
      </c>
      <c r="K4171" s="3">
        <v>752.60163</v>
      </c>
      <c r="L4171" s="3">
        <v>885.70154000000002</v>
      </c>
      <c r="M4171" s="4">
        <f t="shared" si="263"/>
        <v>0.17685307165757802</v>
      </c>
    </row>
    <row r="4172" spans="1:13" x14ac:dyDescent="0.25">
      <c r="A4172" s="1" t="s">
        <v>130</v>
      </c>
      <c r="B4172" s="1" t="s">
        <v>78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0</v>
      </c>
      <c r="H4172" s="4" t="str">
        <f t="shared" si="261"/>
        <v/>
      </c>
      <c r="I4172" s="3">
        <v>0</v>
      </c>
      <c r="J4172" s="4" t="str">
        <f t="shared" si="262"/>
        <v/>
      </c>
      <c r="K4172" s="3">
        <v>0</v>
      </c>
      <c r="L4172" s="3">
        <v>0</v>
      </c>
      <c r="M4172" s="4" t="str">
        <f t="shared" si="263"/>
        <v/>
      </c>
    </row>
    <row r="4173" spans="1:13" x14ac:dyDescent="0.25">
      <c r="A4173" s="1" t="s">
        <v>130</v>
      </c>
      <c r="B4173" s="1" t="s">
        <v>26</v>
      </c>
      <c r="C4173" s="3">
        <v>0</v>
      </c>
      <c r="D4173" s="3">
        <v>0</v>
      </c>
      <c r="E4173" s="4" t="str">
        <f t="shared" si="260"/>
        <v/>
      </c>
      <c r="F4173" s="3">
        <v>18.2</v>
      </c>
      <c r="G4173" s="3">
        <v>9</v>
      </c>
      <c r="H4173" s="4">
        <f t="shared" si="261"/>
        <v>-0.50549450549450547</v>
      </c>
      <c r="I4173" s="3">
        <v>10.3</v>
      </c>
      <c r="J4173" s="4">
        <f t="shared" si="262"/>
        <v>-0.12621359223300976</v>
      </c>
      <c r="K4173" s="3">
        <v>99.85</v>
      </c>
      <c r="L4173" s="3">
        <v>179.31700000000001</v>
      </c>
      <c r="M4173" s="4">
        <f t="shared" si="263"/>
        <v>0.79586379569354038</v>
      </c>
    </row>
    <row r="4174" spans="1:13" x14ac:dyDescent="0.25">
      <c r="A4174" s="1" t="s">
        <v>130</v>
      </c>
      <c r="B4174" s="1" t="s">
        <v>52</v>
      </c>
      <c r="C4174" s="3">
        <v>0</v>
      </c>
      <c r="D4174" s="3">
        <v>0</v>
      </c>
      <c r="E4174" s="4" t="str">
        <f t="shared" si="260"/>
        <v/>
      </c>
      <c r="F4174" s="3">
        <v>217.64</v>
      </c>
      <c r="G4174" s="3">
        <v>386.1</v>
      </c>
      <c r="H4174" s="4">
        <f t="shared" si="261"/>
        <v>0.77403050909759252</v>
      </c>
      <c r="I4174" s="3">
        <v>122.56502</v>
      </c>
      <c r="J4174" s="4">
        <f t="shared" si="262"/>
        <v>2.1501647044156647</v>
      </c>
      <c r="K4174" s="3">
        <v>1119.46</v>
      </c>
      <c r="L4174" s="3">
        <v>1259.27502</v>
      </c>
      <c r="M4174" s="4">
        <f t="shared" si="263"/>
        <v>0.1248950565451199</v>
      </c>
    </row>
    <row r="4175" spans="1:13" x14ac:dyDescent="0.25">
      <c r="A4175" s="1" t="s">
        <v>130</v>
      </c>
      <c r="B4175" s="1" t="s">
        <v>53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18.278759999999998</v>
      </c>
      <c r="J4175" s="4">
        <f t="shared" si="262"/>
        <v>-1</v>
      </c>
      <c r="K4175" s="3">
        <v>0.67503000000000002</v>
      </c>
      <c r="L4175" s="3">
        <v>18.278759999999998</v>
      </c>
      <c r="M4175" s="4">
        <f t="shared" si="263"/>
        <v>26.078440958179634</v>
      </c>
    </row>
    <row r="4176" spans="1:13" x14ac:dyDescent="0.25">
      <c r="A4176" s="1" t="s">
        <v>130</v>
      </c>
      <c r="B4176" s="1" t="s">
        <v>28</v>
      </c>
      <c r="C4176" s="3">
        <v>1553.05971</v>
      </c>
      <c r="D4176" s="3">
        <v>44.171169999999996</v>
      </c>
      <c r="E4176" s="4">
        <f t="shared" si="260"/>
        <v>-0.97155861444631775</v>
      </c>
      <c r="F4176" s="3">
        <v>9465.5484199999992</v>
      </c>
      <c r="G4176" s="3">
        <v>225.77082999999999</v>
      </c>
      <c r="H4176" s="4">
        <f t="shared" si="261"/>
        <v>-0.9761481511707274</v>
      </c>
      <c r="I4176" s="3">
        <v>210.16116</v>
      </c>
      <c r="J4176" s="4">
        <f t="shared" si="262"/>
        <v>7.4274761330780592E-2</v>
      </c>
      <c r="K4176" s="3">
        <v>38712.363949999999</v>
      </c>
      <c r="L4176" s="3">
        <v>1800.59491</v>
      </c>
      <c r="M4176" s="4">
        <f t="shared" si="263"/>
        <v>-0.95348785952917758</v>
      </c>
    </row>
    <row r="4177" spans="1:13" x14ac:dyDescent="0.25">
      <c r="A4177" s="1" t="s">
        <v>130</v>
      </c>
      <c r="B4177" s="1" t="s">
        <v>54</v>
      </c>
      <c r="C4177" s="3">
        <v>0</v>
      </c>
      <c r="D4177" s="3">
        <v>0</v>
      </c>
      <c r="E4177" s="4" t="str">
        <f t="shared" si="260"/>
        <v/>
      </c>
      <c r="F4177" s="3">
        <v>35.615250000000003</v>
      </c>
      <c r="G4177" s="3">
        <v>59.452249999999999</v>
      </c>
      <c r="H4177" s="4">
        <f t="shared" si="261"/>
        <v>0.66929194656783242</v>
      </c>
      <c r="I4177" s="3">
        <v>15.997389999999999</v>
      </c>
      <c r="J4177" s="4">
        <f t="shared" si="262"/>
        <v>2.7163718581593623</v>
      </c>
      <c r="K4177" s="3">
        <v>217.27656999999999</v>
      </c>
      <c r="L4177" s="3">
        <v>126.73564</v>
      </c>
      <c r="M4177" s="4">
        <f t="shared" si="263"/>
        <v>-0.41670820742429793</v>
      </c>
    </row>
    <row r="4178" spans="1:13" x14ac:dyDescent="0.25">
      <c r="A4178" s="1" t="s">
        <v>130</v>
      </c>
      <c r="B4178" s="1" t="s">
        <v>56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32.255249999999997</v>
      </c>
      <c r="M4178" s="4" t="str">
        <f t="shared" si="263"/>
        <v/>
      </c>
    </row>
    <row r="4179" spans="1:13" x14ac:dyDescent="0.25">
      <c r="A4179" s="1" t="s">
        <v>130</v>
      </c>
      <c r="B4179" s="1" t="s">
        <v>57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50.9649</v>
      </c>
      <c r="L4179" s="3">
        <v>0</v>
      </c>
      <c r="M4179" s="4">
        <f t="shared" si="263"/>
        <v>-1</v>
      </c>
    </row>
    <row r="4180" spans="1:13" x14ac:dyDescent="0.25">
      <c r="A4180" s="1" t="s">
        <v>130</v>
      </c>
      <c r="B4180" s="1" t="s">
        <v>59</v>
      </c>
      <c r="C4180" s="3">
        <v>5.77013</v>
      </c>
      <c r="D4180" s="3">
        <v>0</v>
      </c>
      <c r="E4180" s="4">
        <f t="shared" si="260"/>
        <v>-1</v>
      </c>
      <c r="F4180" s="3">
        <v>144.57945000000001</v>
      </c>
      <c r="G4180" s="3">
        <v>122.06312</v>
      </c>
      <c r="H4180" s="4">
        <f t="shared" si="261"/>
        <v>-0.15573672468666888</v>
      </c>
      <c r="I4180" s="3">
        <v>65.371669999999995</v>
      </c>
      <c r="J4180" s="4">
        <f t="shared" si="262"/>
        <v>0.86721740472593112</v>
      </c>
      <c r="K4180" s="3">
        <v>542.94056</v>
      </c>
      <c r="L4180" s="3">
        <v>477.41482999999999</v>
      </c>
      <c r="M4180" s="4">
        <f t="shared" si="263"/>
        <v>-0.12068674699860338</v>
      </c>
    </row>
    <row r="4181" spans="1:13" x14ac:dyDescent="0.25">
      <c r="A4181" s="1" t="s">
        <v>130</v>
      </c>
      <c r="B4181" s="1" t="s">
        <v>60</v>
      </c>
      <c r="C4181" s="3">
        <v>0</v>
      </c>
      <c r="D4181" s="3">
        <v>0</v>
      </c>
      <c r="E4181" s="4" t="str">
        <f t="shared" si="260"/>
        <v/>
      </c>
      <c r="F4181" s="3">
        <v>121.968</v>
      </c>
      <c r="G4181" s="3">
        <v>0</v>
      </c>
      <c r="H4181" s="4">
        <f t="shared" si="261"/>
        <v>-1</v>
      </c>
      <c r="I4181" s="3">
        <v>0</v>
      </c>
      <c r="J4181" s="4" t="str">
        <f t="shared" si="262"/>
        <v/>
      </c>
      <c r="K4181" s="3">
        <v>144.14400000000001</v>
      </c>
      <c r="L4181" s="3">
        <v>0</v>
      </c>
      <c r="M4181" s="4">
        <f t="shared" si="263"/>
        <v>-1</v>
      </c>
    </row>
    <row r="4182" spans="1:13" x14ac:dyDescent="0.25">
      <c r="A4182" s="1" t="s">
        <v>130</v>
      </c>
      <c r="B4182" s="1" t="s">
        <v>30</v>
      </c>
      <c r="C4182" s="3">
        <v>170.57850999999999</v>
      </c>
      <c r="D4182" s="3">
        <v>0</v>
      </c>
      <c r="E4182" s="4">
        <f t="shared" si="260"/>
        <v>-1</v>
      </c>
      <c r="F4182" s="3">
        <v>4811.2515000000003</v>
      </c>
      <c r="G4182" s="3">
        <v>5054.7579800000003</v>
      </c>
      <c r="H4182" s="4">
        <f t="shared" si="261"/>
        <v>5.061187925844246E-2</v>
      </c>
      <c r="I4182" s="3">
        <v>4799.0746799999997</v>
      </c>
      <c r="J4182" s="4">
        <f t="shared" si="262"/>
        <v>5.3277624760780018E-2</v>
      </c>
      <c r="K4182" s="3">
        <v>16332.850710000001</v>
      </c>
      <c r="L4182" s="3">
        <v>16076.088809999999</v>
      </c>
      <c r="M4182" s="4">
        <f t="shared" si="263"/>
        <v>-1.5720580844028387E-2</v>
      </c>
    </row>
    <row r="4183" spans="1:13" x14ac:dyDescent="0.25">
      <c r="A4183" s="1" t="s">
        <v>130</v>
      </c>
      <c r="B4183" s="1" t="s">
        <v>80</v>
      </c>
      <c r="C4183" s="3">
        <v>20.1736</v>
      </c>
      <c r="D4183" s="3">
        <v>0.60323000000000004</v>
      </c>
      <c r="E4183" s="4">
        <f t="shared" si="260"/>
        <v>-0.9700980489352421</v>
      </c>
      <c r="F4183" s="3">
        <v>187.20007000000001</v>
      </c>
      <c r="G4183" s="3">
        <v>123.42743</v>
      </c>
      <c r="H4183" s="4">
        <f t="shared" si="261"/>
        <v>-0.34066568458013935</v>
      </c>
      <c r="I4183" s="3">
        <v>272.06558000000001</v>
      </c>
      <c r="J4183" s="4">
        <f t="shared" si="262"/>
        <v>-0.54633206449709659</v>
      </c>
      <c r="K4183" s="3">
        <v>937.54512999999997</v>
      </c>
      <c r="L4183" s="3">
        <v>1029.0289</v>
      </c>
      <c r="M4183" s="4">
        <f t="shared" si="263"/>
        <v>9.7577990725630448E-2</v>
      </c>
    </row>
    <row r="4184" spans="1:13" x14ac:dyDescent="0.25">
      <c r="A4184" s="1" t="s">
        <v>130</v>
      </c>
      <c r="B4184" s="1" t="s">
        <v>61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0</v>
      </c>
      <c r="L4184" s="3">
        <v>0</v>
      </c>
      <c r="M4184" s="4" t="str">
        <f t="shared" si="263"/>
        <v/>
      </c>
    </row>
    <row r="4185" spans="1:13" x14ac:dyDescent="0.25">
      <c r="A4185" s="1" t="s">
        <v>130</v>
      </c>
      <c r="B4185" s="1" t="s">
        <v>31</v>
      </c>
      <c r="C4185" s="3">
        <v>0</v>
      </c>
      <c r="D4185" s="3">
        <v>95.139719999999997</v>
      </c>
      <c r="E4185" s="4" t="str">
        <f t="shared" si="260"/>
        <v/>
      </c>
      <c r="F4185" s="3">
        <v>308.80637000000002</v>
      </c>
      <c r="G4185" s="3">
        <v>9130.4857900000006</v>
      </c>
      <c r="H4185" s="4">
        <f t="shared" si="261"/>
        <v>28.567025414663565</v>
      </c>
      <c r="I4185" s="3">
        <v>319.27580999999998</v>
      </c>
      <c r="J4185" s="4">
        <f t="shared" si="262"/>
        <v>27.597486887591018</v>
      </c>
      <c r="K4185" s="3">
        <v>12507.29327</v>
      </c>
      <c r="L4185" s="3">
        <v>22771.06091</v>
      </c>
      <c r="M4185" s="4">
        <f t="shared" si="263"/>
        <v>0.82062260941931209</v>
      </c>
    </row>
    <row r="4186" spans="1:13" ht="13" x14ac:dyDescent="0.3">
      <c r="A4186" s="2" t="s">
        <v>130</v>
      </c>
      <c r="B4186" s="2" t="s">
        <v>10</v>
      </c>
      <c r="C4186" s="6">
        <v>4923.9143000000004</v>
      </c>
      <c r="D4186" s="6">
        <v>42954.340089999998</v>
      </c>
      <c r="E4186" s="5">
        <f t="shared" si="260"/>
        <v>7.7236165117658508</v>
      </c>
      <c r="F4186" s="6">
        <v>77985.351150000002</v>
      </c>
      <c r="G4186" s="6">
        <v>123996.48195</v>
      </c>
      <c r="H4186" s="5">
        <f t="shared" si="261"/>
        <v>0.5899970971663695</v>
      </c>
      <c r="I4186" s="6">
        <v>70269.076119999998</v>
      </c>
      <c r="J4186" s="5">
        <f t="shared" si="262"/>
        <v>0.76459530702023981</v>
      </c>
      <c r="K4186" s="6">
        <v>367305.47094999999</v>
      </c>
      <c r="L4186" s="6">
        <v>331182.39046999998</v>
      </c>
      <c r="M4186" s="5">
        <f t="shared" si="263"/>
        <v>-9.8346154187606172E-2</v>
      </c>
    </row>
    <row r="4187" spans="1:13" x14ac:dyDescent="0.25">
      <c r="A4187" s="1" t="s">
        <v>131</v>
      </c>
      <c r="B4187" s="1" t="s">
        <v>4</v>
      </c>
      <c r="C4187" s="3">
        <v>0</v>
      </c>
      <c r="D4187" s="3">
        <v>0</v>
      </c>
      <c r="E4187" s="4" t="str">
        <f t="shared" si="260"/>
        <v/>
      </c>
      <c r="F4187" s="3">
        <v>274.09996000000001</v>
      </c>
      <c r="G4187" s="3">
        <v>11.56579</v>
      </c>
      <c r="H4187" s="4">
        <f t="shared" si="261"/>
        <v>-0.95780448125567041</v>
      </c>
      <c r="I4187" s="3">
        <v>87.672190000000001</v>
      </c>
      <c r="J4187" s="4">
        <f t="shared" si="262"/>
        <v>-0.86807914801717623</v>
      </c>
      <c r="K4187" s="3">
        <v>417.45994000000002</v>
      </c>
      <c r="L4187" s="3">
        <v>115.96192000000001</v>
      </c>
      <c r="M4187" s="4">
        <f t="shared" si="263"/>
        <v>-0.72222024465389423</v>
      </c>
    </row>
    <row r="4188" spans="1:13" x14ac:dyDescent="0.25">
      <c r="A4188" s="1" t="s">
        <v>131</v>
      </c>
      <c r="B4188" s="1" t="s">
        <v>34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1.1496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60.651200000000003</v>
      </c>
      <c r="M4188" s="4" t="str">
        <f t="shared" si="263"/>
        <v/>
      </c>
    </row>
    <row r="4189" spans="1:13" x14ac:dyDescent="0.25">
      <c r="A4189" s="1" t="s">
        <v>131</v>
      </c>
      <c r="B4189" s="1" t="s">
        <v>63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0</v>
      </c>
      <c r="L4189" s="3">
        <v>0.11342000000000001</v>
      </c>
      <c r="M4189" s="4" t="str">
        <f t="shared" si="263"/>
        <v/>
      </c>
    </row>
    <row r="4190" spans="1:13" x14ac:dyDescent="0.25">
      <c r="A4190" s="1" t="s">
        <v>131</v>
      </c>
      <c r="B4190" s="1" t="s">
        <v>5</v>
      </c>
      <c r="C4190" s="3">
        <v>81.297309999999996</v>
      </c>
      <c r="D4190" s="3">
        <v>0</v>
      </c>
      <c r="E4190" s="4">
        <f t="shared" si="260"/>
        <v>-1</v>
      </c>
      <c r="F4190" s="3">
        <v>313.91888</v>
      </c>
      <c r="G4190" s="3">
        <v>988.73598000000004</v>
      </c>
      <c r="H4190" s="4">
        <f t="shared" si="261"/>
        <v>2.1496543947914186</v>
      </c>
      <c r="I4190" s="3">
        <v>322.08742000000001</v>
      </c>
      <c r="J4190" s="4">
        <f t="shared" si="262"/>
        <v>2.0697752181690299</v>
      </c>
      <c r="K4190" s="3">
        <v>1321.0513699999999</v>
      </c>
      <c r="L4190" s="3">
        <v>1949.4138399999999</v>
      </c>
      <c r="M4190" s="4">
        <f t="shared" si="263"/>
        <v>0.47565331997649718</v>
      </c>
    </row>
    <row r="4191" spans="1:13" x14ac:dyDescent="0.25">
      <c r="A4191" s="1" t="s">
        <v>131</v>
      </c>
      <c r="B4191" s="1" t="s">
        <v>37</v>
      </c>
      <c r="C4191" s="3">
        <v>0</v>
      </c>
      <c r="D4191" s="3">
        <v>0</v>
      </c>
      <c r="E4191" s="4" t="str">
        <f t="shared" si="260"/>
        <v/>
      </c>
      <c r="F4191" s="3">
        <v>170.60252</v>
      </c>
      <c r="G4191" s="3">
        <v>147.44771</v>
      </c>
      <c r="H4191" s="4">
        <f t="shared" si="261"/>
        <v>-0.13572372787928333</v>
      </c>
      <c r="I4191" s="3">
        <v>344.02152000000001</v>
      </c>
      <c r="J4191" s="4">
        <f t="shared" si="262"/>
        <v>-0.57139974848085084</v>
      </c>
      <c r="K4191" s="3">
        <v>1020.70754</v>
      </c>
      <c r="L4191" s="3">
        <v>898.74656000000004</v>
      </c>
      <c r="M4191" s="4">
        <f t="shared" si="263"/>
        <v>-0.11948670429141728</v>
      </c>
    </row>
    <row r="4192" spans="1:13" x14ac:dyDescent="0.25">
      <c r="A4192" s="1" t="s">
        <v>131</v>
      </c>
      <c r="B4192" s="1" t="s">
        <v>38</v>
      </c>
      <c r="C4192" s="3">
        <v>0</v>
      </c>
      <c r="D4192" s="3">
        <v>0</v>
      </c>
      <c r="E4192" s="4" t="str">
        <f t="shared" si="260"/>
        <v/>
      </c>
      <c r="F4192" s="3">
        <v>5.5771699999999997</v>
      </c>
      <c r="G4192" s="3">
        <v>0.49451000000000001</v>
      </c>
      <c r="H4192" s="4">
        <f t="shared" si="261"/>
        <v>-0.91133316717977042</v>
      </c>
      <c r="I4192" s="3">
        <v>34.067880000000002</v>
      </c>
      <c r="J4192" s="4">
        <f t="shared" si="262"/>
        <v>-0.98548456786861993</v>
      </c>
      <c r="K4192" s="3">
        <v>22.29665</v>
      </c>
      <c r="L4192" s="3">
        <v>44.271239999999999</v>
      </c>
      <c r="M4192" s="4">
        <f t="shared" si="263"/>
        <v>0.98555567764664187</v>
      </c>
    </row>
    <row r="4193" spans="1:13" x14ac:dyDescent="0.25">
      <c r="A4193" s="1" t="s">
        <v>131</v>
      </c>
      <c r="B4193" s="1" t="s">
        <v>12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0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0</v>
      </c>
      <c r="L4193" s="3">
        <v>27.222950000000001</v>
      </c>
      <c r="M4193" s="4" t="str">
        <f t="shared" si="263"/>
        <v/>
      </c>
    </row>
    <row r="4194" spans="1:13" x14ac:dyDescent="0.25">
      <c r="A4194" s="1" t="s">
        <v>131</v>
      </c>
      <c r="B4194" s="1" t="s">
        <v>65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7.2650699999999997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14.317019999999999</v>
      </c>
      <c r="M4194" s="4" t="str">
        <f t="shared" si="263"/>
        <v/>
      </c>
    </row>
    <row r="4195" spans="1:13" x14ac:dyDescent="0.25">
      <c r="A4195" s="1" t="s">
        <v>131</v>
      </c>
      <c r="B4195" s="1" t="s">
        <v>39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10.707079999999999</v>
      </c>
      <c r="H4195" s="4" t="str">
        <f t="shared" si="261"/>
        <v/>
      </c>
      <c r="I4195" s="3">
        <v>5.4615999999999998</v>
      </c>
      <c r="J4195" s="4">
        <f t="shared" si="262"/>
        <v>0.96042917826278007</v>
      </c>
      <c r="K4195" s="3">
        <v>0</v>
      </c>
      <c r="L4195" s="3">
        <v>39.93976</v>
      </c>
      <c r="M4195" s="4" t="str">
        <f t="shared" si="263"/>
        <v/>
      </c>
    </row>
    <row r="4196" spans="1:13" x14ac:dyDescent="0.25">
      <c r="A4196" s="1" t="s">
        <v>131</v>
      </c>
      <c r="B4196" s="1" t="s">
        <v>6</v>
      </c>
      <c r="C4196" s="3">
        <v>0</v>
      </c>
      <c r="D4196" s="3">
        <v>0</v>
      </c>
      <c r="E4196" s="4" t="str">
        <f t="shared" si="260"/>
        <v/>
      </c>
      <c r="F4196" s="3">
        <v>120.91074999999999</v>
      </c>
      <c r="G4196" s="3">
        <v>365.46413999999999</v>
      </c>
      <c r="H4196" s="4">
        <f t="shared" si="261"/>
        <v>2.0225942689132275</v>
      </c>
      <c r="I4196" s="3">
        <v>378.54016999999999</v>
      </c>
      <c r="J4196" s="4">
        <f t="shared" si="262"/>
        <v>-3.4543308838266729E-2</v>
      </c>
      <c r="K4196" s="3">
        <v>1319.0034800000001</v>
      </c>
      <c r="L4196" s="3">
        <v>1276.3393599999999</v>
      </c>
      <c r="M4196" s="4">
        <f t="shared" si="263"/>
        <v>-3.2345722090134421E-2</v>
      </c>
    </row>
    <row r="4197" spans="1:13" x14ac:dyDescent="0.25">
      <c r="A4197" s="1" t="s">
        <v>131</v>
      </c>
      <c r="B4197" s="1" t="s">
        <v>40</v>
      </c>
      <c r="C4197" s="3">
        <v>0</v>
      </c>
      <c r="D4197" s="3">
        <v>0</v>
      </c>
      <c r="E4197" s="4" t="str">
        <f t="shared" si="260"/>
        <v/>
      </c>
      <c r="F4197" s="3">
        <v>0</v>
      </c>
      <c r="G4197" s="3">
        <v>0</v>
      </c>
      <c r="H4197" s="4" t="str">
        <f t="shared" si="261"/>
        <v/>
      </c>
      <c r="I4197" s="3">
        <v>11.449260000000001</v>
      </c>
      <c r="J4197" s="4">
        <f t="shared" si="262"/>
        <v>-1</v>
      </c>
      <c r="K4197" s="3">
        <v>0</v>
      </c>
      <c r="L4197" s="3">
        <v>18.623010000000001</v>
      </c>
      <c r="M4197" s="4" t="str">
        <f t="shared" si="263"/>
        <v/>
      </c>
    </row>
    <row r="4198" spans="1:13" x14ac:dyDescent="0.25">
      <c r="A4198" s="1" t="s">
        <v>131</v>
      </c>
      <c r="B4198" s="1" t="s">
        <v>14</v>
      </c>
      <c r="C4198" s="3">
        <v>0</v>
      </c>
      <c r="D4198" s="3">
        <v>0</v>
      </c>
      <c r="E4198" s="4" t="str">
        <f t="shared" si="260"/>
        <v/>
      </c>
      <c r="F4198" s="3">
        <v>0</v>
      </c>
      <c r="G4198" s="3">
        <v>0</v>
      </c>
      <c r="H4198" s="4" t="str">
        <f t="shared" si="261"/>
        <v/>
      </c>
      <c r="I4198" s="3">
        <v>117.34927999999999</v>
      </c>
      <c r="J4198" s="4">
        <f t="shared" si="262"/>
        <v>-1</v>
      </c>
      <c r="K4198" s="3">
        <v>0</v>
      </c>
      <c r="L4198" s="3">
        <v>286.20684</v>
      </c>
      <c r="M4198" s="4" t="str">
        <f t="shared" si="263"/>
        <v/>
      </c>
    </row>
    <row r="4199" spans="1:13" x14ac:dyDescent="0.25">
      <c r="A4199" s="1" t="s">
        <v>131</v>
      </c>
      <c r="B4199" s="1" t="s">
        <v>7</v>
      </c>
      <c r="C4199" s="3">
        <v>0</v>
      </c>
      <c r="D4199" s="3">
        <v>0</v>
      </c>
      <c r="E4199" s="4" t="str">
        <f t="shared" si="260"/>
        <v/>
      </c>
      <c r="F4199" s="3">
        <v>109.8377</v>
      </c>
      <c r="G4199" s="3">
        <v>177.80467999999999</v>
      </c>
      <c r="H4199" s="4">
        <f t="shared" si="261"/>
        <v>0.61879463972752524</v>
      </c>
      <c r="I4199" s="3">
        <v>108.67478</v>
      </c>
      <c r="J4199" s="4">
        <f t="shared" si="262"/>
        <v>0.63611722977493024</v>
      </c>
      <c r="K4199" s="3">
        <v>321.14902999999998</v>
      </c>
      <c r="L4199" s="3">
        <v>318.32690000000002</v>
      </c>
      <c r="M4199" s="4">
        <f t="shared" si="263"/>
        <v>-8.7876024411468467E-3</v>
      </c>
    </row>
    <row r="4200" spans="1:13" x14ac:dyDescent="0.25">
      <c r="A4200" s="1" t="s">
        <v>131</v>
      </c>
      <c r="B4200" s="1" t="s">
        <v>15</v>
      </c>
      <c r="C4200" s="3">
        <v>0</v>
      </c>
      <c r="D4200" s="3">
        <v>1.3430599999999999</v>
      </c>
      <c r="E4200" s="4" t="str">
        <f t="shared" si="260"/>
        <v/>
      </c>
      <c r="F4200" s="3">
        <v>0</v>
      </c>
      <c r="G4200" s="3">
        <v>1.3430599999999999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3.2452299999999998</v>
      </c>
      <c r="L4200" s="3">
        <v>1.3430599999999999</v>
      </c>
      <c r="M4200" s="4">
        <f t="shared" si="263"/>
        <v>-0.58614335501643944</v>
      </c>
    </row>
    <row r="4201" spans="1:13" x14ac:dyDescent="0.25">
      <c r="A4201" s="1" t="s">
        <v>131</v>
      </c>
      <c r="B4201" s="1" t="s">
        <v>71</v>
      </c>
      <c r="C4201" s="3">
        <v>0</v>
      </c>
      <c r="D4201" s="3">
        <v>0</v>
      </c>
      <c r="E4201" s="4" t="str">
        <f t="shared" si="260"/>
        <v/>
      </c>
      <c r="F4201" s="3">
        <v>0</v>
      </c>
      <c r="G4201" s="3">
        <v>17.581569999999999</v>
      </c>
      <c r="H4201" s="4" t="str">
        <f t="shared" si="261"/>
        <v/>
      </c>
      <c r="I4201" s="3">
        <v>0</v>
      </c>
      <c r="J4201" s="4" t="str">
        <f t="shared" si="262"/>
        <v/>
      </c>
      <c r="K4201" s="3">
        <v>24.321249999999999</v>
      </c>
      <c r="L4201" s="3">
        <v>31.378869999999999</v>
      </c>
      <c r="M4201" s="4">
        <f t="shared" si="263"/>
        <v>0.29018327594182036</v>
      </c>
    </row>
    <row r="4202" spans="1:13" x14ac:dyDescent="0.25">
      <c r="A4202" s="1" t="s">
        <v>131</v>
      </c>
      <c r="B4202" s="1" t="s">
        <v>45</v>
      </c>
      <c r="C4202" s="3">
        <v>0</v>
      </c>
      <c r="D4202" s="3">
        <v>0</v>
      </c>
      <c r="E4202" s="4" t="str">
        <f t="shared" si="260"/>
        <v/>
      </c>
      <c r="F4202" s="3">
        <v>44.519100000000002</v>
      </c>
      <c r="G4202" s="3">
        <v>58.761960000000002</v>
      </c>
      <c r="H4202" s="4">
        <f t="shared" si="261"/>
        <v>0.31992695270120008</v>
      </c>
      <c r="I4202" s="3">
        <v>59.138330000000003</v>
      </c>
      <c r="J4202" s="4">
        <f t="shared" si="262"/>
        <v>-6.3642311171113741E-3</v>
      </c>
      <c r="K4202" s="3">
        <v>109.75637</v>
      </c>
      <c r="L4202" s="3">
        <v>117.90029</v>
      </c>
      <c r="M4202" s="4">
        <f t="shared" si="263"/>
        <v>7.4199975819171149E-2</v>
      </c>
    </row>
    <row r="4203" spans="1:13" x14ac:dyDescent="0.25">
      <c r="A4203" s="1" t="s">
        <v>131</v>
      </c>
      <c r="B4203" s="1" t="s">
        <v>11</v>
      </c>
      <c r="C4203" s="3">
        <v>0</v>
      </c>
      <c r="D4203" s="3">
        <v>0</v>
      </c>
      <c r="E4203" s="4" t="str">
        <f t="shared" si="260"/>
        <v/>
      </c>
      <c r="F4203" s="3">
        <v>52.303190000000001</v>
      </c>
      <c r="G4203" s="3">
        <v>2.5</v>
      </c>
      <c r="H4203" s="4">
        <f t="shared" si="261"/>
        <v>-0.95220176819042968</v>
      </c>
      <c r="I4203" s="3">
        <v>56.540430000000001</v>
      </c>
      <c r="J4203" s="4">
        <f t="shared" si="262"/>
        <v>-0.95578385236900387</v>
      </c>
      <c r="K4203" s="3">
        <v>100.76186</v>
      </c>
      <c r="L4203" s="3">
        <v>134.26025000000001</v>
      </c>
      <c r="M4203" s="4">
        <f t="shared" si="263"/>
        <v>0.33245108813989743</v>
      </c>
    </row>
    <row r="4204" spans="1:13" x14ac:dyDescent="0.25">
      <c r="A4204" s="1" t="s">
        <v>131</v>
      </c>
      <c r="B4204" s="1" t="s">
        <v>73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11.238300000000001</v>
      </c>
      <c r="L4204" s="3">
        <v>0</v>
      </c>
      <c r="M4204" s="4">
        <f t="shared" si="263"/>
        <v>-1</v>
      </c>
    </row>
    <row r="4205" spans="1:13" x14ac:dyDescent="0.25">
      <c r="A4205" s="1" t="s">
        <v>131</v>
      </c>
      <c r="B4205" s="1" t="s">
        <v>16</v>
      </c>
      <c r="C4205" s="3">
        <v>0</v>
      </c>
      <c r="D4205" s="3">
        <v>0</v>
      </c>
      <c r="E4205" s="4" t="str">
        <f t="shared" si="260"/>
        <v/>
      </c>
      <c r="F4205" s="3">
        <v>50.401389999999999</v>
      </c>
      <c r="G4205" s="3">
        <v>18.020420000000001</v>
      </c>
      <c r="H4205" s="4">
        <f t="shared" si="261"/>
        <v>-0.64246184480229607</v>
      </c>
      <c r="I4205" s="3">
        <v>24.788060000000002</v>
      </c>
      <c r="J4205" s="4">
        <f t="shared" si="262"/>
        <v>-0.27302015567172255</v>
      </c>
      <c r="K4205" s="3">
        <v>257.36167</v>
      </c>
      <c r="L4205" s="3">
        <v>73.275139999999993</v>
      </c>
      <c r="M4205" s="4">
        <f t="shared" si="263"/>
        <v>-0.71528339865062274</v>
      </c>
    </row>
    <row r="4206" spans="1:13" x14ac:dyDescent="0.25">
      <c r="A4206" s="1" t="s">
        <v>131</v>
      </c>
      <c r="B4206" s="1" t="s">
        <v>47</v>
      </c>
      <c r="C4206" s="3">
        <v>0</v>
      </c>
      <c r="D4206" s="3">
        <v>0</v>
      </c>
      <c r="E4206" s="4" t="str">
        <f t="shared" si="260"/>
        <v/>
      </c>
      <c r="F4206" s="3">
        <v>0</v>
      </c>
      <c r="G4206" s="3">
        <v>0</v>
      </c>
      <c r="H4206" s="4" t="str">
        <f t="shared" si="261"/>
        <v/>
      </c>
      <c r="I4206" s="3">
        <v>0</v>
      </c>
      <c r="J4206" s="4" t="str">
        <f t="shared" si="262"/>
        <v/>
      </c>
      <c r="K4206" s="3">
        <v>0</v>
      </c>
      <c r="L4206" s="3">
        <v>7.3136700000000001</v>
      </c>
      <c r="M4206" s="4" t="str">
        <f t="shared" si="263"/>
        <v/>
      </c>
    </row>
    <row r="4207" spans="1:13" x14ac:dyDescent="0.25">
      <c r="A4207" s="1" t="s">
        <v>131</v>
      </c>
      <c r="B4207" s="1" t="s">
        <v>8</v>
      </c>
      <c r="C4207" s="3">
        <v>243.99502000000001</v>
      </c>
      <c r="D4207" s="3">
        <v>82.801270000000002</v>
      </c>
      <c r="E4207" s="4">
        <f t="shared" si="260"/>
        <v>-0.66064360657852772</v>
      </c>
      <c r="F4207" s="3">
        <v>3796.90672</v>
      </c>
      <c r="G4207" s="3">
        <v>9886.39005</v>
      </c>
      <c r="H4207" s="4">
        <f t="shared" si="261"/>
        <v>1.603801141050945</v>
      </c>
      <c r="I4207" s="3">
        <v>9884.3396100000009</v>
      </c>
      <c r="J4207" s="4">
        <f t="shared" si="262"/>
        <v>2.0744329726629651E-4</v>
      </c>
      <c r="K4207" s="3">
        <v>11761.6423</v>
      </c>
      <c r="L4207" s="3">
        <v>31708.336640000001</v>
      </c>
      <c r="M4207" s="4">
        <f t="shared" si="263"/>
        <v>1.695910641662687</v>
      </c>
    </row>
    <row r="4208" spans="1:13" x14ac:dyDescent="0.25">
      <c r="A4208" s="1" t="s">
        <v>131</v>
      </c>
      <c r="B4208" s="1" t="s">
        <v>17</v>
      </c>
      <c r="C4208" s="3">
        <v>0</v>
      </c>
      <c r="D4208" s="3">
        <v>98.485789999999994</v>
      </c>
      <c r="E4208" s="4" t="str">
        <f t="shared" si="260"/>
        <v/>
      </c>
      <c r="F4208" s="3">
        <v>357.67838</v>
      </c>
      <c r="G4208" s="3">
        <v>308.82848000000001</v>
      </c>
      <c r="H4208" s="4">
        <f t="shared" si="261"/>
        <v>-0.13657493080795091</v>
      </c>
      <c r="I4208" s="3">
        <v>676.72415999999998</v>
      </c>
      <c r="J4208" s="4">
        <f t="shared" si="262"/>
        <v>-0.5436420062200823</v>
      </c>
      <c r="K4208" s="3">
        <v>1149.62538</v>
      </c>
      <c r="L4208" s="3">
        <v>1558.2681700000001</v>
      </c>
      <c r="M4208" s="4">
        <f t="shared" si="263"/>
        <v>0.35545734907139925</v>
      </c>
    </row>
    <row r="4209" spans="1:13" x14ac:dyDescent="0.25">
      <c r="A4209" s="1" t="s">
        <v>131</v>
      </c>
      <c r="B4209" s="1" t="s">
        <v>75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1.81593</v>
      </c>
      <c r="J4209" s="4">
        <f t="shared" si="262"/>
        <v>-1</v>
      </c>
      <c r="K4209" s="3">
        <v>0</v>
      </c>
      <c r="L4209" s="3">
        <v>1.81593</v>
      </c>
      <c r="M4209" s="4" t="str">
        <f t="shared" si="263"/>
        <v/>
      </c>
    </row>
    <row r="4210" spans="1:13" x14ac:dyDescent="0.25">
      <c r="A4210" s="1" t="s">
        <v>131</v>
      </c>
      <c r="B4210" s="1" t="s">
        <v>48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17.748200000000001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0</v>
      </c>
      <c r="L4210" s="3">
        <v>17.748200000000001</v>
      </c>
      <c r="M4210" s="4" t="str">
        <f t="shared" si="263"/>
        <v/>
      </c>
    </row>
    <row r="4211" spans="1:13" x14ac:dyDescent="0.25">
      <c r="A4211" s="1" t="s">
        <v>131</v>
      </c>
      <c r="B4211" s="1" t="s">
        <v>18</v>
      </c>
      <c r="C4211" s="3">
        <v>0</v>
      </c>
      <c r="D4211" s="3">
        <v>0</v>
      </c>
      <c r="E4211" s="4" t="str">
        <f t="shared" si="260"/>
        <v/>
      </c>
      <c r="F4211" s="3">
        <v>0</v>
      </c>
      <c r="G4211" s="3">
        <v>112.45124</v>
      </c>
      <c r="H4211" s="4" t="str">
        <f t="shared" si="261"/>
        <v/>
      </c>
      <c r="I4211" s="3">
        <v>0</v>
      </c>
      <c r="J4211" s="4" t="str">
        <f t="shared" si="262"/>
        <v/>
      </c>
      <c r="K4211" s="3">
        <v>0</v>
      </c>
      <c r="L4211" s="3">
        <v>195.10851</v>
      </c>
      <c r="M4211" s="4" t="str">
        <f t="shared" si="263"/>
        <v/>
      </c>
    </row>
    <row r="4212" spans="1:13" x14ac:dyDescent="0.25">
      <c r="A4212" s="1" t="s">
        <v>131</v>
      </c>
      <c r="B4212" s="1" t="s">
        <v>9</v>
      </c>
      <c r="C4212" s="3">
        <v>0</v>
      </c>
      <c r="D4212" s="3">
        <v>12.97174</v>
      </c>
      <c r="E4212" s="4" t="str">
        <f t="shared" si="260"/>
        <v/>
      </c>
      <c r="F4212" s="3">
        <v>47.026510000000002</v>
      </c>
      <c r="G4212" s="3">
        <v>64.601780000000005</v>
      </c>
      <c r="H4212" s="4">
        <f t="shared" si="261"/>
        <v>0.37373111464150766</v>
      </c>
      <c r="I4212" s="3">
        <v>41.358150000000002</v>
      </c>
      <c r="J4212" s="4">
        <f t="shared" si="262"/>
        <v>0.56200845540721733</v>
      </c>
      <c r="K4212" s="3">
        <v>230.88371000000001</v>
      </c>
      <c r="L4212" s="3">
        <v>147.40424999999999</v>
      </c>
      <c r="M4212" s="4">
        <f t="shared" si="263"/>
        <v>-0.36156496272517458</v>
      </c>
    </row>
    <row r="4213" spans="1:13" x14ac:dyDescent="0.25">
      <c r="A4213" s="1" t="s">
        <v>131</v>
      </c>
      <c r="B4213" s="1" t="s">
        <v>62</v>
      </c>
      <c r="C4213" s="3">
        <v>0</v>
      </c>
      <c r="D4213" s="3">
        <v>0</v>
      </c>
      <c r="E4213" s="4" t="str">
        <f t="shared" si="260"/>
        <v/>
      </c>
      <c r="F4213" s="3">
        <v>87.270920000000004</v>
      </c>
      <c r="G4213" s="3">
        <v>0</v>
      </c>
      <c r="H4213" s="4">
        <f t="shared" si="261"/>
        <v>-1</v>
      </c>
      <c r="I4213" s="3">
        <v>0</v>
      </c>
      <c r="J4213" s="4" t="str">
        <f t="shared" si="262"/>
        <v/>
      </c>
      <c r="K4213" s="3">
        <v>287.69781</v>
      </c>
      <c r="L4213" s="3">
        <v>0</v>
      </c>
      <c r="M4213" s="4">
        <f t="shared" si="263"/>
        <v>-1</v>
      </c>
    </row>
    <row r="4214" spans="1:13" x14ac:dyDescent="0.25">
      <c r="A4214" s="1" t="s">
        <v>131</v>
      </c>
      <c r="B4214" s="1" t="s">
        <v>19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41.422040000000003</v>
      </c>
      <c r="H4214" s="4" t="str">
        <f t="shared" si="261"/>
        <v/>
      </c>
      <c r="I4214" s="3">
        <v>44.246839999999999</v>
      </c>
      <c r="J4214" s="4">
        <f t="shared" si="262"/>
        <v>-6.3841847237000371E-2</v>
      </c>
      <c r="K4214" s="3">
        <v>42.966850000000001</v>
      </c>
      <c r="L4214" s="3">
        <v>96.305019999999999</v>
      </c>
      <c r="M4214" s="4">
        <f t="shared" si="263"/>
        <v>1.2413795751841246</v>
      </c>
    </row>
    <row r="4215" spans="1:13" x14ac:dyDescent="0.25">
      <c r="A4215" s="1" t="s">
        <v>131</v>
      </c>
      <c r="B4215" s="1" t="s">
        <v>20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13.36917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0</v>
      </c>
      <c r="L4215" s="3">
        <v>13.36917</v>
      </c>
      <c r="M4215" s="4" t="str">
        <f t="shared" si="263"/>
        <v/>
      </c>
    </row>
    <row r="4216" spans="1:13" x14ac:dyDescent="0.25">
      <c r="A4216" s="1" t="s">
        <v>131</v>
      </c>
      <c r="B4216" s="1" t="s">
        <v>21</v>
      </c>
      <c r="C4216" s="3">
        <v>159.06513000000001</v>
      </c>
      <c r="D4216" s="3">
        <v>23.795719999999999</v>
      </c>
      <c r="E4216" s="4">
        <f t="shared" si="260"/>
        <v>-0.85040266210451032</v>
      </c>
      <c r="F4216" s="3">
        <v>426.91985</v>
      </c>
      <c r="G4216" s="3">
        <v>201.20367999999999</v>
      </c>
      <c r="H4216" s="4">
        <f t="shared" si="261"/>
        <v>-0.5287085386167919</v>
      </c>
      <c r="I4216" s="3">
        <v>424.51128999999997</v>
      </c>
      <c r="J4216" s="4">
        <f t="shared" si="262"/>
        <v>-0.52603456082404776</v>
      </c>
      <c r="K4216" s="3">
        <v>538.14369999999997</v>
      </c>
      <c r="L4216" s="3">
        <v>1110.04955</v>
      </c>
      <c r="M4216" s="4">
        <f t="shared" si="263"/>
        <v>1.0627381682624919</v>
      </c>
    </row>
    <row r="4217" spans="1:13" x14ac:dyDescent="0.25">
      <c r="A4217" s="1" t="s">
        <v>131</v>
      </c>
      <c r="B4217" s="1" t="s">
        <v>22</v>
      </c>
      <c r="C4217" s="3">
        <v>0</v>
      </c>
      <c r="D4217" s="3">
        <v>0</v>
      </c>
      <c r="E4217" s="4" t="str">
        <f t="shared" si="260"/>
        <v/>
      </c>
      <c r="F4217" s="3">
        <v>29.314800000000002</v>
      </c>
      <c r="G4217" s="3">
        <v>74.9495</v>
      </c>
      <c r="H4217" s="4">
        <f t="shared" si="261"/>
        <v>1.5567119680161556</v>
      </c>
      <c r="I4217" s="3">
        <v>17.200209999999998</v>
      </c>
      <c r="J4217" s="4">
        <f t="shared" si="262"/>
        <v>3.3574758680271932</v>
      </c>
      <c r="K4217" s="3">
        <v>220.88096999999999</v>
      </c>
      <c r="L4217" s="3">
        <v>130.22396000000001</v>
      </c>
      <c r="M4217" s="4">
        <f t="shared" si="263"/>
        <v>-0.41043377344820597</v>
      </c>
    </row>
    <row r="4218" spans="1:13" x14ac:dyDescent="0.25">
      <c r="A4218" s="1" t="s">
        <v>131</v>
      </c>
      <c r="B4218" s="1" t="s">
        <v>49</v>
      </c>
      <c r="C4218" s="3">
        <v>0</v>
      </c>
      <c r="D4218" s="3">
        <v>0</v>
      </c>
      <c r="E4218" s="4" t="str">
        <f t="shared" si="260"/>
        <v/>
      </c>
      <c r="F4218" s="3">
        <v>87.208240000000004</v>
      </c>
      <c r="G4218" s="3">
        <v>67.085070000000002</v>
      </c>
      <c r="H4218" s="4">
        <f t="shared" si="261"/>
        <v>-0.23074849349098203</v>
      </c>
      <c r="I4218" s="3">
        <v>15.736280000000001</v>
      </c>
      <c r="J4218" s="4">
        <f t="shared" si="262"/>
        <v>3.2630831429028966</v>
      </c>
      <c r="K4218" s="3">
        <v>117.73779</v>
      </c>
      <c r="L4218" s="3">
        <v>162.55309</v>
      </c>
      <c r="M4218" s="4">
        <f t="shared" si="263"/>
        <v>0.38063649742363936</v>
      </c>
    </row>
    <row r="4219" spans="1:13" x14ac:dyDescent="0.25">
      <c r="A4219" s="1" t="s">
        <v>131</v>
      </c>
      <c r="B4219" s="1" t="s">
        <v>50</v>
      </c>
      <c r="C4219" s="3">
        <v>0</v>
      </c>
      <c r="D4219" s="3">
        <v>0</v>
      </c>
      <c r="E4219" s="4" t="str">
        <f t="shared" si="260"/>
        <v/>
      </c>
      <c r="F4219" s="3">
        <v>0</v>
      </c>
      <c r="G4219" s="3">
        <v>0</v>
      </c>
      <c r="H4219" s="4" t="str">
        <f t="shared" si="261"/>
        <v/>
      </c>
      <c r="I4219" s="3">
        <v>0</v>
      </c>
      <c r="J4219" s="4" t="str">
        <f t="shared" si="262"/>
        <v/>
      </c>
      <c r="K4219" s="3">
        <v>0</v>
      </c>
      <c r="L4219" s="3">
        <v>0.72626999999999997</v>
      </c>
      <c r="M4219" s="4" t="str">
        <f t="shared" si="263"/>
        <v/>
      </c>
    </row>
    <row r="4220" spans="1:13" x14ac:dyDescent="0.25">
      <c r="A4220" s="1" t="s">
        <v>131</v>
      </c>
      <c r="B4220" s="1" t="s">
        <v>23</v>
      </c>
      <c r="C4220" s="3">
        <v>0</v>
      </c>
      <c r="D4220" s="3">
        <v>0</v>
      </c>
      <c r="E4220" s="4" t="str">
        <f t="shared" si="260"/>
        <v/>
      </c>
      <c r="F4220" s="3">
        <v>135.56242</v>
      </c>
      <c r="G4220" s="3">
        <v>182.65872999999999</v>
      </c>
      <c r="H4220" s="4">
        <f t="shared" si="261"/>
        <v>0.34741420225457764</v>
      </c>
      <c r="I4220" s="3">
        <v>140.87777</v>
      </c>
      <c r="J4220" s="4">
        <f t="shared" si="262"/>
        <v>0.29657596084889759</v>
      </c>
      <c r="K4220" s="3">
        <v>410.50067999999999</v>
      </c>
      <c r="L4220" s="3">
        <v>381.12243999999998</v>
      </c>
      <c r="M4220" s="4">
        <f t="shared" si="263"/>
        <v>-7.1566848561615104E-2</v>
      </c>
    </row>
    <row r="4221" spans="1:13" x14ac:dyDescent="0.25">
      <c r="A4221" s="1" t="s">
        <v>131</v>
      </c>
      <c r="B4221" s="1" t="s">
        <v>24</v>
      </c>
      <c r="C4221" s="3">
        <v>0</v>
      </c>
      <c r="D4221" s="3">
        <v>0</v>
      </c>
      <c r="E4221" s="4" t="str">
        <f t="shared" si="260"/>
        <v/>
      </c>
      <c r="F4221" s="3">
        <v>199.12034</v>
      </c>
      <c r="G4221" s="3">
        <v>130.77418</v>
      </c>
      <c r="H4221" s="4">
        <f t="shared" si="261"/>
        <v>-0.34324047457934226</v>
      </c>
      <c r="I4221" s="3">
        <v>84.974819999999994</v>
      </c>
      <c r="J4221" s="4">
        <f t="shared" si="262"/>
        <v>0.5389756636142331</v>
      </c>
      <c r="K4221" s="3">
        <v>531.62085999999999</v>
      </c>
      <c r="L4221" s="3">
        <v>588.24219000000005</v>
      </c>
      <c r="M4221" s="4">
        <f t="shared" si="263"/>
        <v>0.10650697566683154</v>
      </c>
    </row>
    <row r="4222" spans="1:13" x14ac:dyDescent="0.25">
      <c r="A4222" s="1" t="s">
        <v>131</v>
      </c>
      <c r="B4222" s="1" t="s">
        <v>25</v>
      </c>
      <c r="C4222" s="3">
        <v>132.86566999999999</v>
      </c>
      <c r="D4222" s="3">
        <v>0</v>
      </c>
      <c r="E4222" s="4">
        <f t="shared" si="260"/>
        <v>-1</v>
      </c>
      <c r="F4222" s="3">
        <v>242.55305000000001</v>
      </c>
      <c r="G4222" s="3">
        <v>0</v>
      </c>
      <c r="H4222" s="4">
        <f t="shared" si="261"/>
        <v>-1</v>
      </c>
      <c r="I4222" s="3">
        <v>343.46496999999999</v>
      </c>
      <c r="J4222" s="4">
        <f t="shared" si="262"/>
        <v>-1</v>
      </c>
      <c r="K4222" s="3">
        <v>276.19909999999999</v>
      </c>
      <c r="L4222" s="3">
        <v>719.82046000000003</v>
      </c>
      <c r="M4222" s="4">
        <f t="shared" si="263"/>
        <v>1.6061651178443377</v>
      </c>
    </row>
    <row r="4223" spans="1:13" x14ac:dyDescent="0.25">
      <c r="A4223" s="1" t="s">
        <v>131</v>
      </c>
      <c r="B4223" s="1" t="s">
        <v>27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0</v>
      </c>
      <c r="H4223" s="4" t="str">
        <f t="shared" si="261"/>
        <v/>
      </c>
      <c r="I4223" s="3">
        <v>0</v>
      </c>
      <c r="J4223" s="4" t="str">
        <f t="shared" si="262"/>
        <v/>
      </c>
      <c r="K4223" s="3">
        <v>0</v>
      </c>
      <c r="L4223" s="3">
        <v>0</v>
      </c>
      <c r="M4223" s="4" t="str">
        <f t="shared" si="263"/>
        <v/>
      </c>
    </row>
    <row r="4224" spans="1:13" x14ac:dyDescent="0.25">
      <c r="A4224" s="1" t="s">
        <v>131</v>
      </c>
      <c r="B4224" s="1" t="s">
        <v>53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0</v>
      </c>
      <c r="H4224" s="4" t="str">
        <f t="shared" si="261"/>
        <v/>
      </c>
      <c r="I4224" s="3">
        <v>0</v>
      </c>
      <c r="J4224" s="4" t="str">
        <f t="shared" si="262"/>
        <v/>
      </c>
      <c r="K4224" s="3">
        <v>0</v>
      </c>
      <c r="L4224" s="3">
        <v>0</v>
      </c>
      <c r="M4224" s="4" t="str">
        <f t="shared" si="263"/>
        <v/>
      </c>
    </row>
    <row r="4225" spans="1:13" x14ac:dyDescent="0.25">
      <c r="A4225" s="1" t="s">
        <v>131</v>
      </c>
      <c r="B4225" s="1" t="s">
        <v>28</v>
      </c>
      <c r="C4225" s="3">
        <v>0</v>
      </c>
      <c r="D4225" s="3">
        <v>0</v>
      </c>
      <c r="E4225" s="4" t="str">
        <f t="shared" si="260"/>
        <v/>
      </c>
      <c r="F4225" s="3">
        <v>21.709150000000001</v>
      </c>
      <c r="G4225" s="3">
        <v>20.170590000000001</v>
      </c>
      <c r="H4225" s="4">
        <f t="shared" si="261"/>
        <v>-7.0871498884111039E-2</v>
      </c>
      <c r="I4225" s="3">
        <v>118.94105999999999</v>
      </c>
      <c r="J4225" s="4">
        <f t="shared" si="262"/>
        <v>-0.83041524936804834</v>
      </c>
      <c r="K4225" s="3">
        <v>176.18573000000001</v>
      </c>
      <c r="L4225" s="3">
        <v>191.51262</v>
      </c>
      <c r="M4225" s="4">
        <f t="shared" si="263"/>
        <v>8.6992800154700234E-2</v>
      </c>
    </row>
    <row r="4226" spans="1:13" x14ac:dyDescent="0.25">
      <c r="A4226" s="1" t="s">
        <v>131</v>
      </c>
      <c r="B4226" s="1" t="s">
        <v>54</v>
      </c>
      <c r="C4226" s="3">
        <v>0</v>
      </c>
      <c r="D4226" s="3">
        <v>0</v>
      </c>
      <c r="E4226" s="4" t="str">
        <f t="shared" si="260"/>
        <v/>
      </c>
      <c r="F4226" s="3">
        <v>22.061150000000001</v>
      </c>
      <c r="G4226" s="3">
        <v>3.31785</v>
      </c>
      <c r="H4226" s="4">
        <f t="shared" si="261"/>
        <v>-0.84960666148410213</v>
      </c>
      <c r="I4226" s="3">
        <v>17.075880000000002</v>
      </c>
      <c r="J4226" s="4">
        <f t="shared" si="262"/>
        <v>-0.80569961840912452</v>
      </c>
      <c r="K4226" s="3">
        <v>37.212249999999997</v>
      </c>
      <c r="L4226" s="3">
        <v>25.47512</v>
      </c>
      <c r="M4226" s="4">
        <f t="shared" si="263"/>
        <v>-0.31541038233377439</v>
      </c>
    </row>
    <row r="4227" spans="1:13" x14ac:dyDescent="0.25">
      <c r="A4227" s="1" t="s">
        <v>131</v>
      </c>
      <c r="B4227" s="1" t="s">
        <v>55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13.16962</v>
      </c>
      <c r="L4227" s="3">
        <v>0</v>
      </c>
      <c r="M4227" s="4">
        <f t="shared" si="263"/>
        <v>-1</v>
      </c>
    </row>
    <row r="4228" spans="1:13" x14ac:dyDescent="0.25">
      <c r="A4228" s="1" t="s">
        <v>131</v>
      </c>
      <c r="B4228" s="1" t="s">
        <v>59</v>
      </c>
      <c r="C4228" s="3">
        <v>0</v>
      </c>
      <c r="D4228" s="3">
        <v>0</v>
      </c>
      <c r="E4228" s="4" t="str">
        <f t="shared" si="260"/>
        <v/>
      </c>
      <c r="F4228" s="3">
        <v>57.74062</v>
      </c>
      <c r="G4228" s="3">
        <v>70.192769999999996</v>
      </c>
      <c r="H4228" s="4">
        <f t="shared" si="261"/>
        <v>0.21565667289336332</v>
      </c>
      <c r="I4228" s="3">
        <v>0</v>
      </c>
      <c r="J4228" s="4" t="str">
        <f t="shared" si="262"/>
        <v/>
      </c>
      <c r="K4228" s="3">
        <v>103.57093</v>
      </c>
      <c r="L4228" s="3">
        <v>92.674170000000004</v>
      </c>
      <c r="M4228" s="4">
        <f t="shared" si="263"/>
        <v>-0.10521060301379936</v>
      </c>
    </row>
    <row r="4229" spans="1:13" x14ac:dyDescent="0.25">
      <c r="A4229" s="1" t="s">
        <v>131</v>
      </c>
      <c r="B4229" s="1" t="s">
        <v>60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25">
      <c r="A4230" s="1" t="s">
        <v>131</v>
      </c>
      <c r="B4230" s="1" t="s">
        <v>30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27.922339999999998</v>
      </c>
      <c r="L4230" s="3">
        <v>0</v>
      </c>
      <c r="M4230" s="4">
        <f t="shared" si="267"/>
        <v>-1</v>
      </c>
    </row>
    <row r="4231" spans="1:13" x14ac:dyDescent="0.25">
      <c r="A4231" s="1" t="s">
        <v>131</v>
      </c>
      <c r="B4231" s="1" t="s">
        <v>80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2.15</v>
      </c>
      <c r="L4231" s="3">
        <v>4.8</v>
      </c>
      <c r="M4231" s="4">
        <f t="shared" si="267"/>
        <v>1.2325581395348837</v>
      </c>
    </row>
    <row r="4232" spans="1:13" x14ac:dyDescent="0.25">
      <c r="A4232" s="1" t="s">
        <v>131</v>
      </c>
      <c r="B4232" s="1" t="s">
        <v>61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0</v>
      </c>
      <c r="M4232" s="4" t="str">
        <f t="shared" si="267"/>
        <v/>
      </c>
    </row>
    <row r="4233" spans="1:13" x14ac:dyDescent="0.25">
      <c r="A4233" s="1" t="s">
        <v>131</v>
      </c>
      <c r="B4233" s="1" t="s">
        <v>31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1.6293899999999999</v>
      </c>
      <c r="J4233" s="4">
        <f t="shared" si="266"/>
        <v>-1</v>
      </c>
      <c r="K4233" s="3">
        <v>28.337810000000001</v>
      </c>
      <c r="L4233" s="3">
        <v>10.510859999999999</v>
      </c>
      <c r="M4233" s="4">
        <f t="shared" si="267"/>
        <v>-0.62908707483041215</v>
      </c>
    </row>
    <row r="4234" spans="1:13" ht="13" x14ac:dyDescent="0.3">
      <c r="A4234" s="2" t="s">
        <v>131</v>
      </c>
      <c r="B4234" s="2" t="s">
        <v>10</v>
      </c>
      <c r="C4234" s="6">
        <v>617.22312999999997</v>
      </c>
      <c r="D4234" s="6">
        <v>219.39758</v>
      </c>
      <c r="E4234" s="5">
        <f t="shared" si="264"/>
        <v>-0.64454089722787922</v>
      </c>
      <c r="F4234" s="6">
        <v>6653.2428099999997</v>
      </c>
      <c r="G4234" s="6">
        <v>13004.0049</v>
      </c>
      <c r="H4234" s="5">
        <f t="shared" si="265"/>
        <v>0.95453634736652582</v>
      </c>
      <c r="I4234" s="6">
        <v>13362.68728</v>
      </c>
      <c r="J4234" s="5">
        <f t="shared" si="266"/>
        <v>-2.684208441642133E-2</v>
      </c>
      <c r="K4234" s="6">
        <v>20884.800520000001</v>
      </c>
      <c r="L4234" s="6">
        <v>42571.671920000001</v>
      </c>
      <c r="M4234" s="5">
        <f t="shared" si="267"/>
        <v>1.0384045267385682</v>
      </c>
    </row>
    <row r="4235" spans="1:13" x14ac:dyDescent="0.25">
      <c r="A4235" s="1" t="s">
        <v>253</v>
      </c>
      <c r="B4235" s="1" t="s">
        <v>4</v>
      </c>
      <c r="C4235" s="3">
        <v>0</v>
      </c>
      <c r="D4235" s="3">
        <v>0</v>
      </c>
      <c r="E4235" s="4" t="str">
        <f t="shared" si="264"/>
        <v/>
      </c>
      <c r="F4235" s="3">
        <v>384.56869999999998</v>
      </c>
      <c r="G4235" s="3">
        <v>243.78792999999999</v>
      </c>
      <c r="H4235" s="4">
        <f t="shared" si="265"/>
        <v>-0.36607443611505563</v>
      </c>
      <c r="I4235" s="3">
        <v>345.04680999999999</v>
      </c>
      <c r="J4235" s="4">
        <f t="shared" si="266"/>
        <v>-0.29346418243947825</v>
      </c>
      <c r="K4235" s="3">
        <v>2564.17022</v>
      </c>
      <c r="L4235" s="3">
        <v>1363.16752</v>
      </c>
      <c r="M4235" s="4">
        <f t="shared" si="267"/>
        <v>-0.46837869445344393</v>
      </c>
    </row>
    <row r="4236" spans="1:13" x14ac:dyDescent="0.25">
      <c r="A4236" s="1" t="s">
        <v>253</v>
      </c>
      <c r="B4236" s="1" t="s">
        <v>33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0</v>
      </c>
      <c r="H4236" s="4" t="str">
        <f t="shared" si="265"/>
        <v/>
      </c>
      <c r="I4236" s="3">
        <v>0</v>
      </c>
      <c r="J4236" s="4" t="str">
        <f t="shared" si="266"/>
        <v/>
      </c>
      <c r="K4236" s="3">
        <v>37.8964</v>
      </c>
      <c r="L4236" s="3">
        <v>52.227989999999998</v>
      </c>
      <c r="M4236" s="4">
        <f t="shared" si="267"/>
        <v>0.37817813829281932</v>
      </c>
    </row>
    <row r="4237" spans="1:13" x14ac:dyDescent="0.25">
      <c r="A4237" s="1" t="s">
        <v>253</v>
      </c>
      <c r="B4237" s="1" t="s">
        <v>34</v>
      </c>
      <c r="C4237" s="3">
        <v>0</v>
      </c>
      <c r="D4237" s="3">
        <v>0</v>
      </c>
      <c r="E4237" s="4" t="str">
        <f t="shared" si="264"/>
        <v/>
      </c>
      <c r="F4237" s="3">
        <v>192.33864</v>
      </c>
      <c r="G4237" s="3">
        <v>224.27338</v>
      </c>
      <c r="H4237" s="4">
        <f t="shared" si="265"/>
        <v>0.16603392849195564</v>
      </c>
      <c r="I4237" s="3">
        <v>108.06039</v>
      </c>
      <c r="J4237" s="4">
        <f t="shared" si="266"/>
        <v>1.0754448507913028</v>
      </c>
      <c r="K4237" s="3">
        <v>649.00331000000006</v>
      </c>
      <c r="L4237" s="3">
        <v>417.30130000000003</v>
      </c>
      <c r="M4237" s="4">
        <f t="shared" si="267"/>
        <v>-0.35701206208023806</v>
      </c>
    </row>
    <row r="4238" spans="1:13" x14ac:dyDescent="0.25">
      <c r="A4238" s="1" t="s">
        <v>253</v>
      </c>
      <c r="B4238" s="1" t="s">
        <v>36</v>
      </c>
      <c r="C4238" s="3">
        <v>0</v>
      </c>
      <c r="D4238" s="3">
        <v>0</v>
      </c>
      <c r="E4238" s="4" t="str">
        <f t="shared" si="264"/>
        <v/>
      </c>
      <c r="F4238" s="3">
        <v>143.55269000000001</v>
      </c>
      <c r="G4238" s="3">
        <v>528</v>
      </c>
      <c r="H4238" s="4">
        <f t="shared" si="265"/>
        <v>2.6780919953502784</v>
      </c>
      <c r="I4238" s="3">
        <v>62.970300000000002</v>
      </c>
      <c r="J4238" s="4">
        <f t="shared" si="266"/>
        <v>7.3849052648629598</v>
      </c>
      <c r="K4238" s="3">
        <v>267.10016999999999</v>
      </c>
      <c r="L4238" s="3">
        <v>715.79796999999996</v>
      </c>
      <c r="M4238" s="4">
        <f t="shared" si="267"/>
        <v>1.6798858645428791</v>
      </c>
    </row>
    <row r="4239" spans="1:13" x14ac:dyDescent="0.25">
      <c r="A4239" s="1" t="s">
        <v>253</v>
      </c>
      <c r="B4239" s="1" t="s">
        <v>63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0</v>
      </c>
      <c r="L4239" s="3">
        <v>0</v>
      </c>
      <c r="M4239" s="4" t="str">
        <f t="shared" si="267"/>
        <v/>
      </c>
    </row>
    <row r="4240" spans="1:13" x14ac:dyDescent="0.25">
      <c r="A4240" s="1" t="s">
        <v>253</v>
      </c>
      <c r="B4240" s="1" t="s">
        <v>5</v>
      </c>
      <c r="C4240" s="3">
        <v>709.29039999999998</v>
      </c>
      <c r="D4240" s="3">
        <v>669.23446999999999</v>
      </c>
      <c r="E4240" s="4">
        <f t="shared" si="264"/>
        <v>-5.6473244245234366E-2</v>
      </c>
      <c r="F4240" s="3">
        <v>4688.5330599999998</v>
      </c>
      <c r="G4240" s="3">
        <v>9066.9904200000001</v>
      </c>
      <c r="H4240" s="4">
        <f t="shared" si="265"/>
        <v>0.93386509254986483</v>
      </c>
      <c r="I4240" s="3">
        <v>14165.766310000001</v>
      </c>
      <c r="J4240" s="4">
        <f t="shared" si="266"/>
        <v>-0.35993646784929922</v>
      </c>
      <c r="K4240" s="3">
        <v>29723.656500000001</v>
      </c>
      <c r="L4240" s="3">
        <v>43379.01021</v>
      </c>
      <c r="M4240" s="4">
        <f t="shared" si="267"/>
        <v>0.45941029193363203</v>
      </c>
    </row>
    <row r="4241" spans="1:13" x14ac:dyDescent="0.25">
      <c r="A4241" s="1" t="s">
        <v>253</v>
      </c>
      <c r="B4241" s="1" t="s">
        <v>37</v>
      </c>
      <c r="C4241" s="3">
        <v>0</v>
      </c>
      <c r="D4241" s="3">
        <v>93.259039999999999</v>
      </c>
      <c r="E4241" s="4" t="str">
        <f t="shared" si="264"/>
        <v/>
      </c>
      <c r="F4241" s="3">
        <v>272.68767000000003</v>
      </c>
      <c r="G4241" s="3">
        <v>586.82953999999995</v>
      </c>
      <c r="H4241" s="4">
        <f t="shared" si="265"/>
        <v>1.1520208082749024</v>
      </c>
      <c r="I4241" s="3">
        <v>1289.4667099999999</v>
      </c>
      <c r="J4241" s="4">
        <f t="shared" si="266"/>
        <v>-0.54490524226096537</v>
      </c>
      <c r="K4241" s="3">
        <v>2107.2300599999999</v>
      </c>
      <c r="L4241" s="3">
        <v>3564.4779199999998</v>
      </c>
      <c r="M4241" s="4">
        <f t="shared" si="267"/>
        <v>0.69154663634591462</v>
      </c>
    </row>
    <row r="4242" spans="1:13" x14ac:dyDescent="0.25">
      <c r="A4242" s="1" t="s">
        <v>253</v>
      </c>
      <c r="B4242" s="1" t="s">
        <v>38</v>
      </c>
      <c r="C4242" s="3">
        <v>0</v>
      </c>
      <c r="D4242" s="3">
        <v>0</v>
      </c>
      <c r="E4242" s="4" t="str">
        <f t="shared" si="264"/>
        <v/>
      </c>
      <c r="F4242" s="3">
        <v>561.14387999999997</v>
      </c>
      <c r="G4242" s="3">
        <v>77.108310000000003</v>
      </c>
      <c r="H4242" s="4">
        <f t="shared" si="265"/>
        <v>-0.8625872744081251</v>
      </c>
      <c r="I4242" s="3">
        <v>190.91121999999999</v>
      </c>
      <c r="J4242" s="4">
        <f t="shared" si="266"/>
        <v>-0.59610383297534841</v>
      </c>
      <c r="K4242" s="3">
        <v>1013.78943</v>
      </c>
      <c r="L4242" s="3">
        <v>459.41091999999998</v>
      </c>
      <c r="M4242" s="4">
        <f t="shared" si="267"/>
        <v>-0.54683792668858278</v>
      </c>
    </row>
    <row r="4243" spans="1:13" x14ac:dyDescent="0.25">
      <c r="A4243" s="1" t="s">
        <v>253</v>
      </c>
      <c r="B4243" s="1" t="s">
        <v>12</v>
      </c>
      <c r="C4243" s="3">
        <v>0</v>
      </c>
      <c r="D4243" s="3">
        <v>30.862649999999999</v>
      </c>
      <c r="E4243" s="4" t="str">
        <f t="shared" si="264"/>
        <v/>
      </c>
      <c r="F4243" s="3">
        <v>575.69136000000003</v>
      </c>
      <c r="G4243" s="3">
        <v>651.66728999999998</v>
      </c>
      <c r="H4243" s="4">
        <f t="shared" si="265"/>
        <v>0.13197337198182013</v>
      </c>
      <c r="I4243" s="3">
        <v>946.56899999999996</v>
      </c>
      <c r="J4243" s="4">
        <f t="shared" si="266"/>
        <v>-0.31154803294846967</v>
      </c>
      <c r="K4243" s="3">
        <v>3078.7174399999999</v>
      </c>
      <c r="L4243" s="3">
        <v>3529.7697499999999</v>
      </c>
      <c r="M4243" s="4">
        <f t="shared" si="267"/>
        <v>0.14650656281077867</v>
      </c>
    </row>
    <row r="4244" spans="1:13" x14ac:dyDescent="0.25">
      <c r="A4244" s="1" t="s">
        <v>253</v>
      </c>
      <c r="B4244" s="1" t="s">
        <v>65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0.34475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17.057759999999998</v>
      </c>
      <c r="L4244" s="3">
        <v>28.014749999999999</v>
      </c>
      <c r="M4244" s="4">
        <f t="shared" si="267"/>
        <v>0.64234635731772527</v>
      </c>
    </row>
    <row r="4245" spans="1:13" x14ac:dyDescent="0.25">
      <c r="A4245" s="1" t="s">
        <v>253</v>
      </c>
      <c r="B4245" s="1" t="s">
        <v>66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15.8</v>
      </c>
      <c r="J4245" s="4">
        <f t="shared" si="266"/>
        <v>-1</v>
      </c>
      <c r="K4245" s="3">
        <v>0</v>
      </c>
      <c r="L4245" s="3">
        <v>32.971200000000003</v>
      </c>
      <c r="M4245" s="4" t="str">
        <f t="shared" si="267"/>
        <v/>
      </c>
    </row>
    <row r="4246" spans="1:13" x14ac:dyDescent="0.25">
      <c r="A4246" s="1" t="s">
        <v>253</v>
      </c>
      <c r="B4246" s="1" t="s">
        <v>39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58.767699999999998</v>
      </c>
      <c r="H4246" s="4" t="str">
        <f t="shared" si="265"/>
        <v/>
      </c>
      <c r="I4246" s="3">
        <v>241.94147000000001</v>
      </c>
      <c r="J4246" s="4">
        <f t="shared" si="266"/>
        <v>-0.75709951667235886</v>
      </c>
      <c r="K4246" s="3">
        <v>0</v>
      </c>
      <c r="L4246" s="3">
        <v>382.22361999999998</v>
      </c>
      <c r="M4246" s="4" t="str">
        <f t="shared" si="267"/>
        <v/>
      </c>
    </row>
    <row r="4247" spans="1:13" x14ac:dyDescent="0.25">
      <c r="A4247" s="1" t="s">
        <v>253</v>
      </c>
      <c r="B4247" s="1" t="s">
        <v>69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0</v>
      </c>
      <c r="L4247" s="3">
        <v>0</v>
      </c>
      <c r="M4247" s="4" t="str">
        <f t="shared" si="267"/>
        <v/>
      </c>
    </row>
    <row r="4248" spans="1:13" x14ac:dyDescent="0.25">
      <c r="A4248" s="1" t="s">
        <v>253</v>
      </c>
      <c r="B4248" s="1" t="s">
        <v>13</v>
      </c>
      <c r="C4248" s="3">
        <v>0</v>
      </c>
      <c r="D4248" s="3">
        <v>3.0984699999999998</v>
      </c>
      <c r="E4248" s="4" t="str">
        <f t="shared" si="264"/>
        <v/>
      </c>
      <c r="F4248" s="3">
        <v>162.32465999999999</v>
      </c>
      <c r="G4248" s="3">
        <v>86.926060000000007</v>
      </c>
      <c r="H4248" s="4">
        <f t="shared" si="265"/>
        <v>-0.46449257925443976</v>
      </c>
      <c r="I4248" s="3">
        <v>33.113840000000003</v>
      </c>
      <c r="J4248" s="4">
        <f t="shared" si="266"/>
        <v>1.6250673434431042</v>
      </c>
      <c r="K4248" s="3">
        <v>630.14795000000004</v>
      </c>
      <c r="L4248" s="3">
        <v>247.38063</v>
      </c>
      <c r="M4248" s="4">
        <f t="shared" si="267"/>
        <v>-0.607424526256096</v>
      </c>
    </row>
    <row r="4249" spans="1:13" x14ac:dyDescent="0.25">
      <c r="A4249" s="1" t="s">
        <v>253</v>
      </c>
      <c r="B4249" s="1" t="s">
        <v>70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76.279139999999998</v>
      </c>
      <c r="L4249" s="3">
        <v>76.146860000000004</v>
      </c>
      <c r="M4249" s="4">
        <f t="shared" si="267"/>
        <v>-1.7341569398919843E-3</v>
      </c>
    </row>
    <row r="4250" spans="1:13" x14ac:dyDescent="0.25">
      <c r="A4250" s="1" t="s">
        <v>253</v>
      </c>
      <c r="B4250" s="1" t="s">
        <v>6</v>
      </c>
      <c r="C4250" s="3">
        <v>4.7687499999999998</v>
      </c>
      <c r="D4250" s="3">
        <v>78.797039999999996</v>
      </c>
      <c r="E4250" s="4">
        <f t="shared" si="264"/>
        <v>15.523625688073395</v>
      </c>
      <c r="F4250" s="3">
        <v>3393.9786899999999</v>
      </c>
      <c r="G4250" s="3">
        <v>2545.5615400000002</v>
      </c>
      <c r="H4250" s="4">
        <f t="shared" si="265"/>
        <v>-0.2499771588135693</v>
      </c>
      <c r="I4250" s="3">
        <v>2549.6901499999999</v>
      </c>
      <c r="J4250" s="4">
        <f t="shared" si="266"/>
        <v>-1.6192595010023902E-3</v>
      </c>
      <c r="K4250" s="3">
        <v>13741.024299999999</v>
      </c>
      <c r="L4250" s="3">
        <v>10949.485070000001</v>
      </c>
      <c r="M4250" s="4">
        <f t="shared" si="267"/>
        <v>-0.2031536491788315</v>
      </c>
    </row>
    <row r="4251" spans="1:13" x14ac:dyDescent="0.25">
      <c r="A4251" s="1" t="s">
        <v>253</v>
      </c>
      <c r="B4251" s="1" t="s">
        <v>40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83.018199999999993</v>
      </c>
      <c r="L4251" s="3">
        <v>9.4214900000000004</v>
      </c>
      <c r="M4251" s="4">
        <f t="shared" si="267"/>
        <v>-0.88651295739970271</v>
      </c>
    </row>
    <row r="4252" spans="1:13" x14ac:dyDescent="0.25">
      <c r="A4252" s="1" t="s">
        <v>253</v>
      </c>
      <c r="B4252" s="1" t="s">
        <v>41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100.86001</v>
      </c>
      <c r="J4252" s="4">
        <f t="shared" si="266"/>
        <v>-1</v>
      </c>
      <c r="K4252" s="3">
        <v>14.43</v>
      </c>
      <c r="L4252" s="3">
        <v>129.90001000000001</v>
      </c>
      <c r="M4252" s="4">
        <f t="shared" si="267"/>
        <v>8.0020796950796953</v>
      </c>
    </row>
    <row r="4253" spans="1:13" x14ac:dyDescent="0.25">
      <c r="A4253" s="1" t="s">
        <v>253</v>
      </c>
      <c r="B4253" s="1" t="s">
        <v>14</v>
      </c>
      <c r="C4253" s="3">
        <v>0</v>
      </c>
      <c r="D4253" s="3">
        <v>0</v>
      </c>
      <c r="E4253" s="4" t="str">
        <f t="shared" si="264"/>
        <v/>
      </c>
      <c r="F4253" s="3">
        <v>16.693480000000001</v>
      </c>
      <c r="G4253" s="3">
        <v>45.887990000000002</v>
      </c>
      <c r="H4253" s="4">
        <f t="shared" si="265"/>
        <v>1.7488570387959852</v>
      </c>
      <c r="I4253" s="3">
        <v>72.640590000000003</v>
      </c>
      <c r="J4253" s="4">
        <f t="shared" si="266"/>
        <v>-0.36828720691833583</v>
      </c>
      <c r="K4253" s="3">
        <v>698.17589999999996</v>
      </c>
      <c r="L4253" s="3">
        <v>190.77676</v>
      </c>
      <c r="M4253" s="4">
        <f t="shared" si="267"/>
        <v>-0.72674972023525874</v>
      </c>
    </row>
    <row r="4254" spans="1:13" x14ac:dyDescent="0.25">
      <c r="A4254" s="1" t="s">
        <v>253</v>
      </c>
      <c r="B4254" s="1" t="s">
        <v>7</v>
      </c>
      <c r="C4254" s="3">
        <v>0</v>
      </c>
      <c r="D4254" s="3">
        <v>153.04803000000001</v>
      </c>
      <c r="E4254" s="4" t="str">
        <f t="shared" si="264"/>
        <v/>
      </c>
      <c r="F4254" s="3">
        <v>2264.1902599999999</v>
      </c>
      <c r="G4254" s="3">
        <v>1384.6757299999999</v>
      </c>
      <c r="H4254" s="4">
        <f t="shared" si="265"/>
        <v>-0.38844550545853862</v>
      </c>
      <c r="I4254" s="3">
        <v>646.846</v>
      </c>
      <c r="J4254" s="4">
        <f t="shared" si="266"/>
        <v>1.1406574826156457</v>
      </c>
      <c r="K4254" s="3">
        <v>5903.2013299999999</v>
      </c>
      <c r="L4254" s="3">
        <v>4990.8437700000004</v>
      </c>
      <c r="M4254" s="4">
        <f t="shared" si="267"/>
        <v>-0.15455301437262681</v>
      </c>
    </row>
    <row r="4255" spans="1:13" x14ac:dyDescent="0.25">
      <c r="A4255" s="1" t="s">
        <v>253</v>
      </c>
      <c r="B4255" s="1" t="s">
        <v>42</v>
      </c>
      <c r="C4255" s="3">
        <v>0</v>
      </c>
      <c r="D4255" s="3">
        <v>0</v>
      </c>
      <c r="E4255" s="4" t="str">
        <f t="shared" si="264"/>
        <v/>
      </c>
      <c r="F4255" s="3">
        <v>30.056329999999999</v>
      </c>
      <c r="G4255" s="3">
        <v>61.879890000000003</v>
      </c>
      <c r="H4255" s="4">
        <f t="shared" si="265"/>
        <v>1.0587972650020814</v>
      </c>
      <c r="I4255" s="3">
        <v>17.315359999999998</v>
      </c>
      <c r="J4255" s="4">
        <f t="shared" si="266"/>
        <v>2.5736993051256229</v>
      </c>
      <c r="K4255" s="3">
        <v>140.4992</v>
      </c>
      <c r="L4255" s="3">
        <v>79.195250000000001</v>
      </c>
      <c r="M4255" s="4">
        <f t="shared" si="267"/>
        <v>-0.43632953070195413</v>
      </c>
    </row>
    <row r="4256" spans="1:13" x14ac:dyDescent="0.25">
      <c r="A4256" s="1" t="s">
        <v>253</v>
      </c>
      <c r="B4256" s="1" t="s">
        <v>15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53.565759999999997</v>
      </c>
      <c r="H4256" s="4" t="str">
        <f t="shared" si="265"/>
        <v/>
      </c>
      <c r="I4256" s="3">
        <v>53.475679999999997</v>
      </c>
      <c r="J4256" s="4">
        <f t="shared" si="266"/>
        <v>1.6845040586674909E-3</v>
      </c>
      <c r="K4256" s="3">
        <v>2668.1103499999999</v>
      </c>
      <c r="L4256" s="3">
        <v>141.07043999999999</v>
      </c>
      <c r="M4256" s="4">
        <f t="shared" si="267"/>
        <v>-0.94712720933749983</v>
      </c>
    </row>
    <row r="4257" spans="1:13" x14ac:dyDescent="0.25">
      <c r="A4257" s="1" t="s">
        <v>253</v>
      </c>
      <c r="B4257" s="1" t="s">
        <v>71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31.198429999999998</v>
      </c>
      <c r="H4257" s="4" t="str">
        <f t="shared" si="265"/>
        <v/>
      </c>
      <c r="I4257" s="3">
        <v>41.600999999999999</v>
      </c>
      <c r="J4257" s="4">
        <f t="shared" si="266"/>
        <v>-0.25005576789019501</v>
      </c>
      <c r="K4257" s="3">
        <v>61.500349999999997</v>
      </c>
      <c r="L4257" s="3">
        <v>785.72324000000003</v>
      </c>
      <c r="M4257" s="4">
        <f t="shared" si="267"/>
        <v>11.77591493381745</v>
      </c>
    </row>
    <row r="4258" spans="1:13" x14ac:dyDescent="0.25">
      <c r="A4258" s="1" t="s">
        <v>253</v>
      </c>
      <c r="B4258" s="1" t="s">
        <v>43</v>
      </c>
      <c r="C4258" s="3">
        <v>0</v>
      </c>
      <c r="D4258" s="3">
        <v>0</v>
      </c>
      <c r="E4258" s="4" t="str">
        <f t="shared" si="264"/>
        <v/>
      </c>
      <c r="F4258" s="3">
        <v>92.652019999999993</v>
      </c>
      <c r="G4258" s="3">
        <v>0</v>
      </c>
      <c r="H4258" s="4">
        <f t="shared" si="265"/>
        <v>-1</v>
      </c>
      <c r="I4258" s="3">
        <v>0</v>
      </c>
      <c r="J4258" s="4" t="str">
        <f t="shared" si="266"/>
        <v/>
      </c>
      <c r="K4258" s="3">
        <v>132.25085999999999</v>
      </c>
      <c r="L4258" s="3">
        <v>12.82202</v>
      </c>
      <c r="M4258" s="4">
        <f t="shared" si="267"/>
        <v>-0.9030477382150861</v>
      </c>
    </row>
    <row r="4259" spans="1:13" x14ac:dyDescent="0.25">
      <c r="A4259" s="1" t="s">
        <v>253</v>
      </c>
      <c r="B4259" s="1" t="s">
        <v>44</v>
      </c>
      <c r="C4259" s="3">
        <v>0</v>
      </c>
      <c r="D4259" s="3">
        <v>0</v>
      </c>
      <c r="E4259" s="4" t="str">
        <f t="shared" si="264"/>
        <v/>
      </c>
      <c r="F4259" s="3">
        <v>19.175000000000001</v>
      </c>
      <c r="G4259" s="3">
        <v>0</v>
      </c>
      <c r="H4259" s="4">
        <f t="shared" si="265"/>
        <v>-1</v>
      </c>
      <c r="I4259" s="3">
        <v>0</v>
      </c>
      <c r="J4259" s="4" t="str">
        <f t="shared" si="266"/>
        <v/>
      </c>
      <c r="K4259" s="3">
        <v>19.175000000000001</v>
      </c>
      <c r="L4259" s="3">
        <v>0.3</v>
      </c>
      <c r="M4259" s="4">
        <f t="shared" si="267"/>
        <v>-0.98435462842242505</v>
      </c>
    </row>
    <row r="4260" spans="1:13" x14ac:dyDescent="0.25">
      <c r="A4260" s="1" t="s">
        <v>253</v>
      </c>
      <c r="B4260" s="1" t="s">
        <v>45</v>
      </c>
      <c r="C4260" s="3">
        <v>0</v>
      </c>
      <c r="D4260" s="3">
        <v>0</v>
      </c>
      <c r="E4260" s="4" t="str">
        <f t="shared" si="264"/>
        <v/>
      </c>
      <c r="F4260" s="3">
        <v>534.82227</v>
      </c>
      <c r="G4260" s="3">
        <v>515.70145000000002</v>
      </c>
      <c r="H4260" s="4">
        <f t="shared" si="265"/>
        <v>-3.5751727391606147E-2</v>
      </c>
      <c r="I4260" s="3">
        <v>320.94889000000001</v>
      </c>
      <c r="J4260" s="4">
        <f t="shared" si="266"/>
        <v>0.6068024101906071</v>
      </c>
      <c r="K4260" s="3">
        <v>1762.3490300000001</v>
      </c>
      <c r="L4260" s="3">
        <v>1346.0436999999999</v>
      </c>
      <c r="M4260" s="4">
        <f t="shared" si="267"/>
        <v>-0.23622183966589194</v>
      </c>
    </row>
    <row r="4261" spans="1:13" x14ac:dyDescent="0.25">
      <c r="A4261" s="1" t="s">
        <v>253</v>
      </c>
      <c r="B4261" s="1" t="s">
        <v>11</v>
      </c>
      <c r="C4261" s="3">
        <v>424.45114000000001</v>
      </c>
      <c r="D4261" s="3">
        <v>269.94774000000001</v>
      </c>
      <c r="E4261" s="4">
        <f t="shared" si="264"/>
        <v>-0.36400750390256931</v>
      </c>
      <c r="F4261" s="3">
        <v>3424.8274700000002</v>
      </c>
      <c r="G4261" s="3">
        <v>3236.0562199999999</v>
      </c>
      <c r="H4261" s="4">
        <f t="shared" si="265"/>
        <v>-5.5118469953174043E-2</v>
      </c>
      <c r="I4261" s="3">
        <v>3045.3745100000001</v>
      </c>
      <c r="J4261" s="4">
        <f t="shared" si="266"/>
        <v>6.2613550278911356E-2</v>
      </c>
      <c r="K4261" s="3">
        <v>12671.080459999999</v>
      </c>
      <c r="L4261" s="3">
        <v>14787.475</v>
      </c>
      <c r="M4261" s="4">
        <f t="shared" si="267"/>
        <v>0.16702557818025254</v>
      </c>
    </row>
    <row r="4262" spans="1:13" x14ac:dyDescent="0.25">
      <c r="A4262" s="1" t="s">
        <v>253</v>
      </c>
      <c r="B4262" s="1" t="s">
        <v>73</v>
      </c>
      <c r="C4262" s="3">
        <v>0</v>
      </c>
      <c r="D4262" s="3">
        <v>0</v>
      </c>
      <c r="E4262" s="4" t="str">
        <f t="shared" si="264"/>
        <v/>
      </c>
      <c r="F4262" s="3">
        <v>0.6</v>
      </c>
      <c r="G4262" s="3">
        <v>0</v>
      </c>
      <c r="H4262" s="4">
        <f t="shared" si="265"/>
        <v>-1</v>
      </c>
      <c r="I4262" s="3">
        <v>0</v>
      </c>
      <c r="J4262" s="4" t="str">
        <f t="shared" si="266"/>
        <v/>
      </c>
      <c r="K4262" s="3">
        <v>11.004</v>
      </c>
      <c r="L4262" s="3">
        <v>0</v>
      </c>
      <c r="M4262" s="4">
        <f t="shared" si="267"/>
        <v>-1</v>
      </c>
    </row>
    <row r="4263" spans="1:13" x14ac:dyDescent="0.25">
      <c r="A4263" s="1" t="s">
        <v>253</v>
      </c>
      <c r="B4263" s="1" t="s">
        <v>74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14.54429</v>
      </c>
      <c r="H4263" s="4" t="str">
        <f t="shared" si="265"/>
        <v/>
      </c>
      <c r="I4263" s="3">
        <v>23.017569999999999</v>
      </c>
      <c r="J4263" s="4">
        <f t="shared" si="266"/>
        <v>-0.3681222648611473</v>
      </c>
      <c r="K4263" s="3">
        <v>52.459099999999999</v>
      </c>
      <c r="L4263" s="3">
        <v>37.561860000000003</v>
      </c>
      <c r="M4263" s="4">
        <f t="shared" si="267"/>
        <v>-0.28397818490976778</v>
      </c>
    </row>
    <row r="4264" spans="1:13" x14ac:dyDescent="0.25">
      <c r="A4264" s="1" t="s">
        <v>253</v>
      </c>
      <c r="B4264" s="1" t="s">
        <v>16</v>
      </c>
      <c r="C4264" s="3">
        <v>7.9532499999999997</v>
      </c>
      <c r="D4264" s="3">
        <v>35.2254</v>
      </c>
      <c r="E4264" s="4">
        <f t="shared" si="264"/>
        <v>3.4290573036180181</v>
      </c>
      <c r="F4264" s="3">
        <v>1688.62346</v>
      </c>
      <c r="G4264" s="3">
        <v>1302.1953699999999</v>
      </c>
      <c r="H4264" s="4">
        <f t="shared" si="265"/>
        <v>-0.22884207116250777</v>
      </c>
      <c r="I4264" s="3">
        <v>1111.67985</v>
      </c>
      <c r="J4264" s="4">
        <f t="shared" si="266"/>
        <v>0.17137624649758654</v>
      </c>
      <c r="K4264" s="3">
        <v>6647.2373799999996</v>
      </c>
      <c r="L4264" s="3">
        <v>4216.2797399999999</v>
      </c>
      <c r="M4264" s="4">
        <f t="shared" si="267"/>
        <v>-0.36570946711098196</v>
      </c>
    </row>
    <row r="4265" spans="1:13" x14ac:dyDescent="0.25">
      <c r="A4265" s="1" t="s">
        <v>253</v>
      </c>
      <c r="B4265" s="1" t="s">
        <v>46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0</v>
      </c>
      <c r="L4265" s="3">
        <v>0</v>
      </c>
      <c r="M4265" s="4" t="str">
        <f t="shared" si="267"/>
        <v/>
      </c>
    </row>
    <row r="4266" spans="1:13" x14ac:dyDescent="0.25">
      <c r="A4266" s="1" t="s">
        <v>253</v>
      </c>
      <c r="B4266" s="1" t="s">
        <v>47</v>
      </c>
      <c r="C4266" s="3">
        <v>0</v>
      </c>
      <c r="D4266" s="3">
        <v>0</v>
      </c>
      <c r="E4266" s="4" t="str">
        <f t="shared" si="264"/>
        <v/>
      </c>
      <c r="F4266" s="3">
        <v>2.8424999999999998</v>
      </c>
      <c r="G4266" s="3">
        <v>128.45151999999999</v>
      </c>
      <c r="H4266" s="4">
        <f t="shared" si="265"/>
        <v>44.189628847845206</v>
      </c>
      <c r="I4266" s="3">
        <v>131.12276</v>
      </c>
      <c r="J4266" s="4">
        <f t="shared" si="266"/>
        <v>-2.0372054401539552E-2</v>
      </c>
      <c r="K4266" s="3">
        <v>280.06655999999998</v>
      </c>
      <c r="L4266" s="3">
        <v>448.52839</v>
      </c>
      <c r="M4266" s="4">
        <f t="shared" si="267"/>
        <v>0.60150640619144258</v>
      </c>
    </row>
    <row r="4267" spans="1:13" x14ac:dyDescent="0.25">
      <c r="A4267" s="1" t="s">
        <v>253</v>
      </c>
      <c r="B4267" s="1" t="s">
        <v>8</v>
      </c>
      <c r="C4267" s="3">
        <v>2913.6575600000001</v>
      </c>
      <c r="D4267" s="3">
        <v>1712.10771</v>
      </c>
      <c r="E4267" s="4">
        <f t="shared" si="264"/>
        <v>-0.4123854040005992</v>
      </c>
      <c r="F4267" s="3">
        <v>46710.468849999997</v>
      </c>
      <c r="G4267" s="3">
        <v>43318.72507</v>
      </c>
      <c r="H4267" s="4">
        <f t="shared" si="265"/>
        <v>-7.2612068846746314E-2</v>
      </c>
      <c r="I4267" s="3">
        <v>145478.55796999999</v>
      </c>
      <c r="J4267" s="4">
        <f t="shared" si="266"/>
        <v>-0.70223292233256118</v>
      </c>
      <c r="K4267" s="3">
        <v>171748.27608000001</v>
      </c>
      <c r="L4267" s="3">
        <v>268068.68143</v>
      </c>
      <c r="M4267" s="4">
        <f t="shared" si="267"/>
        <v>0.56082312759363084</v>
      </c>
    </row>
    <row r="4268" spans="1:13" x14ac:dyDescent="0.25">
      <c r="A4268" s="1" t="s">
        <v>253</v>
      </c>
      <c r="B4268" s="1" t="s">
        <v>17</v>
      </c>
      <c r="C4268" s="3">
        <v>79.399640000000005</v>
      </c>
      <c r="D4268" s="3">
        <v>33.980080000000001</v>
      </c>
      <c r="E4268" s="4">
        <f t="shared" si="264"/>
        <v>-0.57203735432553593</v>
      </c>
      <c r="F4268" s="3">
        <v>3823.15717</v>
      </c>
      <c r="G4268" s="3">
        <v>4606.5040300000001</v>
      </c>
      <c r="H4268" s="4">
        <f t="shared" si="265"/>
        <v>0.20489528030572712</v>
      </c>
      <c r="I4268" s="3">
        <v>4602.4163099999996</v>
      </c>
      <c r="J4268" s="4">
        <f t="shared" si="266"/>
        <v>8.8816824134729799E-4</v>
      </c>
      <c r="K4268" s="3">
        <v>13776.105229999999</v>
      </c>
      <c r="L4268" s="3">
        <v>16268.98849</v>
      </c>
      <c r="M4268" s="4">
        <f t="shared" si="267"/>
        <v>0.18095704252979194</v>
      </c>
    </row>
    <row r="4269" spans="1:13" x14ac:dyDescent="0.25">
      <c r="A4269" s="1" t="s">
        <v>253</v>
      </c>
      <c r="B4269" s="1" t="s">
        <v>75</v>
      </c>
      <c r="C4269" s="3">
        <v>0</v>
      </c>
      <c r="D4269" s="3">
        <v>0</v>
      </c>
      <c r="E4269" s="4" t="str">
        <f t="shared" si="264"/>
        <v/>
      </c>
      <c r="F4269" s="3">
        <v>148.28295</v>
      </c>
      <c r="G4269" s="3">
        <v>175.69304</v>
      </c>
      <c r="H4269" s="4">
        <f t="shared" si="265"/>
        <v>0.18484991025603414</v>
      </c>
      <c r="I4269" s="3">
        <v>311.96174000000002</v>
      </c>
      <c r="J4269" s="4">
        <f t="shared" si="266"/>
        <v>-0.43681221934459014</v>
      </c>
      <c r="K4269" s="3">
        <v>148.28295</v>
      </c>
      <c r="L4269" s="3">
        <v>487.65478000000002</v>
      </c>
      <c r="M4269" s="4">
        <f t="shared" si="267"/>
        <v>2.2886773563649765</v>
      </c>
    </row>
    <row r="4270" spans="1:13" x14ac:dyDescent="0.25">
      <c r="A4270" s="1" t="s">
        <v>253</v>
      </c>
      <c r="B4270" s="1" t="s">
        <v>48</v>
      </c>
      <c r="C4270" s="3">
        <v>0</v>
      </c>
      <c r="D4270" s="3">
        <v>0</v>
      </c>
      <c r="E4270" s="4" t="str">
        <f t="shared" si="264"/>
        <v/>
      </c>
      <c r="F4270" s="3">
        <v>85.821520000000007</v>
      </c>
      <c r="G4270" s="3">
        <v>20.421610000000001</v>
      </c>
      <c r="H4270" s="4">
        <f t="shared" si="265"/>
        <v>-0.76204558017616097</v>
      </c>
      <c r="I4270" s="3">
        <v>46.944000000000003</v>
      </c>
      <c r="J4270" s="4">
        <f t="shared" si="266"/>
        <v>-0.56497933708248127</v>
      </c>
      <c r="K4270" s="3">
        <v>348.87925000000001</v>
      </c>
      <c r="L4270" s="3">
        <v>446.36558000000002</v>
      </c>
      <c r="M4270" s="4">
        <f t="shared" si="267"/>
        <v>0.27942713703953448</v>
      </c>
    </row>
    <row r="4271" spans="1:13" x14ac:dyDescent="0.25">
      <c r="A4271" s="1" t="s">
        <v>253</v>
      </c>
      <c r="B4271" s="1" t="s">
        <v>18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1.36195</v>
      </c>
      <c r="J4271" s="4">
        <f t="shared" si="266"/>
        <v>-1</v>
      </c>
      <c r="K4271" s="3">
        <v>1.45858</v>
      </c>
      <c r="L4271" s="3">
        <v>1.36195</v>
      </c>
      <c r="M4271" s="4">
        <f t="shared" si="267"/>
        <v>-6.6249365821552497E-2</v>
      </c>
    </row>
    <row r="4272" spans="1:13" x14ac:dyDescent="0.25">
      <c r="A4272" s="1" t="s">
        <v>253</v>
      </c>
      <c r="B4272" s="1" t="s">
        <v>9</v>
      </c>
      <c r="C4272" s="3">
        <v>105.93138</v>
      </c>
      <c r="D4272" s="3">
        <v>24.242439999999998</v>
      </c>
      <c r="E4272" s="4">
        <f t="shared" si="264"/>
        <v>-0.77114958759151442</v>
      </c>
      <c r="F4272" s="3">
        <v>1166.8505700000001</v>
      </c>
      <c r="G4272" s="3">
        <v>1078.5628099999999</v>
      </c>
      <c r="H4272" s="4">
        <f t="shared" si="265"/>
        <v>-7.5663295943713016E-2</v>
      </c>
      <c r="I4272" s="3">
        <v>500.09625</v>
      </c>
      <c r="J4272" s="4">
        <f t="shared" si="266"/>
        <v>1.1567104532377517</v>
      </c>
      <c r="K4272" s="3">
        <v>4248.5973199999999</v>
      </c>
      <c r="L4272" s="3">
        <v>3014.7385800000002</v>
      </c>
      <c r="M4272" s="4">
        <f t="shared" si="267"/>
        <v>-0.29041555296184196</v>
      </c>
    </row>
    <row r="4273" spans="1:13" x14ac:dyDescent="0.25">
      <c r="A4273" s="1" t="s">
        <v>253</v>
      </c>
      <c r="B4273" s="1" t="s">
        <v>76</v>
      </c>
      <c r="C4273" s="3">
        <v>0</v>
      </c>
      <c r="D4273" s="3">
        <v>0</v>
      </c>
      <c r="E4273" s="4" t="str">
        <f t="shared" si="264"/>
        <v/>
      </c>
      <c r="F4273" s="3">
        <v>72.843170000000001</v>
      </c>
      <c r="G4273" s="3">
        <v>0</v>
      </c>
      <c r="H4273" s="4">
        <f t="shared" si="265"/>
        <v>-1</v>
      </c>
      <c r="I4273" s="3">
        <v>31.220829999999999</v>
      </c>
      <c r="J4273" s="4">
        <f t="shared" si="266"/>
        <v>-1</v>
      </c>
      <c r="K4273" s="3">
        <v>106.0033</v>
      </c>
      <c r="L4273" s="3">
        <v>41.625830000000001</v>
      </c>
      <c r="M4273" s="4">
        <f t="shared" si="267"/>
        <v>-0.60731571564281484</v>
      </c>
    </row>
    <row r="4274" spans="1:13" x14ac:dyDescent="0.25">
      <c r="A4274" s="1" t="s">
        <v>253</v>
      </c>
      <c r="B4274" s="1" t="s">
        <v>77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0</v>
      </c>
      <c r="L4274" s="3">
        <v>1.28999</v>
      </c>
      <c r="M4274" s="4" t="str">
        <f t="shared" si="267"/>
        <v/>
      </c>
    </row>
    <row r="4275" spans="1:13" x14ac:dyDescent="0.25">
      <c r="A4275" s="1" t="s">
        <v>253</v>
      </c>
      <c r="B4275" s="1" t="s">
        <v>62</v>
      </c>
      <c r="C4275" s="3">
        <v>4.4147600000000002</v>
      </c>
      <c r="D4275" s="3">
        <v>0</v>
      </c>
      <c r="E4275" s="4">
        <f t="shared" si="264"/>
        <v>-1</v>
      </c>
      <c r="F4275" s="3">
        <v>22.126760000000001</v>
      </c>
      <c r="G4275" s="3">
        <v>0</v>
      </c>
      <c r="H4275" s="4">
        <f t="shared" si="265"/>
        <v>-1</v>
      </c>
      <c r="I4275" s="3">
        <v>16.268000000000001</v>
      </c>
      <c r="J4275" s="4">
        <f t="shared" si="266"/>
        <v>-1</v>
      </c>
      <c r="K4275" s="3">
        <v>22.126760000000001</v>
      </c>
      <c r="L4275" s="3">
        <v>71.418959999999998</v>
      </c>
      <c r="M4275" s="4">
        <f t="shared" si="267"/>
        <v>2.2277188345695436</v>
      </c>
    </row>
    <row r="4276" spans="1:13" x14ac:dyDescent="0.25">
      <c r="A4276" s="1" t="s">
        <v>253</v>
      </c>
      <c r="B4276" s="1" t="s">
        <v>19</v>
      </c>
      <c r="C4276" s="3">
        <v>0</v>
      </c>
      <c r="D4276" s="3">
        <v>0</v>
      </c>
      <c r="E4276" s="4" t="str">
        <f t="shared" si="264"/>
        <v/>
      </c>
      <c r="F4276" s="3">
        <v>39.845370000000003</v>
      </c>
      <c r="G4276" s="3">
        <v>38.065860000000001</v>
      </c>
      <c r="H4276" s="4">
        <f t="shared" si="265"/>
        <v>-4.4660395925549268E-2</v>
      </c>
      <c r="I4276" s="3">
        <v>0</v>
      </c>
      <c r="J4276" s="4" t="str">
        <f t="shared" si="266"/>
        <v/>
      </c>
      <c r="K4276" s="3">
        <v>279.51774</v>
      </c>
      <c r="L4276" s="3">
        <v>253.40156999999999</v>
      </c>
      <c r="M4276" s="4">
        <f t="shared" si="267"/>
        <v>-9.3432960641424811E-2</v>
      </c>
    </row>
    <row r="4277" spans="1:13" x14ac:dyDescent="0.25">
      <c r="A4277" s="1" t="s">
        <v>253</v>
      </c>
      <c r="B4277" s="1" t="s">
        <v>20</v>
      </c>
      <c r="C4277" s="3">
        <v>0</v>
      </c>
      <c r="D4277" s="3">
        <v>0</v>
      </c>
      <c r="E4277" s="4" t="str">
        <f t="shared" si="264"/>
        <v/>
      </c>
      <c r="F4277" s="3">
        <v>108.30713</v>
      </c>
      <c r="G4277" s="3">
        <v>169.31724</v>
      </c>
      <c r="H4277" s="4">
        <f t="shared" si="265"/>
        <v>0.56330649699608881</v>
      </c>
      <c r="I4277" s="3">
        <v>148.07964000000001</v>
      </c>
      <c r="J4277" s="4">
        <f t="shared" si="266"/>
        <v>0.14342012176690866</v>
      </c>
      <c r="K4277" s="3">
        <v>805.77499999999998</v>
      </c>
      <c r="L4277" s="3">
        <v>546.68937000000005</v>
      </c>
      <c r="M4277" s="4">
        <f t="shared" si="267"/>
        <v>-0.32153594986193412</v>
      </c>
    </row>
    <row r="4278" spans="1:13" x14ac:dyDescent="0.25">
      <c r="A4278" s="1" t="s">
        <v>253</v>
      </c>
      <c r="B4278" s="1" t="s">
        <v>21</v>
      </c>
      <c r="C4278" s="3">
        <v>183.61247</v>
      </c>
      <c r="D4278" s="3">
        <v>228.18369999999999</v>
      </c>
      <c r="E4278" s="4">
        <f t="shared" si="264"/>
        <v>0.24274620345774989</v>
      </c>
      <c r="F4278" s="3">
        <v>5789.8513400000002</v>
      </c>
      <c r="G4278" s="3">
        <v>5292.3857399999997</v>
      </c>
      <c r="H4278" s="4">
        <f t="shared" si="265"/>
        <v>-8.592027165934113E-2</v>
      </c>
      <c r="I4278" s="3">
        <v>11213.35008</v>
      </c>
      <c r="J4278" s="4">
        <f t="shared" si="266"/>
        <v>-0.52802813590566156</v>
      </c>
      <c r="K4278" s="3">
        <v>25130.188419999999</v>
      </c>
      <c r="L4278" s="3">
        <v>26838.950919999999</v>
      </c>
      <c r="M4278" s="4">
        <f t="shared" si="267"/>
        <v>6.7996406212381233E-2</v>
      </c>
    </row>
    <row r="4279" spans="1:13" x14ac:dyDescent="0.25">
      <c r="A4279" s="1" t="s">
        <v>253</v>
      </c>
      <c r="B4279" s="1" t="s">
        <v>22</v>
      </c>
      <c r="C4279" s="3">
        <v>174.29349999999999</v>
      </c>
      <c r="D4279" s="3">
        <v>94.373999999999995</v>
      </c>
      <c r="E4279" s="4">
        <f t="shared" si="264"/>
        <v>-0.45853402450464309</v>
      </c>
      <c r="F4279" s="3">
        <v>1953.7112</v>
      </c>
      <c r="G4279" s="3">
        <v>2381.75252</v>
      </c>
      <c r="H4279" s="4">
        <f t="shared" si="265"/>
        <v>0.21909139897442365</v>
      </c>
      <c r="I4279" s="3">
        <v>2367.8100899999999</v>
      </c>
      <c r="J4279" s="4">
        <f t="shared" si="266"/>
        <v>5.8883227412886985E-3</v>
      </c>
      <c r="K4279" s="3">
        <v>8267.6048300000002</v>
      </c>
      <c r="L4279" s="3">
        <v>9748.5038399999994</v>
      </c>
      <c r="M4279" s="4">
        <f t="shared" si="267"/>
        <v>0.17912068131587255</v>
      </c>
    </row>
    <row r="4280" spans="1:13" x14ac:dyDescent="0.25">
      <c r="A4280" s="1" t="s">
        <v>253</v>
      </c>
      <c r="B4280" s="1" t="s">
        <v>49</v>
      </c>
      <c r="C4280" s="3">
        <v>0</v>
      </c>
      <c r="D4280" s="3">
        <v>29.256150000000002</v>
      </c>
      <c r="E4280" s="4" t="str">
        <f t="shared" si="264"/>
        <v/>
      </c>
      <c r="F4280" s="3">
        <v>25.376000000000001</v>
      </c>
      <c r="G4280" s="3">
        <v>35.70196</v>
      </c>
      <c r="H4280" s="4">
        <f t="shared" si="265"/>
        <v>0.40691834804539706</v>
      </c>
      <c r="I4280" s="3">
        <v>88.494219999999999</v>
      </c>
      <c r="J4280" s="4">
        <f t="shared" si="266"/>
        <v>-0.59656167374547175</v>
      </c>
      <c r="K4280" s="3">
        <v>295.39465999999999</v>
      </c>
      <c r="L4280" s="3">
        <v>252.23131000000001</v>
      </c>
      <c r="M4280" s="4">
        <f t="shared" si="267"/>
        <v>-0.14612095560562932</v>
      </c>
    </row>
    <row r="4281" spans="1:13" x14ac:dyDescent="0.25">
      <c r="A4281" s="1" t="s">
        <v>253</v>
      </c>
      <c r="B4281" s="1" t="s">
        <v>50</v>
      </c>
      <c r="C4281" s="3">
        <v>0</v>
      </c>
      <c r="D4281" s="3">
        <v>0</v>
      </c>
      <c r="E4281" s="4" t="str">
        <f t="shared" si="264"/>
        <v/>
      </c>
      <c r="F4281" s="3">
        <v>7.2803199999999997</v>
      </c>
      <c r="G4281" s="3">
        <v>28.44753</v>
      </c>
      <c r="H4281" s="4">
        <f t="shared" si="265"/>
        <v>2.9074559909454534</v>
      </c>
      <c r="I4281" s="3">
        <v>59.651000000000003</v>
      </c>
      <c r="J4281" s="4">
        <f t="shared" si="266"/>
        <v>-0.52310053477728791</v>
      </c>
      <c r="K4281" s="3">
        <v>53.846769999999999</v>
      </c>
      <c r="L4281" s="3">
        <v>222.22302999999999</v>
      </c>
      <c r="M4281" s="4">
        <f t="shared" si="267"/>
        <v>3.1269519044503502</v>
      </c>
    </row>
    <row r="4282" spans="1:13" x14ac:dyDescent="0.25">
      <c r="A4282" s="1" t="s">
        <v>253</v>
      </c>
      <c r="B4282" s="1" t="s">
        <v>23</v>
      </c>
      <c r="C4282" s="3">
        <v>0</v>
      </c>
      <c r="D4282" s="3">
        <v>50.374830000000003</v>
      </c>
      <c r="E4282" s="4" t="str">
        <f t="shared" si="264"/>
        <v/>
      </c>
      <c r="F4282" s="3">
        <v>1172.72711</v>
      </c>
      <c r="G4282" s="3">
        <v>1459.1851099999999</v>
      </c>
      <c r="H4282" s="4">
        <f t="shared" si="265"/>
        <v>0.24426654552225702</v>
      </c>
      <c r="I4282" s="3">
        <v>743.99733000000003</v>
      </c>
      <c r="J4282" s="4">
        <f t="shared" si="266"/>
        <v>0.96127734759478223</v>
      </c>
      <c r="K4282" s="3">
        <v>5768.0881799999997</v>
      </c>
      <c r="L4282" s="3">
        <v>4628.6484200000004</v>
      </c>
      <c r="M4282" s="4">
        <f t="shared" si="267"/>
        <v>-0.1975420146922926</v>
      </c>
    </row>
    <row r="4283" spans="1:13" x14ac:dyDescent="0.25">
      <c r="A4283" s="1" t="s">
        <v>253</v>
      </c>
      <c r="B4283" s="1" t="s">
        <v>51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3.3362099999999999</v>
      </c>
      <c r="J4283" s="4">
        <f t="shared" si="266"/>
        <v>-1</v>
      </c>
      <c r="K4283" s="3">
        <v>1.97</v>
      </c>
      <c r="L4283" s="3">
        <v>78.336209999999994</v>
      </c>
      <c r="M4283" s="4">
        <f t="shared" si="267"/>
        <v>38.764573604060914</v>
      </c>
    </row>
    <row r="4284" spans="1:13" x14ac:dyDescent="0.25">
      <c r="A4284" s="1" t="s">
        <v>253</v>
      </c>
      <c r="B4284" s="1" t="s">
        <v>24</v>
      </c>
      <c r="C4284" s="3">
        <v>25.1435</v>
      </c>
      <c r="D4284" s="3">
        <v>111.91522000000001</v>
      </c>
      <c r="E4284" s="4">
        <f t="shared" si="264"/>
        <v>3.4510597172231394</v>
      </c>
      <c r="F4284" s="3">
        <v>1808.4096199999999</v>
      </c>
      <c r="G4284" s="3">
        <v>1272.1232399999999</v>
      </c>
      <c r="H4284" s="4">
        <f t="shared" si="265"/>
        <v>-0.29655138640547596</v>
      </c>
      <c r="I4284" s="3">
        <v>1212.2728999999999</v>
      </c>
      <c r="J4284" s="4">
        <f t="shared" si="266"/>
        <v>4.9370352170703402E-2</v>
      </c>
      <c r="K4284" s="3">
        <v>8179.2440800000004</v>
      </c>
      <c r="L4284" s="3">
        <v>4002.15744</v>
      </c>
      <c r="M4284" s="4">
        <f t="shared" si="267"/>
        <v>-0.51069348208031473</v>
      </c>
    </row>
    <row r="4285" spans="1:13" x14ac:dyDescent="0.25">
      <c r="A4285" s="1" t="s">
        <v>253</v>
      </c>
      <c r="B4285" s="1" t="s">
        <v>25</v>
      </c>
      <c r="C4285" s="3">
        <v>38.361440000000002</v>
      </c>
      <c r="D4285" s="3">
        <v>27.682480000000002</v>
      </c>
      <c r="E4285" s="4">
        <f t="shared" si="264"/>
        <v>-0.27837745402675185</v>
      </c>
      <c r="F4285" s="3">
        <v>244.1002</v>
      </c>
      <c r="G4285" s="3">
        <v>295.30104999999998</v>
      </c>
      <c r="H4285" s="4">
        <f t="shared" si="265"/>
        <v>0.20975341273788373</v>
      </c>
      <c r="I4285" s="3">
        <v>484.18463000000003</v>
      </c>
      <c r="J4285" s="4">
        <f t="shared" si="266"/>
        <v>-0.39010651783804051</v>
      </c>
      <c r="K4285" s="3">
        <v>819.995</v>
      </c>
      <c r="L4285" s="3">
        <v>1519.5943400000001</v>
      </c>
      <c r="M4285" s="4">
        <f t="shared" si="267"/>
        <v>0.85317512911664117</v>
      </c>
    </row>
    <row r="4286" spans="1:13" x14ac:dyDescent="0.25">
      <c r="A4286" s="1" t="s">
        <v>253</v>
      </c>
      <c r="B4286" s="1" t="s">
        <v>78</v>
      </c>
      <c r="C4286" s="3">
        <v>0</v>
      </c>
      <c r="D4286" s="3">
        <v>0</v>
      </c>
      <c r="E4286" s="4" t="str">
        <f t="shared" si="264"/>
        <v/>
      </c>
      <c r="F4286" s="3">
        <v>15.0107</v>
      </c>
      <c r="G4286" s="3">
        <v>0</v>
      </c>
      <c r="H4286" s="4">
        <f t="shared" si="265"/>
        <v>-1</v>
      </c>
      <c r="I4286" s="3">
        <v>0</v>
      </c>
      <c r="J4286" s="4" t="str">
        <f t="shared" si="266"/>
        <v/>
      </c>
      <c r="K4286" s="3">
        <v>15.0107</v>
      </c>
      <c r="L4286" s="3">
        <v>0</v>
      </c>
      <c r="M4286" s="4">
        <f t="shared" si="267"/>
        <v>-1</v>
      </c>
    </row>
    <row r="4287" spans="1:13" x14ac:dyDescent="0.25">
      <c r="A4287" s="1" t="s">
        <v>253</v>
      </c>
      <c r="B4287" s="1" t="s">
        <v>26</v>
      </c>
      <c r="C4287" s="3">
        <v>0</v>
      </c>
      <c r="D4287" s="3">
        <v>0</v>
      </c>
      <c r="E4287" s="4" t="str">
        <f t="shared" si="264"/>
        <v/>
      </c>
      <c r="F4287" s="3">
        <v>36.731990000000003</v>
      </c>
      <c r="G4287" s="3">
        <v>11.53</v>
      </c>
      <c r="H4287" s="4">
        <f t="shared" si="265"/>
        <v>-0.68610467333787262</v>
      </c>
      <c r="I4287" s="3">
        <v>10.85</v>
      </c>
      <c r="J4287" s="4">
        <f t="shared" si="266"/>
        <v>6.267281105990774E-2</v>
      </c>
      <c r="K4287" s="3">
        <v>50.771990000000002</v>
      </c>
      <c r="L4287" s="3">
        <v>204.16149999999999</v>
      </c>
      <c r="M4287" s="4">
        <f t="shared" si="267"/>
        <v>3.0211443356858769</v>
      </c>
    </row>
    <row r="4288" spans="1:13" x14ac:dyDescent="0.25">
      <c r="A4288" s="1" t="s">
        <v>253</v>
      </c>
      <c r="B4288" s="1" t="s">
        <v>52</v>
      </c>
      <c r="C4288" s="3">
        <v>0</v>
      </c>
      <c r="D4288" s="3">
        <v>0</v>
      </c>
      <c r="E4288" s="4" t="str">
        <f t="shared" si="264"/>
        <v/>
      </c>
      <c r="F4288" s="3">
        <v>47.592869999999998</v>
      </c>
      <c r="G4288" s="3">
        <v>136.48016999999999</v>
      </c>
      <c r="H4288" s="4">
        <f t="shared" si="265"/>
        <v>1.8676600087366024</v>
      </c>
      <c r="I4288" s="3">
        <v>0</v>
      </c>
      <c r="J4288" s="4" t="str">
        <f t="shared" si="266"/>
        <v/>
      </c>
      <c r="K4288" s="3">
        <v>57.451430000000002</v>
      </c>
      <c r="L4288" s="3">
        <v>143.48765</v>
      </c>
      <c r="M4288" s="4">
        <f t="shared" si="267"/>
        <v>1.4975470584457167</v>
      </c>
    </row>
    <row r="4289" spans="1:13" x14ac:dyDescent="0.25">
      <c r="A4289" s="1" t="s">
        <v>253</v>
      </c>
      <c r="B4289" s="1" t="s">
        <v>27</v>
      </c>
      <c r="C4289" s="3">
        <v>0</v>
      </c>
      <c r="D4289" s="3">
        <v>0</v>
      </c>
      <c r="E4289" s="4" t="str">
        <f t="shared" si="264"/>
        <v/>
      </c>
      <c r="F4289" s="3">
        <v>18.276150000000001</v>
      </c>
      <c r="G4289" s="3">
        <v>0</v>
      </c>
      <c r="H4289" s="4">
        <f t="shared" si="265"/>
        <v>-1</v>
      </c>
      <c r="I4289" s="3">
        <v>7.0382600000000002</v>
      </c>
      <c r="J4289" s="4">
        <f t="shared" si="266"/>
        <v>-1</v>
      </c>
      <c r="K4289" s="3">
        <v>68.630880000000005</v>
      </c>
      <c r="L4289" s="3">
        <v>7.0382600000000002</v>
      </c>
      <c r="M4289" s="4">
        <f t="shared" si="267"/>
        <v>-0.89744762124571331</v>
      </c>
    </row>
    <row r="4290" spans="1:13" x14ac:dyDescent="0.25">
      <c r="A4290" s="1" t="s">
        <v>253</v>
      </c>
      <c r="B4290" s="1" t="s">
        <v>53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0</v>
      </c>
      <c r="L4290" s="3">
        <v>0</v>
      </c>
      <c r="M4290" s="4" t="str">
        <f t="shared" si="267"/>
        <v/>
      </c>
    </row>
    <row r="4291" spans="1:13" x14ac:dyDescent="0.25">
      <c r="A4291" s="1" t="s">
        <v>253</v>
      </c>
      <c r="B4291" s="1" t="s">
        <v>28</v>
      </c>
      <c r="C4291" s="3">
        <v>0</v>
      </c>
      <c r="D4291" s="3">
        <v>0</v>
      </c>
      <c r="E4291" s="4" t="str">
        <f t="shared" si="264"/>
        <v/>
      </c>
      <c r="F4291" s="3">
        <v>53.796469999999999</v>
      </c>
      <c r="G4291" s="3">
        <v>17.585819999999998</v>
      </c>
      <c r="H4291" s="4">
        <f t="shared" si="265"/>
        <v>-0.6731045735900516</v>
      </c>
      <c r="I4291" s="3">
        <v>114.40425</v>
      </c>
      <c r="J4291" s="4">
        <f t="shared" si="266"/>
        <v>-0.84628350782422856</v>
      </c>
      <c r="K4291" s="3">
        <v>663.12168999999994</v>
      </c>
      <c r="L4291" s="3">
        <v>285.02010000000001</v>
      </c>
      <c r="M4291" s="4">
        <f t="shared" si="267"/>
        <v>-0.5701843201660316</v>
      </c>
    </row>
    <row r="4292" spans="1:13" x14ac:dyDescent="0.25">
      <c r="A4292" s="1" t="s">
        <v>253</v>
      </c>
      <c r="B4292" s="1" t="s">
        <v>54</v>
      </c>
      <c r="C4292" s="3">
        <v>37.956000000000003</v>
      </c>
      <c r="D4292" s="3">
        <v>0</v>
      </c>
      <c r="E4292" s="4">
        <f t="shared" si="264"/>
        <v>-1</v>
      </c>
      <c r="F4292" s="3">
        <v>122.48432</v>
      </c>
      <c r="G4292" s="3">
        <v>65.287580000000005</v>
      </c>
      <c r="H4292" s="4">
        <f t="shared" si="265"/>
        <v>-0.46697193567307227</v>
      </c>
      <c r="I4292" s="3">
        <v>203.34823</v>
      </c>
      <c r="J4292" s="4">
        <f t="shared" si="266"/>
        <v>-0.67893706279125221</v>
      </c>
      <c r="K4292" s="3">
        <v>346.73545999999999</v>
      </c>
      <c r="L4292" s="3">
        <v>572.59127000000001</v>
      </c>
      <c r="M4292" s="4">
        <f t="shared" si="267"/>
        <v>0.65137788330042734</v>
      </c>
    </row>
    <row r="4293" spans="1:13" x14ac:dyDescent="0.25">
      <c r="A4293" s="1" t="s">
        <v>253</v>
      </c>
      <c r="B4293" s="1" t="s">
        <v>55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28.015000000000001</v>
      </c>
      <c r="G4293" s="3">
        <v>0</v>
      </c>
      <c r="H4293" s="4">
        <f t="shared" ref="H4293:H4356" si="269">IF(F4293=0,"",(G4293/F4293-1))</f>
        <v>-1</v>
      </c>
      <c r="I4293" s="3">
        <v>0</v>
      </c>
      <c r="J4293" s="4" t="str">
        <f t="shared" ref="J4293:J4356" si="270">IF(I4293=0,"",(G4293/I4293-1))</f>
        <v/>
      </c>
      <c r="K4293" s="3">
        <v>28.015000000000001</v>
      </c>
      <c r="L4293" s="3">
        <v>0</v>
      </c>
      <c r="M4293" s="4">
        <f t="shared" ref="M4293:M4356" si="271">IF(K4293=0,"",(L4293/K4293-1))</f>
        <v>-1</v>
      </c>
    </row>
    <row r="4294" spans="1:13" x14ac:dyDescent="0.25">
      <c r="A4294" s="1" t="s">
        <v>253</v>
      </c>
      <c r="B4294" s="1" t="s">
        <v>56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0</v>
      </c>
      <c r="H4294" s="4" t="str">
        <f t="shared" si="269"/>
        <v/>
      </c>
      <c r="I4294" s="3">
        <v>2.5627800000000001</v>
      </c>
      <c r="J4294" s="4">
        <f t="shared" si="270"/>
        <v>-1</v>
      </c>
      <c r="K4294" s="3">
        <v>16.759989999999998</v>
      </c>
      <c r="L4294" s="3">
        <v>24.852049999999998</v>
      </c>
      <c r="M4294" s="4">
        <f t="shared" si="271"/>
        <v>0.48282009714802943</v>
      </c>
    </row>
    <row r="4295" spans="1:13" x14ac:dyDescent="0.25">
      <c r="A4295" s="1" t="s">
        <v>253</v>
      </c>
      <c r="B4295" s="1" t="s">
        <v>57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1.1406099999999999</v>
      </c>
      <c r="J4295" s="4">
        <f t="shared" si="270"/>
        <v>-1</v>
      </c>
      <c r="K4295" s="3">
        <v>16.489999999999998</v>
      </c>
      <c r="L4295" s="3">
        <v>5.2906899999999997</v>
      </c>
      <c r="M4295" s="4">
        <f t="shared" si="271"/>
        <v>-0.67915767131594906</v>
      </c>
    </row>
    <row r="4296" spans="1:13" x14ac:dyDescent="0.25">
      <c r="A4296" s="1" t="s">
        <v>253</v>
      </c>
      <c r="B4296" s="1" t="s">
        <v>58</v>
      </c>
      <c r="C4296" s="3">
        <v>0</v>
      </c>
      <c r="D4296" s="3">
        <v>0</v>
      </c>
      <c r="E4296" s="4" t="str">
        <f t="shared" si="268"/>
        <v/>
      </c>
      <c r="F4296" s="3">
        <v>6.0772500000000003</v>
      </c>
      <c r="G4296" s="3">
        <v>0</v>
      </c>
      <c r="H4296" s="4">
        <f t="shared" si="269"/>
        <v>-1</v>
      </c>
      <c r="I4296" s="3">
        <v>54.655850000000001</v>
      </c>
      <c r="J4296" s="4">
        <f t="shared" si="270"/>
        <v>-1</v>
      </c>
      <c r="K4296" s="3">
        <v>59.159480000000002</v>
      </c>
      <c r="L4296" s="3">
        <v>72.630849999999995</v>
      </c>
      <c r="M4296" s="4">
        <f t="shared" si="271"/>
        <v>0.22771278584598775</v>
      </c>
    </row>
    <row r="4297" spans="1:13" x14ac:dyDescent="0.25">
      <c r="A4297" s="1" t="s">
        <v>253</v>
      </c>
      <c r="B4297" s="1" t="s">
        <v>59</v>
      </c>
      <c r="C4297" s="3">
        <v>0</v>
      </c>
      <c r="D4297" s="3">
        <v>0</v>
      </c>
      <c r="E4297" s="4" t="str">
        <f t="shared" si="268"/>
        <v/>
      </c>
      <c r="F4297" s="3">
        <v>374.07040999999998</v>
      </c>
      <c r="G4297" s="3">
        <v>58.893300000000004</v>
      </c>
      <c r="H4297" s="4">
        <f t="shared" si="269"/>
        <v>-0.84256092322298359</v>
      </c>
      <c r="I4297" s="3">
        <v>36.877600000000001</v>
      </c>
      <c r="J4297" s="4">
        <f t="shared" si="270"/>
        <v>0.59699383907846504</v>
      </c>
      <c r="K4297" s="3">
        <v>772.01562000000001</v>
      </c>
      <c r="L4297" s="3">
        <v>188.54182</v>
      </c>
      <c r="M4297" s="4">
        <f t="shared" si="271"/>
        <v>-0.75577978590640438</v>
      </c>
    </row>
    <row r="4298" spans="1:13" x14ac:dyDescent="0.25">
      <c r="A4298" s="1" t="s">
        <v>253</v>
      </c>
      <c r="B4298" s="1" t="s">
        <v>60</v>
      </c>
      <c r="C4298" s="3">
        <v>0</v>
      </c>
      <c r="D4298" s="3">
        <v>0</v>
      </c>
      <c r="E4298" s="4" t="str">
        <f t="shared" si="268"/>
        <v/>
      </c>
      <c r="F4298" s="3">
        <v>19.2578</v>
      </c>
      <c r="G4298" s="3">
        <v>0</v>
      </c>
      <c r="H4298" s="4">
        <f t="shared" si="269"/>
        <v>-1</v>
      </c>
      <c r="I4298" s="3">
        <v>0</v>
      </c>
      <c r="J4298" s="4" t="str">
        <f t="shared" si="270"/>
        <v/>
      </c>
      <c r="K4298" s="3">
        <v>97.550240000000002</v>
      </c>
      <c r="L4298" s="3">
        <v>0</v>
      </c>
      <c r="M4298" s="4">
        <f t="shared" si="271"/>
        <v>-1</v>
      </c>
    </row>
    <row r="4299" spans="1:13" x14ac:dyDescent="0.25">
      <c r="A4299" s="1" t="s">
        <v>253</v>
      </c>
      <c r="B4299" s="1" t="s">
        <v>30</v>
      </c>
      <c r="C4299" s="3">
        <v>9.0082799999999992</v>
      </c>
      <c r="D4299" s="3">
        <v>0</v>
      </c>
      <c r="E4299" s="4">
        <f t="shared" si="268"/>
        <v>-1</v>
      </c>
      <c r="F4299" s="3">
        <v>55.409730000000003</v>
      </c>
      <c r="G4299" s="3">
        <v>0</v>
      </c>
      <c r="H4299" s="4">
        <f t="shared" si="269"/>
        <v>-1</v>
      </c>
      <c r="I4299" s="3">
        <v>0</v>
      </c>
      <c r="J4299" s="4" t="str">
        <f t="shared" si="270"/>
        <v/>
      </c>
      <c r="K4299" s="3">
        <v>240.79121000000001</v>
      </c>
      <c r="L4299" s="3">
        <v>34.789360000000002</v>
      </c>
      <c r="M4299" s="4">
        <f t="shared" si="271"/>
        <v>-0.85552063964461156</v>
      </c>
    </row>
    <row r="4300" spans="1:13" x14ac:dyDescent="0.25">
      <c r="A4300" s="1" t="s">
        <v>253</v>
      </c>
      <c r="B4300" s="1" t="s">
        <v>80</v>
      </c>
      <c r="C4300" s="3">
        <v>0</v>
      </c>
      <c r="D4300" s="3">
        <v>0</v>
      </c>
      <c r="E4300" s="4" t="str">
        <f t="shared" si="268"/>
        <v/>
      </c>
      <c r="F4300" s="3">
        <v>66.319999999999993</v>
      </c>
      <c r="G4300" s="3">
        <v>16.992000000000001</v>
      </c>
      <c r="H4300" s="4">
        <f t="shared" si="269"/>
        <v>-0.74378769601930039</v>
      </c>
      <c r="I4300" s="3">
        <v>15.6196</v>
      </c>
      <c r="J4300" s="4">
        <f t="shared" si="270"/>
        <v>8.7863965786575848E-2</v>
      </c>
      <c r="K4300" s="3">
        <v>66.319999999999993</v>
      </c>
      <c r="L4300" s="3">
        <v>69.459729999999993</v>
      </c>
      <c r="M4300" s="4">
        <f t="shared" si="271"/>
        <v>4.7342129071170191E-2</v>
      </c>
    </row>
    <row r="4301" spans="1:13" x14ac:dyDescent="0.25">
      <c r="A4301" s="1" t="s">
        <v>253</v>
      </c>
      <c r="B4301" s="1" t="s">
        <v>61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19.59047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0.44090000000000001</v>
      </c>
      <c r="L4301" s="3">
        <v>19.59047</v>
      </c>
      <c r="M4301" s="4">
        <f t="shared" si="271"/>
        <v>43.432909956906329</v>
      </c>
    </row>
    <row r="4302" spans="1:13" x14ac:dyDescent="0.25">
      <c r="A4302" s="1" t="s">
        <v>253</v>
      </c>
      <c r="B4302" s="1" t="s">
        <v>82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9.9388000000000005</v>
      </c>
      <c r="J4302" s="4">
        <f t="shared" si="270"/>
        <v>-1</v>
      </c>
      <c r="K4302" s="3">
        <v>11.58085</v>
      </c>
      <c r="L4302" s="3">
        <v>9.9388000000000005</v>
      </c>
      <c r="M4302" s="4">
        <f t="shared" si="271"/>
        <v>-0.14179011039776868</v>
      </c>
    </row>
    <row r="4303" spans="1:13" x14ac:dyDescent="0.25">
      <c r="A4303" s="1" t="s">
        <v>253</v>
      </c>
      <c r="B4303" s="1" t="s">
        <v>31</v>
      </c>
      <c r="C4303" s="3">
        <v>0</v>
      </c>
      <c r="D4303" s="3">
        <v>0</v>
      </c>
      <c r="E4303" s="4" t="str">
        <f t="shared" si="268"/>
        <v/>
      </c>
      <c r="F4303" s="3">
        <v>20.981359999999999</v>
      </c>
      <c r="G4303" s="3">
        <v>24.399000000000001</v>
      </c>
      <c r="H4303" s="4">
        <f t="shared" si="269"/>
        <v>0.16288934559056245</v>
      </c>
      <c r="I4303" s="3">
        <v>52.72334</v>
      </c>
      <c r="J4303" s="4">
        <f t="shared" si="270"/>
        <v>-0.53722582825746623</v>
      </c>
      <c r="K4303" s="3">
        <v>102.37844</v>
      </c>
      <c r="L4303" s="3">
        <v>140.2431</v>
      </c>
      <c r="M4303" s="4">
        <f t="shared" si="271"/>
        <v>0.36984994106180946</v>
      </c>
    </row>
    <row r="4304" spans="1:13" ht="13" x14ac:dyDescent="0.3">
      <c r="A4304" s="2" t="s">
        <v>253</v>
      </c>
      <c r="B4304" s="2" t="s">
        <v>10</v>
      </c>
      <c r="C4304" s="6">
        <v>4718.2420700000002</v>
      </c>
      <c r="D4304" s="6">
        <v>3645.5894499999999</v>
      </c>
      <c r="E4304" s="5">
        <f t="shared" si="268"/>
        <v>-0.22734158275181504</v>
      </c>
      <c r="F4304" s="6">
        <v>82492.48547</v>
      </c>
      <c r="G4304" s="6">
        <v>81367.358720000004</v>
      </c>
      <c r="H4304" s="5">
        <f t="shared" si="269"/>
        <v>-1.3639142324171738E-2</v>
      </c>
      <c r="I4304" s="6">
        <v>193333.38089</v>
      </c>
      <c r="J4304" s="5">
        <f t="shared" si="270"/>
        <v>-0.57913445497394367</v>
      </c>
      <c r="K4304" s="6">
        <v>327665.20843</v>
      </c>
      <c r="L4304" s="6">
        <v>430643.82507000002</v>
      </c>
      <c r="M4304" s="5">
        <f t="shared" si="271"/>
        <v>0.31427998454098804</v>
      </c>
    </row>
    <row r="4305" spans="1:13" x14ac:dyDescent="0.25">
      <c r="A4305" s="1" t="s">
        <v>252</v>
      </c>
      <c r="B4305" s="1" t="s">
        <v>4</v>
      </c>
      <c r="C4305" s="3">
        <v>17.85689</v>
      </c>
      <c r="D4305" s="3">
        <v>2.8621599999999998</v>
      </c>
      <c r="E4305" s="4">
        <f t="shared" si="268"/>
        <v>-0.83971677038946879</v>
      </c>
      <c r="F4305" s="3">
        <v>406.60140999999999</v>
      </c>
      <c r="G4305" s="3">
        <v>926.99977999999999</v>
      </c>
      <c r="H4305" s="4">
        <f t="shared" si="269"/>
        <v>1.279873500684614</v>
      </c>
      <c r="I4305" s="3">
        <v>750.35686999999996</v>
      </c>
      <c r="J4305" s="4">
        <f t="shared" si="270"/>
        <v>0.23541186475709885</v>
      </c>
      <c r="K4305" s="3">
        <v>1371.8720699999999</v>
      </c>
      <c r="L4305" s="3">
        <v>1939.64742</v>
      </c>
      <c r="M4305" s="4">
        <f t="shared" si="271"/>
        <v>0.4138690206004414</v>
      </c>
    </row>
    <row r="4306" spans="1:13" x14ac:dyDescent="0.25">
      <c r="A4306" s="1" t="s">
        <v>252</v>
      </c>
      <c r="B4306" s="1" t="s">
        <v>63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18.05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0</v>
      </c>
      <c r="L4306" s="3">
        <v>24.731999999999999</v>
      </c>
      <c r="M4306" s="4" t="str">
        <f t="shared" si="271"/>
        <v/>
      </c>
    </row>
    <row r="4307" spans="1:13" x14ac:dyDescent="0.25">
      <c r="A4307" s="1" t="s">
        <v>252</v>
      </c>
      <c r="B4307" s="1" t="s">
        <v>5</v>
      </c>
      <c r="C4307" s="3">
        <v>0</v>
      </c>
      <c r="D4307" s="3">
        <v>56.613999999999997</v>
      </c>
      <c r="E4307" s="4" t="str">
        <f t="shared" si="268"/>
        <v/>
      </c>
      <c r="F4307" s="3">
        <v>236.19642999999999</v>
      </c>
      <c r="G4307" s="3">
        <v>306.27564000000001</v>
      </c>
      <c r="H4307" s="4">
        <f t="shared" si="269"/>
        <v>0.29669885357708425</v>
      </c>
      <c r="I4307" s="3">
        <v>276.36399</v>
      </c>
      <c r="J4307" s="4">
        <f t="shared" si="270"/>
        <v>0.10823280558367965</v>
      </c>
      <c r="K4307" s="3">
        <v>772.65706</v>
      </c>
      <c r="L4307" s="3">
        <v>1052.4107899999999</v>
      </c>
      <c r="M4307" s="4">
        <f t="shared" si="271"/>
        <v>0.36206713752152853</v>
      </c>
    </row>
    <row r="4308" spans="1:13" x14ac:dyDescent="0.25">
      <c r="A4308" s="1" t="s">
        <v>252</v>
      </c>
      <c r="B4308" s="1" t="s">
        <v>66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1.9050400000000001</v>
      </c>
      <c r="H4308" s="4" t="str">
        <f t="shared" si="269"/>
        <v/>
      </c>
      <c r="I4308" s="3">
        <v>1.72251</v>
      </c>
      <c r="J4308" s="4">
        <f t="shared" si="270"/>
        <v>0.10596745447051115</v>
      </c>
      <c r="K4308" s="3">
        <v>1.6667000000000001</v>
      </c>
      <c r="L4308" s="3">
        <v>5.5184699999999998</v>
      </c>
      <c r="M4308" s="4">
        <f t="shared" si="271"/>
        <v>2.3110157796844062</v>
      </c>
    </row>
    <row r="4309" spans="1:13" x14ac:dyDescent="0.25">
      <c r="A4309" s="1" t="s">
        <v>252</v>
      </c>
      <c r="B4309" s="1" t="s">
        <v>39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0</v>
      </c>
      <c r="L4309" s="3">
        <v>26.90035</v>
      </c>
      <c r="M4309" s="4" t="str">
        <f t="shared" si="271"/>
        <v/>
      </c>
    </row>
    <row r="4310" spans="1:13" x14ac:dyDescent="0.25">
      <c r="A4310" s="1" t="s">
        <v>252</v>
      </c>
      <c r="B4310" s="1" t="s">
        <v>70</v>
      </c>
      <c r="C4310" s="3">
        <v>0</v>
      </c>
      <c r="D4310" s="3">
        <v>0</v>
      </c>
      <c r="E4310" s="4" t="str">
        <f t="shared" si="268"/>
        <v/>
      </c>
      <c r="F4310" s="3">
        <v>75.842280000000002</v>
      </c>
      <c r="G4310" s="3">
        <v>63.045540000000003</v>
      </c>
      <c r="H4310" s="4">
        <f t="shared" si="269"/>
        <v>-0.1687283135475357</v>
      </c>
      <c r="I4310" s="3">
        <v>123.27342</v>
      </c>
      <c r="J4310" s="4">
        <f t="shared" si="270"/>
        <v>-0.48857150227518631</v>
      </c>
      <c r="K4310" s="3">
        <v>309.61507</v>
      </c>
      <c r="L4310" s="3">
        <v>281.11306000000002</v>
      </c>
      <c r="M4310" s="4">
        <f t="shared" si="271"/>
        <v>-9.2056274909357527E-2</v>
      </c>
    </row>
    <row r="4311" spans="1:13" x14ac:dyDescent="0.25">
      <c r="A4311" s="1" t="s">
        <v>252</v>
      </c>
      <c r="B4311" s="1" t="s">
        <v>6</v>
      </c>
      <c r="C4311" s="3">
        <v>1.9894799999999999</v>
      </c>
      <c r="D4311" s="3">
        <v>37.70288</v>
      </c>
      <c r="E4311" s="4">
        <f t="shared" si="268"/>
        <v>17.951122906488127</v>
      </c>
      <c r="F4311" s="3">
        <v>113.88673</v>
      </c>
      <c r="G4311" s="3">
        <v>673.86692000000005</v>
      </c>
      <c r="H4311" s="4">
        <f t="shared" si="269"/>
        <v>4.9169924362566215</v>
      </c>
      <c r="I4311" s="3">
        <v>436.85768000000002</v>
      </c>
      <c r="J4311" s="4">
        <f t="shared" si="270"/>
        <v>0.54253192939174144</v>
      </c>
      <c r="K4311" s="3">
        <v>282.61997000000002</v>
      </c>
      <c r="L4311" s="3">
        <v>1461.6061299999999</v>
      </c>
      <c r="M4311" s="4">
        <f t="shared" si="271"/>
        <v>4.1716307591427446</v>
      </c>
    </row>
    <row r="4312" spans="1:13" x14ac:dyDescent="0.25">
      <c r="A4312" s="1" t="s">
        <v>252</v>
      </c>
      <c r="B4312" s="1" t="s">
        <v>14</v>
      </c>
      <c r="C4312" s="3">
        <v>0</v>
      </c>
      <c r="D4312" s="3">
        <v>5.2766400000000004</v>
      </c>
      <c r="E4312" s="4" t="str">
        <f t="shared" si="268"/>
        <v/>
      </c>
      <c r="F4312" s="3">
        <v>11.72298</v>
      </c>
      <c r="G4312" s="3">
        <v>10.93439</v>
      </c>
      <c r="H4312" s="4">
        <f t="shared" si="269"/>
        <v>-6.726873201182626E-2</v>
      </c>
      <c r="I4312" s="3">
        <v>24.028040000000001</v>
      </c>
      <c r="J4312" s="4">
        <f t="shared" si="270"/>
        <v>-0.5449320876775634</v>
      </c>
      <c r="K4312" s="3">
        <v>60.848179999999999</v>
      </c>
      <c r="L4312" s="3">
        <v>66.655640000000005</v>
      </c>
      <c r="M4312" s="4">
        <f t="shared" si="271"/>
        <v>9.5441802860825264E-2</v>
      </c>
    </row>
    <row r="4313" spans="1:13" x14ac:dyDescent="0.25">
      <c r="A4313" s="1" t="s">
        <v>252</v>
      </c>
      <c r="B4313" s="1" t="s">
        <v>7</v>
      </c>
      <c r="C4313" s="3">
        <v>0</v>
      </c>
      <c r="D4313" s="3">
        <v>0</v>
      </c>
      <c r="E4313" s="4" t="str">
        <f t="shared" si="268"/>
        <v/>
      </c>
      <c r="F4313" s="3">
        <v>743.96927000000005</v>
      </c>
      <c r="G4313" s="3">
        <v>832.51026000000002</v>
      </c>
      <c r="H4313" s="4">
        <f t="shared" si="269"/>
        <v>0.11901162261715448</v>
      </c>
      <c r="I4313" s="3">
        <v>859.21346000000005</v>
      </c>
      <c r="J4313" s="4">
        <f t="shared" si="270"/>
        <v>-3.1078656519184511E-2</v>
      </c>
      <c r="K4313" s="3">
        <v>3090.0395400000002</v>
      </c>
      <c r="L4313" s="3">
        <v>3626.1298299999999</v>
      </c>
      <c r="M4313" s="4">
        <f t="shared" si="271"/>
        <v>0.17348978324076714</v>
      </c>
    </row>
    <row r="4314" spans="1:13" x14ac:dyDescent="0.25">
      <c r="A4314" s="1" t="s">
        <v>252</v>
      </c>
      <c r="B4314" s="1" t="s">
        <v>15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0</v>
      </c>
      <c r="M4314" s="4" t="str">
        <f t="shared" si="271"/>
        <v/>
      </c>
    </row>
    <row r="4315" spans="1:13" x14ac:dyDescent="0.25">
      <c r="A4315" s="1" t="s">
        <v>252</v>
      </c>
      <c r="B4315" s="1" t="s">
        <v>72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0</v>
      </c>
      <c r="M4315" s="4" t="str">
        <f t="shared" si="271"/>
        <v/>
      </c>
    </row>
    <row r="4316" spans="1:13" x14ac:dyDescent="0.25">
      <c r="A4316" s="1" t="s">
        <v>252</v>
      </c>
      <c r="B4316" s="1" t="s">
        <v>45</v>
      </c>
      <c r="C4316" s="3">
        <v>0</v>
      </c>
      <c r="D4316" s="3">
        <v>26.134239999999998</v>
      </c>
      <c r="E4316" s="4" t="str">
        <f t="shared" si="268"/>
        <v/>
      </c>
      <c r="F4316" s="3">
        <v>91.729370000000003</v>
      </c>
      <c r="G4316" s="3">
        <v>165.31074000000001</v>
      </c>
      <c r="H4316" s="4">
        <f t="shared" si="269"/>
        <v>0.80215714988558195</v>
      </c>
      <c r="I4316" s="3">
        <v>141.1063</v>
      </c>
      <c r="J4316" s="4">
        <f t="shared" si="270"/>
        <v>0.17153337590171391</v>
      </c>
      <c r="K4316" s="3">
        <v>541.73510999999996</v>
      </c>
      <c r="L4316" s="3">
        <v>534.31676000000004</v>
      </c>
      <c r="M4316" s="4">
        <f t="shared" si="271"/>
        <v>-1.3693685092701302E-2</v>
      </c>
    </row>
    <row r="4317" spans="1:13" x14ac:dyDescent="0.25">
      <c r="A4317" s="1" t="s">
        <v>252</v>
      </c>
      <c r="B4317" s="1" t="s">
        <v>11</v>
      </c>
      <c r="C4317" s="3">
        <v>0</v>
      </c>
      <c r="D4317" s="3">
        <v>0</v>
      </c>
      <c r="E4317" s="4" t="str">
        <f t="shared" si="268"/>
        <v/>
      </c>
      <c r="F4317" s="3">
        <v>41.89658</v>
      </c>
      <c r="G4317" s="3">
        <v>2.4555500000000001</v>
      </c>
      <c r="H4317" s="4">
        <f t="shared" si="269"/>
        <v>-0.94139020416463581</v>
      </c>
      <c r="I4317" s="3">
        <v>2.6114199999999999</v>
      </c>
      <c r="J4317" s="4">
        <f t="shared" si="270"/>
        <v>-5.9687832673411267E-2</v>
      </c>
      <c r="K4317" s="3">
        <v>114.28624000000001</v>
      </c>
      <c r="L4317" s="3">
        <v>6.8749399999999996</v>
      </c>
      <c r="M4317" s="4">
        <f t="shared" si="271"/>
        <v>-0.93984455171506209</v>
      </c>
    </row>
    <row r="4318" spans="1:13" x14ac:dyDescent="0.25">
      <c r="A4318" s="1" t="s">
        <v>252</v>
      </c>
      <c r="B4318" s="1" t="s">
        <v>16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0</v>
      </c>
      <c r="H4318" s="4" t="str">
        <f t="shared" si="269"/>
        <v/>
      </c>
      <c r="I4318" s="3">
        <v>0</v>
      </c>
      <c r="J4318" s="4" t="str">
        <f t="shared" si="270"/>
        <v/>
      </c>
      <c r="K4318" s="3">
        <v>0</v>
      </c>
      <c r="L4318" s="3">
        <v>0</v>
      </c>
      <c r="M4318" s="4" t="str">
        <f t="shared" si="271"/>
        <v/>
      </c>
    </row>
    <row r="4319" spans="1:13" x14ac:dyDescent="0.25">
      <c r="A4319" s="1" t="s">
        <v>252</v>
      </c>
      <c r="B4319" s="1" t="s">
        <v>8</v>
      </c>
      <c r="C4319" s="3">
        <v>161.25545</v>
      </c>
      <c r="D4319" s="3">
        <v>249.06518</v>
      </c>
      <c r="E4319" s="4">
        <f t="shared" si="268"/>
        <v>0.54453806057407683</v>
      </c>
      <c r="F4319" s="3">
        <v>4694.6091500000002</v>
      </c>
      <c r="G4319" s="3">
        <v>4601.6015900000002</v>
      </c>
      <c r="H4319" s="4">
        <f t="shared" si="269"/>
        <v>-1.98115662088717E-2</v>
      </c>
      <c r="I4319" s="3">
        <v>4504.1254799999997</v>
      </c>
      <c r="J4319" s="4">
        <f t="shared" si="270"/>
        <v>2.1641517411721933E-2</v>
      </c>
      <c r="K4319" s="3">
        <v>21892.311109999999</v>
      </c>
      <c r="L4319" s="3">
        <v>17072.00503</v>
      </c>
      <c r="M4319" s="4">
        <f t="shared" si="271"/>
        <v>-0.22018260455828131</v>
      </c>
    </row>
    <row r="4320" spans="1:13" x14ac:dyDescent="0.25">
      <c r="A4320" s="1" t="s">
        <v>252</v>
      </c>
      <c r="B4320" s="1" t="s">
        <v>17</v>
      </c>
      <c r="C4320" s="3">
        <v>0</v>
      </c>
      <c r="D4320" s="3">
        <v>0</v>
      </c>
      <c r="E4320" s="4" t="str">
        <f t="shared" si="268"/>
        <v/>
      </c>
      <c r="F4320" s="3">
        <v>144.33519000000001</v>
      </c>
      <c r="G4320" s="3">
        <v>138.53435999999999</v>
      </c>
      <c r="H4320" s="4">
        <f t="shared" si="269"/>
        <v>-4.0189991089491173E-2</v>
      </c>
      <c r="I4320" s="3">
        <v>89.745590000000007</v>
      </c>
      <c r="J4320" s="4">
        <f t="shared" si="270"/>
        <v>0.54363417745651876</v>
      </c>
      <c r="K4320" s="3">
        <v>619.04174999999998</v>
      </c>
      <c r="L4320" s="3">
        <v>441.19153999999997</v>
      </c>
      <c r="M4320" s="4">
        <f t="shared" si="271"/>
        <v>-0.28729921689449867</v>
      </c>
    </row>
    <row r="4321" spans="1:13" x14ac:dyDescent="0.25">
      <c r="A4321" s="1" t="s">
        <v>252</v>
      </c>
      <c r="B4321" s="1" t="s">
        <v>75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0</v>
      </c>
      <c r="L4321" s="3">
        <v>0</v>
      </c>
      <c r="M4321" s="4" t="str">
        <f t="shared" si="271"/>
        <v/>
      </c>
    </row>
    <row r="4322" spans="1:13" x14ac:dyDescent="0.25">
      <c r="A4322" s="1" t="s">
        <v>252</v>
      </c>
      <c r="B4322" s="1" t="s">
        <v>9</v>
      </c>
      <c r="C4322" s="3">
        <v>364.22215999999997</v>
      </c>
      <c r="D4322" s="3">
        <v>3118.6913</v>
      </c>
      <c r="E4322" s="4">
        <f t="shared" si="268"/>
        <v>7.5626072285113022</v>
      </c>
      <c r="F4322" s="3">
        <v>6689.7358400000003</v>
      </c>
      <c r="G4322" s="3">
        <v>11171.08108</v>
      </c>
      <c r="H4322" s="4">
        <f t="shared" si="269"/>
        <v>0.66988373639578569</v>
      </c>
      <c r="I4322" s="3">
        <v>9771.7816199999997</v>
      </c>
      <c r="J4322" s="4">
        <f t="shared" si="270"/>
        <v>0.14319798726734145</v>
      </c>
      <c r="K4322" s="3">
        <v>25102.964810000001</v>
      </c>
      <c r="L4322" s="3">
        <v>31940.521540000002</v>
      </c>
      <c r="M4322" s="4">
        <f t="shared" si="271"/>
        <v>0.27238044516861981</v>
      </c>
    </row>
    <row r="4323" spans="1:13" x14ac:dyDescent="0.25">
      <c r="A4323" s="1" t="s">
        <v>252</v>
      </c>
      <c r="B4323" s="1" t="s">
        <v>19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0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3.7393100000000001</v>
      </c>
      <c r="L4323" s="3">
        <v>0</v>
      </c>
      <c r="M4323" s="4">
        <f t="shared" si="271"/>
        <v>-1</v>
      </c>
    </row>
    <row r="4324" spans="1:13" x14ac:dyDescent="0.25">
      <c r="A4324" s="1" t="s">
        <v>252</v>
      </c>
      <c r="B4324" s="1" t="s">
        <v>20</v>
      </c>
      <c r="C4324" s="3">
        <v>41.45</v>
      </c>
      <c r="D4324" s="3">
        <v>88.12</v>
      </c>
      <c r="E4324" s="4">
        <f t="shared" si="268"/>
        <v>1.1259348612786488</v>
      </c>
      <c r="F4324" s="3">
        <v>1835.8138799999999</v>
      </c>
      <c r="G4324" s="3">
        <v>757.87217999999996</v>
      </c>
      <c r="H4324" s="4">
        <f t="shared" si="269"/>
        <v>-0.58717373898491276</v>
      </c>
      <c r="I4324" s="3">
        <v>620.54408999999998</v>
      </c>
      <c r="J4324" s="4">
        <f t="shared" si="270"/>
        <v>0.22130271194751039</v>
      </c>
      <c r="K4324" s="3">
        <v>6876.2955099999999</v>
      </c>
      <c r="L4324" s="3">
        <v>3264.48432</v>
      </c>
      <c r="M4324" s="4">
        <f t="shared" si="271"/>
        <v>-0.52525537693187352</v>
      </c>
    </row>
    <row r="4325" spans="1:13" x14ac:dyDescent="0.25">
      <c r="A4325" s="1" t="s">
        <v>252</v>
      </c>
      <c r="B4325" s="1" t="s">
        <v>21</v>
      </c>
      <c r="C4325" s="3">
        <v>10.38266</v>
      </c>
      <c r="D4325" s="3">
        <v>33.607640000000004</v>
      </c>
      <c r="E4325" s="4">
        <f t="shared" si="268"/>
        <v>2.2369007556830334</v>
      </c>
      <c r="F4325" s="3">
        <v>1795.0718400000001</v>
      </c>
      <c r="G4325" s="3">
        <v>1589.45362</v>
      </c>
      <c r="H4325" s="4">
        <f t="shared" si="269"/>
        <v>-0.11454595599917605</v>
      </c>
      <c r="I4325" s="3">
        <v>1488.3742999999999</v>
      </c>
      <c r="J4325" s="4">
        <f t="shared" si="270"/>
        <v>6.7912567423396242E-2</v>
      </c>
      <c r="K4325" s="3">
        <v>4956.9193699999996</v>
      </c>
      <c r="L4325" s="3">
        <v>6646.9444700000004</v>
      </c>
      <c r="M4325" s="4">
        <f t="shared" si="271"/>
        <v>0.34094262461243163</v>
      </c>
    </row>
    <row r="4326" spans="1:13" x14ac:dyDescent="0.25">
      <c r="A4326" s="1" t="s">
        <v>252</v>
      </c>
      <c r="B4326" s="1" t="s">
        <v>22</v>
      </c>
      <c r="C4326" s="3">
        <v>0</v>
      </c>
      <c r="D4326" s="3">
        <v>0</v>
      </c>
      <c r="E4326" s="4" t="str">
        <f t="shared" si="268"/>
        <v/>
      </c>
      <c r="F4326" s="3">
        <v>5.6021900000000002</v>
      </c>
      <c r="G4326" s="3">
        <v>25.5229</v>
      </c>
      <c r="H4326" s="4">
        <f t="shared" si="269"/>
        <v>3.5558790401610798</v>
      </c>
      <c r="I4326" s="3">
        <v>27.47334</v>
      </c>
      <c r="J4326" s="4">
        <f t="shared" si="270"/>
        <v>-7.0993916283932035E-2</v>
      </c>
      <c r="K4326" s="3">
        <v>29.338740000000001</v>
      </c>
      <c r="L4326" s="3">
        <v>104.87439999999999</v>
      </c>
      <c r="M4326" s="4">
        <f t="shared" si="271"/>
        <v>2.5746047717113956</v>
      </c>
    </row>
    <row r="4327" spans="1:13" x14ac:dyDescent="0.25">
      <c r="A4327" s="1" t="s">
        <v>252</v>
      </c>
      <c r="B4327" s="1" t="s">
        <v>23</v>
      </c>
      <c r="C4327" s="3">
        <v>0</v>
      </c>
      <c r="D4327" s="3">
        <v>0</v>
      </c>
      <c r="E4327" s="4" t="str">
        <f t="shared" si="268"/>
        <v/>
      </c>
      <c r="F4327" s="3">
        <v>39.062100000000001</v>
      </c>
      <c r="G4327" s="3">
        <v>23.314640000000001</v>
      </c>
      <c r="H4327" s="4">
        <f t="shared" si="269"/>
        <v>-0.40313910414442644</v>
      </c>
      <c r="I4327" s="3">
        <v>3.6749999999999998</v>
      </c>
      <c r="J4327" s="4">
        <f t="shared" si="270"/>
        <v>5.3441197278911572</v>
      </c>
      <c r="K4327" s="3">
        <v>74.709280000000007</v>
      </c>
      <c r="L4327" s="3">
        <v>243.81344000000001</v>
      </c>
      <c r="M4327" s="4">
        <f t="shared" si="271"/>
        <v>2.2634960476128265</v>
      </c>
    </row>
    <row r="4328" spans="1:13" x14ac:dyDescent="0.25">
      <c r="A4328" s="1" t="s">
        <v>252</v>
      </c>
      <c r="B4328" s="1" t="s">
        <v>24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29.507829999999998</v>
      </c>
      <c r="H4328" s="4" t="str">
        <f t="shared" si="269"/>
        <v/>
      </c>
      <c r="I4328" s="3">
        <v>9.2466399999999993</v>
      </c>
      <c r="J4328" s="4">
        <f t="shared" si="270"/>
        <v>2.1911948556448615</v>
      </c>
      <c r="K4328" s="3">
        <v>0</v>
      </c>
      <c r="L4328" s="3">
        <v>56.227530000000002</v>
      </c>
      <c r="M4328" s="4" t="str">
        <f t="shared" si="271"/>
        <v/>
      </c>
    </row>
    <row r="4329" spans="1:13" x14ac:dyDescent="0.25">
      <c r="A4329" s="1" t="s">
        <v>252</v>
      </c>
      <c r="B4329" s="1" t="s">
        <v>78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7.6652699999999996</v>
      </c>
      <c r="L4329" s="3">
        <v>0</v>
      </c>
      <c r="M4329" s="4">
        <f t="shared" si="271"/>
        <v>-1</v>
      </c>
    </row>
    <row r="4330" spans="1:13" x14ac:dyDescent="0.25">
      <c r="A4330" s="1" t="s">
        <v>252</v>
      </c>
      <c r="B4330" s="1" t="s">
        <v>26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0</v>
      </c>
      <c r="L4330" s="3">
        <v>0</v>
      </c>
      <c r="M4330" s="4" t="str">
        <f t="shared" si="271"/>
        <v/>
      </c>
    </row>
    <row r="4331" spans="1:13" x14ac:dyDescent="0.25">
      <c r="A4331" s="1" t="s">
        <v>252</v>
      </c>
      <c r="B4331" s="1" t="s">
        <v>28</v>
      </c>
      <c r="C4331" s="3">
        <v>0</v>
      </c>
      <c r="D4331" s="3">
        <v>10.17323</v>
      </c>
      <c r="E4331" s="4" t="str">
        <f t="shared" si="268"/>
        <v/>
      </c>
      <c r="F4331" s="3">
        <v>159.55723</v>
      </c>
      <c r="G4331" s="3">
        <v>230.82135</v>
      </c>
      <c r="H4331" s="4">
        <f t="shared" si="269"/>
        <v>0.44663673341533938</v>
      </c>
      <c r="I4331" s="3">
        <v>181.19547</v>
      </c>
      <c r="J4331" s="4">
        <f t="shared" si="270"/>
        <v>0.27388035694269841</v>
      </c>
      <c r="K4331" s="3">
        <v>402.07377000000002</v>
      </c>
      <c r="L4331" s="3">
        <v>818.1386</v>
      </c>
      <c r="M4331" s="4">
        <f t="shared" si="271"/>
        <v>1.0347972462864212</v>
      </c>
    </row>
    <row r="4332" spans="1:13" x14ac:dyDescent="0.25">
      <c r="A4332" s="1" t="s">
        <v>252</v>
      </c>
      <c r="B4332" s="1" t="s">
        <v>54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10.256</v>
      </c>
      <c r="L4332" s="3">
        <v>0</v>
      </c>
      <c r="M4332" s="4">
        <f t="shared" si="271"/>
        <v>-1</v>
      </c>
    </row>
    <row r="4333" spans="1:13" x14ac:dyDescent="0.25">
      <c r="A4333" s="1" t="s">
        <v>252</v>
      </c>
      <c r="B4333" s="1" t="s">
        <v>57</v>
      </c>
      <c r="C4333" s="3">
        <v>0</v>
      </c>
      <c r="D4333" s="3">
        <v>0</v>
      </c>
      <c r="E4333" s="4" t="str">
        <f t="shared" si="268"/>
        <v/>
      </c>
      <c r="F4333" s="3">
        <v>2258.4433199999999</v>
      </c>
      <c r="G4333" s="3">
        <v>1117.6123</v>
      </c>
      <c r="H4333" s="4">
        <f t="shared" si="269"/>
        <v>-0.50514042566275252</v>
      </c>
      <c r="I4333" s="3">
        <v>474.69146999999998</v>
      </c>
      <c r="J4333" s="4">
        <f t="shared" si="270"/>
        <v>1.3543972677663665</v>
      </c>
      <c r="K4333" s="3">
        <v>9083.3956600000001</v>
      </c>
      <c r="L4333" s="3">
        <v>3931.9794999999999</v>
      </c>
      <c r="M4333" s="4">
        <f t="shared" si="271"/>
        <v>-0.56712449317659686</v>
      </c>
    </row>
    <row r="4334" spans="1:13" x14ac:dyDescent="0.25">
      <c r="A4334" s="1" t="s">
        <v>252</v>
      </c>
      <c r="B4334" s="1" t="s">
        <v>59</v>
      </c>
      <c r="C4334" s="3">
        <v>80.863110000000006</v>
      </c>
      <c r="D4334" s="3">
        <v>46.605609999999999</v>
      </c>
      <c r="E4334" s="4">
        <f t="shared" si="268"/>
        <v>-0.42364806399358135</v>
      </c>
      <c r="F4334" s="3">
        <v>221.00724</v>
      </c>
      <c r="G4334" s="3">
        <v>199.62107</v>
      </c>
      <c r="H4334" s="4">
        <f t="shared" si="269"/>
        <v>-9.6766829901138052E-2</v>
      </c>
      <c r="I4334" s="3">
        <v>67.180019999999999</v>
      </c>
      <c r="J4334" s="4">
        <f t="shared" si="270"/>
        <v>1.9714351082360499</v>
      </c>
      <c r="K4334" s="3">
        <v>1168.3986199999999</v>
      </c>
      <c r="L4334" s="3">
        <v>573.88252999999997</v>
      </c>
      <c r="M4334" s="4">
        <f t="shared" si="271"/>
        <v>-0.50882984610166693</v>
      </c>
    </row>
    <row r="4335" spans="1:13" x14ac:dyDescent="0.25">
      <c r="A4335" s="1" t="s">
        <v>252</v>
      </c>
      <c r="B4335" s="1" t="s">
        <v>31</v>
      </c>
      <c r="C4335" s="3">
        <v>0</v>
      </c>
      <c r="D4335" s="3">
        <v>0</v>
      </c>
      <c r="E4335" s="4" t="str">
        <f t="shared" si="268"/>
        <v/>
      </c>
      <c r="F4335" s="3">
        <v>2405.7646800000002</v>
      </c>
      <c r="G4335" s="3">
        <v>1431.82807</v>
      </c>
      <c r="H4335" s="4">
        <f t="shared" si="269"/>
        <v>-0.40483452853751267</v>
      </c>
      <c r="I4335" s="3">
        <v>810.49964999999997</v>
      </c>
      <c r="J4335" s="4">
        <f t="shared" si="270"/>
        <v>0.76659924529270307</v>
      </c>
      <c r="K4335" s="3">
        <v>9361.2441899999994</v>
      </c>
      <c r="L4335" s="3">
        <v>5472.0492899999999</v>
      </c>
      <c r="M4335" s="4">
        <f t="shared" si="271"/>
        <v>-0.41545705047995329</v>
      </c>
    </row>
    <row r="4336" spans="1:13" ht="13" x14ac:dyDescent="0.3">
      <c r="A4336" s="2" t="s">
        <v>252</v>
      </c>
      <c r="B4336" s="2" t="s">
        <v>10</v>
      </c>
      <c r="C4336" s="6">
        <v>678.01975000000004</v>
      </c>
      <c r="D4336" s="6">
        <v>3674.8528799999999</v>
      </c>
      <c r="E4336" s="5">
        <f t="shared" si="268"/>
        <v>4.4199791082781879</v>
      </c>
      <c r="F4336" s="6">
        <v>21970.847709999998</v>
      </c>
      <c r="G4336" s="6">
        <v>24318.12485</v>
      </c>
      <c r="H4336" s="5">
        <f t="shared" si="269"/>
        <v>0.10683598425433738</v>
      </c>
      <c r="I4336" s="6">
        <v>20664.066360000001</v>
      </c>
      <c r="J4336" s="5">
        <f t="shared" si="270"/>
        <v>0.17683153094558679</v>
      </c>
      <c r="K4336" s="6">
        <v>86133.693329999995</v>
      </c>
      <c r="L4336" s="6">
        <v>79592.01758</v>
      </c>
      <c r="M4336" s="5">
        <f t="shared" si="271"/>
        <v>-7.5947930445025458E-2</v>
      </c>
    </row>
    <row r="4337" spans="1:13" x14ac:dyDescent="0.25">
      <c r="A4337" s="1" t="s">
        <v>132</v>
      </c>
      <c r="B4337" s="1" t="s">
        <v>4</v>
      </c>
      <c r="C4337" s="3">
        <v>13.69871</v>
      </c>
      <c r="D4337" s="3">
        <v>159.66579999999999</v>
      </c>
      <c r="E4337" s="4">
        <f t="shared" si="268"/>
        <v>10.655535448228337</v>
      </c>
      <c r="F4337" s="3">
        <v>1832.1975399999999</v>
      </c>
      <c r="G4337" s="3">
        <v>392.40469999999999</v>
      </c>
      <c r="H4337" s="4">
        <f t="shared" si="269"/>
        <v>-0.78582838835161839</v>
      </c>
      <c r="I4337" s="3">
        <v>491.77686</v>
      </c>
      <c r="J4337" s="4">
        <f t="shared" si="270"/>
        <v>-0.20206757999959579</v>
      </c>
      <c r="K4337" s="3">
        <v>5313.8308200000001</v>
      </c>
      <c r="L4337" s="3">
        <v>2035.47766</v>
      </c>
      <c r="M4337" s="4">
        <f t="shared" si="271"/>
        <v>-0.61694722151504244</v>
      </c>
    </row>
    <row r="4338" spans="1:13" x14ac:dyDescent="0.25">
      <c r="A4338" s="1" t="s">
        <v>132</v>
      </c>
      <c r="B4338" s="1" t="s">
        <v>33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329.68094000000002</v>
      </c>
      <c r="H4338" s="4" t="str">
        <f t="shared" si="269"/>
        <v/>
      </c>
      <c r="I4338" s="3">
        <v>279.05703</v>
      </c>
      <c r="J4338" s="4">
        <f t="shared" si="270"/>
        <v>0.18141062420108178</v>
      </c>
      <c r="K4338" s="3">
        <v>0</v>
      </c>
      <c r="L4338" s="3">
        <v>997.30925999999999</v>
      </c>
      <c r="M4338" s="4" t="str">
        <f t="shared" si="271"/>
        <v/>
      </c>
    </row>
    <row r="4339" spans="1:13" x14ac:dyDescent="0.25">
      <c r="A4339" s="1" t="s">
        <v>132</v>
      </c>
      <c r="B4339" s="1" t="s">
        <v>34</v>
      </c>
      <c r="C4339" s="3">
        <v>0</v>
      </c>
      <c r="D4339" s="3">
        <v>0</v>
      </c>
      <c r="E4339" s="4" t="str">
        <f t="shared" si="268"/>
        <v/>
      </c>
      <c r="F4339" s="3">
        <v>0.45</v>
      </c>
      <c r="G4339" s="3">
        <v>0</v>
      </c>
      <c r="H4339" s="4">
        <f t="shared" si="269"/>
        <v>-1</v>
      </c>
      <c r="I4339" s="3">
        <v>8.1519700000000004</v>
      </c>
      <c r="J4339" s="4">
        <f t="shared" si="270"/>
        <v>-1</v>
      </c>
      <c r="K4339" s="3">
        <v>96.863590000000002</v>
      </c>
      <c r="L4339" s="3">
        <v>12.38597</v>
      </c>
      <c r="M4339" s="4">
        <f t="shared" si="271"/>
        <v>-0.87212976516769614</v>
      </c>
    </row>
    <row r="4340" spans="1:13" x14ac:dyDescent="0.25">
      <c r="A4340" s="1" t="s">
        <v>132</v>
      </c>
      <c r="B4340" s="1" t="s">
        <v>35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10.10863</v>
      </c>
      <c r="H4340" s="4" t="str">
        <f t="shared" si="269"/>
        <v/>
      </c>
      <c r="I4340" s="3">
        <v>73.126220000000004</v>
      </c>
      <c r="J4340" s="4">
        <f t="shared" si="270"/>
        <v>-0.86176463107213808</v>
      </c>
      <c r="K4340" s="3">
        <v>0</v>
      </c>
      <c r="L4340" s="3">
        <v>211.52243999999999</v>
      </c>
      <c r="M4340" s="4" t="str">
        <f t="shared" si="271"/>
        <v/>
      </c>
    </row>
    <row r="4341" spans="1:13" x14ac:dyDescent="0.25">
      <c r="A4341" s="1" t="s">
        <v>132</v>
      </c>
      <c r="B4341" s="1" t="s">
        <v>36</v>
      </c>
      <c r="C4341" s="3">
        <v>0</v>
      </c>
      <c r="D4341" s="3">
        <v>0</v>
      </c>
      <c r="E4341" s="4" t="str">
        <f t="shared" si="268"/>
        <v/>
      </c>
      <c r="F4341" s="3">
        <v>494.23200000000003</v>
      </c>
      <c r="G4341" s="3">
        <v>250</v>
      </c>
      <c r="H4341" s="4">
        <f t="shared" si="269"/>
        <v>-0.49416468379222711</v>
      </c>
      <c r="I4341" s="3">
        <v>15.016</v>
      </c>
      <c r="J4341" s="4">
        <f t="shared" si="270"/>
        <v>15.648907831646245</v>
      </c>
      <c r="K4341" s="3">
        <v>494.23200000000003</v>
      </c>
      <c r="L4341" s="3">
        <v>285.01600000000002</v>
      </c>
      <c r="M4341" s="4">
        <f t="shared" si="271"/>
        <v>-0.42331536606290165</v>
      </c>
    </row>
    <row r="4342" spans="1:13" x14ac:dyDescent="0.25">
      <c r="A4342" s="1" t="s">
        <v>132</v>
      </c>
      <c r="B4342" s="1" t="s">
        <v>63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0</v>
      </c>
      <c r="L4342" s="3">
        <v>7.5975999999999999</v>
      </c>
      <c r="M4342" s="4" t="str">
        <f t="shared" si="271"/>
        <v/>
      </c>
    </row>
    <row r="4343" spans="1:13" x14ac:dyDescent="0.25">
      <c r="A4343" s="1" t="s">
        <v>132</v>
      </c>
      <c r="B4343" s="1" t="s">
        <v>5</v>
      </c>
      <c r="C4343" s="3">
        <v>2034.3668500000001</v>
      </c>
      <c r="D4343" s="3">
        <v>266.38171</v>
      </c>
      <c r="E4343" s="4">
        <f t="shared" si="268"/>
        <v>-0.8690591571525067</v>
      </c>
      <c r="F4343" s="3">
        <v>6395.9582499999997</v>
      </c>
      <c r="G4343" s="3">
        <v>5556.0206099999996</v>
      </c>
      <c r="H4343" s="4">
        <f t="shared" si="269"/>
        <v>-0.13132318992232328</v>
      </c>
      <c r="I4343" s="3">
        <v>4742.1891900000001</v>
      </c>
      <c r="J4343" s="4">
        <f t="shared" si="270"/>
        <v>0.17161513119640004</v>
      </c>
      <c r="K4343" s="3">
        <v>19942.868750000001</v>
      </c>
      <c r="L4343" s="3">
        <v>16383.37023</v>
      </c>
      <c r="M4343" s="4">
        <f t="shared" si="271"/>
        <v>-0.17848477892630166</v>
      </c>
    </row>
    <row r="4344" spans="1:13" x14ac:dyDescent="0.25">
      <c r="A4344" s="1" t="s">
        <v>132</v>
      </c>
      <c r="B4344" s="1" t="s">
        <v>37</v>
      </c>
      <c r="C4344" s="3">
        <v>1.72</v>
      </c>
      <c r="D4344" s="3">
        <v>116.28174</v>
      </c>
      <c r="E4344" s="4">
        <f t="shared" si="268"/>
        <v>66.605662790697679</v>
      </c>
      <c r="F4344" s="3">
        <v>376.22521999999998</v>
      </c>
      <c r="G4344" s="3">
        <v>848.66940999999997</v>
      </c>
      <c r="H4344" s="4">
        <f t="shared" si="269"/>
        <v>1.2557483254312403</v>
      </c>
      <c r="I4344" s="3">
        <v>1478.7162800000001</v>
      </c>
      <c r="J4344" s="4">
        <f t="shared" si="270"/>
        <v>-0.4260769144977562</v>
      </c>
      <c r="K4344" s="3">
        <v>3114.59735</v>
      </c>
      <c r="L4344" s="3">
        <v>3648.5872599999998</v>
      </c>
      <c r="M4344" s="4">
        <f t="shared" si="271"/>
        <v>0.17144749384699742</v>
      </c>
    </row>
    <row r="4345" spans="1:13" x14ac:dyDescent="0.25">
      <c r="A4345" s="1" t="s">
        <v>132</v>
      </c>
      <c r="B4345" s="1" t="s">
        <v>64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0</v>
      </c>
      <c r="H4345" s="4" t="str">
        <f t="shared" si="269"/>
        <v/>
      </c>
      <c r="I4345" s="3">
        <v>2.35541</v>
      </c>
      <c r="J4345" s="4">
        <f t="shared" si="270"/>
        <v>-1</v>
      </c>
      <c r="K4345" s="3">
        <v>0</v>
      </c>
      <c r="L4345" s="3">
        <v>2.35541</v>
      </c>
      <c r="M4345" s="4" t="str">
        <f t="shared" si="271"/>
        <v/>
      </c>
    </row>
    <row r="4346" spans="1:13" x14ac:dyDescent="0.25">
      <c r="A4346" s="1" t="s">
        <v>132</v>
      </c>
      <c r="B4346" s="1" t="s">
        <v>38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76.599999999999994</v>
      </c>
      <c r="H4346" s="4" t="str">
        <f t="shared" si="269"/>
        <v/>
      </c>
      <c r="I4346" s="3">
        <v>46</v>
      </c>
      <c r="J4346" s="4">
        <f t="shared" si="270"/>
        <v>0.66521739130434776</v>
      </c>
      <c r="K4346" s="3">
        <v>306.31995000000001</v>
      </c>
      <c r="L4346" s="3">
        <v>160.44</v>
      </c>
      <c r="M4346" s="4">
        <f t="shared" si="271"/>
        <v>-0.47623391816301874</v>
      </c>
    </row>
    <row r="4347" spans="1:13" x14ac:dyDescent="0.25">
      <c r="A4347" s="1" t="s">
        <v>132</v>
      </c>
      <c r="B4347" s="1" t="s">
        <v>12</v>
      </c>
      <c r="C4347" s="3">
        <v>0</v>
      </c>
      <c r="D4347" s="3">
        <v>0</v>
      </c>
      <c r="E4347" s="4" t="str">
        <f t="shared" si="268"/>
        <v/>
      </c>
      <c r="F4347" s="3">
        <v>74.087980000000002</v>
      </c>
      <c r="G4347" s="3">
        <v>10.51089</v>
      </c>
      <c r="H4347" s="4">
        <f t="shared" si="269"/>
        <v>-0.8581296183267515</v>
      </c>
      <c r="I4347" s="3">
        <v>16.079999999999998</v>
      </c>
      <c r="J4347" s="4">
        <f t="shared" si="270"/>
        <v>-0.34633768656716413</v>
      </c>
      <c r="K4347" s="3">
        <v>99.172979999999995</v>
      </c>
      <c r="L4347" s="3">
        <v>105.24961999999999</v>
      </c>
      <c r="M4347" s="4">
        <f t="shared" si="271"/>
        <v>6.1273141131788167E-2</v>
      </c>
    </row>
    <row r="4348" spans="1:13" x14ac:dyDescent="0.25">
      <c r="A4348" s="1" t="s">
        <v>132</v>
      </c>
      <c r="B4348" s="1" t="s">
        <v>66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2.35127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0</v>
      </c>
      <c r="L4348" s="3">
        <v>2.35127</v>
      </c>
      <c r="M4348" s="4" t="str">
        <f t="shared" si="271"/>
        <v/>
      </c>
    </row>
    <row r="4349" spans="1:13" x14ac:dyDescent="0.25">
      <c r="A4349" s="1" t="s">
        <v>132</v>
      </c>
      <c r="B4349" s="1" t="s">
        <v>39</v>
      </c>
      <c r="C4349" s="3">
        <v>0</v>
      </c>
      <c r="D4349" s="3">
        <v>0</v>
      </c>
      <c r="E4349" s="4" t="str">
        <f t="shared" si="268"/>
        <v/>
      </c>
      <c r="F4349" s="3">
        <v>0</v>
      </c>
      <c r="G4349" s="3">
        <v>0</v>
      </c>
      <c r="H4349" s="4" t="str">
        <f t="shared" si="269"/>
        <v/>
      </c>
      <c r="I4349" s="3">
        <v>0</v>
      </c>
      <c r="J4349" s="4" t="str">
        <f t="shared" si="270"/>
        <v/>
      </c>
      <c r="K4349" s="3">
        <v>0</v>
      </c>
      <c r="L4349" s="3">
        <v>0</v>
      </c>
      <c r="M4349" s="4" t="str">
        <f t="shared" si="271"/>
        <v/>
      </c>
    </row>
    <row r="4350" spans="1:13" x14ac:dyDescent="0.25">
      <c r="A4350" s="1" t="s">
        <v>132</v>
      </c>
      <c r="B4350" s="1" t="s">
        <v>69</v>
      </c>
      <c r="C4350" s="3">
        <v>0</v>
      </c>
      <c r="D4350" s="3">
        <v>122.79285</v>
      </c>
      <c r="E4350" s="4" t="str">
        <f t="shared" si="268"/>
        <v/>
      </c>
      <c r="F4350" s="3">
        <v>307.58686999999998</v>
      </c>
      <c r="G4350" s="3">
        <v>214.31285</v>
      </c>
      <c r="H4350" s="4">
        <f t="shared" si="269"/>
        <v>-0.30324447854357373</v>
      </c>
      <c r="I4350" s="3">
        <v>179.52449999999999</v>
      </c>
      <c r="J4350" s="4">
        <f t="shared" si="270"/>
        <v>0.19378051463727797</v>
      </c>
      <c r="K4350" s="3">
        <v>440.28708999999998</v>
      </c>
      <c r="L4350" s="3">
        <v>521.11746000000005</v>
      </c>
      <c r="M4350" s="4">
        <f t="shared" si="271"/>
        <v>0.18358560093142873</v>
      </c>
    </row>
    <row r="4351" spans="1:13" x14ac:dyDescent="0.25">
      <c r="A4351" s="1" t="s">
        <v>132</v>
      </c>
      <c r="B4351" s="1" t="s">
        <v>13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14.42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44.391599999999997</v>
      </c>
      <c r="L4351" s="3">
        <v>14.42</v>
      </c>
      <c r="M4351" s="4">
        <f t="shared" si="271"/>
        <v>-0.67516376972219971</v>
      </c>
    </row>
    <row r="4352" spans="1:13" x14ac:dyDescent="0.25">
      <c r="A4352" s="1" t="s">
        <v>132</v>
      </c>
      <c r="B4352" s="1" t="s">
        <v>70</v>
      </c>
      <c r="C4352" s="3">
        <v>0</v>
      </c>
      <c r="D4352" s="3">
        <v>0</v>
      </c>
      <c r="E4352" s="4" t="str">
        <f t="shared" si="268"/>
        <v/>
      </c>
      <c r="F4352" s="3">
        <v>1.4350000000000001</v>
      </c>
      <c r="G4352" s="3">
        <v>200.398</v>
      </c>
      <c r="H4352" s="4">
        <f t="shared" si="269"/>
        <v>138.65017421602786</v>
      </c>
      <c r="I4352" s="3">
        <v>0</v>
      </c>
      <c r="J4352" s="4" t="str">
        <f t="shared" si="270"/>
        <v/>
      </c>
      <c r="K4352" s="3">
        <v>1.4350000000000001</v>
      </c>
      <c r="L4352" s="3">
        <v>546.77223000000004</v>
      </c>
      <c r="M4352" s="4">
        <f t="shared" si="271"/>
        <v>380.02594425087108</v>
      </c>
    </row>
    <row r="4353" spans="1:13" x14ac:dyDescent="0.25">
      <c r="A4353" s="1" t="s">
        <v>132</v>
      </c>
      <c r="B4353" s="1" t="s">
        <v>6</v>
      </c>
      <c r="C4353" s="3">
        <v>15.5395</v>
      </c>
      <c r="D4353" s="3">
        <v>27.586839999999999</v>
      </c>
      <c r="E4353" s="4">
        <f t="shared" si="268"/>
        <v>0.77527204865021382</v>
      </c>
      <c r="F4353" s="3">
        <v>1684.5688299999999</v>
      </c>
      <c r="G4353" s="3">
        <v>927.80685000000005</v>
      </c>
      <c r="H4353" s="4">
        <f t="shared" si="269"/>
        <v>-0.44923185477675009</v>
      </c>
      <c r="I4353" s="3">
        <v>2256.21614</v>
      </c>
      <c r="J4353" s="4">
        <f t="shared" si="270"/>
        <v>-0.58877749629075871</v>
      </c>
      <c r="K4353" s="3">
        <v>4936.43912</v>
      </c>
      <c r="L4353" s="3">
        <v>5265.8112300000003</v>
      </c>
      <c r="M4353" s="4">
        <f t="shared" si="271"/>
        <v>6.6722611581605085E-2</v>
      </c>
    </row>
    <row r="4354" spans="1:13" x14ac:dyDescent="0.25">
      <c r="A4354" s="1" t="s">
        <v>132</v>
      </c>
      <c r="B4354" s="1" t="s">
        <v>40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0</v>
      </c>
      <c r="H4354" s="4" t="str">
        <f t="shared" si="269"/>
        <v/>
      </c>
      <c r="I4354" s="3">
        <v>0</v>
      </c>
      <c r="J4354" s="4" t="str">
        <f t="shared" si="270"/>
        <v/>
      </c>
      <c r="K4354" s="3">
        <v>0</v>
      </c>
      <c r="L4354" s="3">
        <v>0</v>
      </c>
      <c r="M4354" s="4" t="str">
        <f t="shared" si="271"/>
        <v/>
      </c>
    </row>
    <row r="4355" spans="1:13" x14ac:dyDescent="0.25">
      <c r="A4355" s="1" t="s">
        <v>132</v>
      </c>
      <c r="B4355" s="1" t="s">
        <v>41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0</v>
      </c>
      <c r="M4355" s="4" t="str">
        <f t="shared" si="271"/>
        <v/>
      </c>
    </row>
    <row r="4356" spans="1:13" x14ac:dyDescent="0.25">
      <c r="A4356" s="1" t="s">
        <v>132</v>
      </c>
      <c r="B4356" s="1" t="s">
        <v>14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508.07799999999997</v>
      </c>
      <c r="H4356" s="4" t="str">
        <f t="shared" si="269"/>
        <v/>
      </c>
      <c r="I4356" s="3">
        <v>442.78804000000002</v>
      </c>
      <c r="J4356" s="4">
        <f t="shared" si="270"/>
        <v>0.14745195014752421</v>
      </c>
      <c r="K4356" s="3">
        <v>20</v>
      </c>
      <c r="L4356" s="3">
        <v>1489.4811199999999</v>
      </c>
      <c r="M4356" s="4">
        <f t="shared" si="271"/>
        <v>73.47405599999999</v>
      </c>
    </row>
    <row r="4357" spans="1:13" x14ac:dyDescent="0.25">
      <c r="A4357" s="1" t="s">
        <v>132</v>
      </c>
      <c r="B4357" s="1" t="s">
        <v>7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310.45148</v>
      </c>
      <c r="G4357" s="3">
        <v>85.769850000000005</v>
      </c>
      <c r="H4357" s="4">
        <f t="shared" ref="H4357:H4420" si="273">IF(F4357=0,"",(G4357/F4357-1))</f>
        <v>-0.72372542723906486</v>
      </c>
      <c r="I4357" s="3">
        <v>382.69387</v>
      </c>
      <c r="J4357" s="4">
        <f t="shared" ref="J4357:J4420" si="274">IF(I4357=0,"",(G4357/I4357-1))</f>
        <v>-0.77587869384999553</v>
      </c>
      <c r="K4357" s="3">
        <v>1410.1112700000001</v>
      </c>
      <c r="L4357" s="3">
        <v>1001.03608</v>
      </c>
      <c r="M4357" s="4">
        <f t="shared" ref="M4357:M4420" si="275">IF(K4357=0,"",(L4357/K4357-1))</f>
        <v>-0.2901013549093896</v>
      </c>
    </row>
    <row r="4358" spans="1:13" x14ac:dyDescent="0.25">
      <c r="A4358" s="1" t="s">
        <v>132</v>
      </c>
      <c r="B4358" s="1" t="s">
        <v>42</v>
      </c>
      <c r="C4358" s="3">
        <v>0</v>
      </c>
      <c r="D4358" s="3">
        <v>0</v>
      </c>
      <c r="E4358" s="4" t="str">
        <f t="shared" si="272"/>
        <v/>
      </c>
      <c r="F4358" s="3">
        <v>73.601060000000004</v>
      </c>
      <c r="G4358" s="3">
        <v>0</v>
      </c>
      <c r="H4358" s="4">
        <f t="shared" si="273"/>
        <v>-1</v>
      </c>
      <c r="I4358" s="3">
        <v>48.078479999999999</v>
      </c>
      <c r="J4358" s="4">
        <f t="shared" si="274"/>
        <v>-1</v>
      </c>
      <c r="K4358" s="3">
        <v>129.69355999999999</v>
      </c>
      <c r="L4358" s="3">
        <v>48.078479999999999</v>
      </c>
      <c r="M4358" s="4">
        <f t="shared" si="275"/>
        <v>-0.62929169343489377</v>
      </c>
    </row>
    <row r="4359" spans="1:13" x14ac:dyDescent="0.25">
      <c r="A4359" s="1" t="s">
        <v>132</v>
      </c>
      <c r="B4359" s="1" t="s">
        <v>15</v>
      </c>
      <c r="C4359" s="3">
        <v>0</v>
      </c>
      <c r="D4359" s="3">
        <v>0</v>
      </c>
      <c r="E4359" s="4" t="str">
        <f t="shared" si="272"/>
        <v/>
      </c>
      <c r="F4359" s="3">
        <v>17.414059999999999</v>
      </c>
      <c r="G4359" s="3">
        <v>42.24877</v>
      </c>
      <c r="H4359" s="4">
        <f t="shared" si="273"/>
        <v>1.4261298054560512</v>
      </c>
      <c r="I4359" s="3">
        <v>38.536540000000002</v>
      </c>
      <c r="J4359" s="4">
        <f t="shared" si="274"/>
        <v>9.6330132388636747E-2</v>
      </c>
      <c r="K4359" s="3">
        <v>180.1371</v>
      </c>
      <c r="L4359" s="3">
        <v>112.16591</v>
      </c>
      <c r="M4359" s="4">
        <f t="shared" si="275"/>
        <v>-0.37733032229340879</v>
      </c>
    </row>
    <row r="4360" spans="1:13" x14ac:dyDescent="0.25">
      <c r="A4360" s="1" t="s">
        <v>132</v>
      </c>
      <c r="B4360" s="1" t="s">
        <v>71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44.737499999999997</v>
      </c>
      <c r="H4360" s="4" t="str">
        <f t="shared" si="273"/>
        <v/>
      </c>
      <c r="I4360" s="3">
        <v>33.631999999999998</v>
      </c>
      <c r="J4360" s="4">
        <f t="shared" si="274"/>
        <v>0.33020635109419594</v>
      </c>
      <c r="K4360" s="3">
        <v>0</v>
      </c>
      <c r="L4360" s="3">
        <v>78.369500000000002</v>
      </c>
      <c r="M4360" s="4" t="str">
        <f t="shared" si="275"/>
        <v/>
      </c>
    </row>
    <row r="4361" spans="1:13" x14ac:dyDescent="0.25">
      <c r="A4361" s="1" t="s">
        <v>132</v>
      </c>
      <c r="B4361" s="1" t="s">
        <v>43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303.93</v>
      </c>
      <c r="H4361" s="4" t="str">
        <f t="shared" si="273"/>
        <v/>
      </c>
      <c r="I4361" s="3">
        <v>0</v>
      </c>
      <c r="J4361" s="4" t="str">
        <f t="shared" si="274"/>
        <v/>
      </c>
      <c r="K4361" s="3">
        <v>0</v>
      </c>
      <c r="L4361" s="3">
        <v>303.93</v>
      </c>
      <c r="M4361" s="4" t="str">
        <f t="shared" si="275"/>
        <v/>
      </c>
    </row>
    <row r="4362" spans="1:13" x14ac:dyDescent="0.25">
      <c r="A4362" s="1" t="s">
        <v>132</v>
      </c>
      <c r="B4362" s="1" t="s">
        <v>45</v>
      </c>
      <c r="C4362" s="3">
        <v>0</v>
      </c>
      <c r="D4362" s="3">
        <v>0</v>
      </c>
      <c r="E4362" s="4" t="str">
        <f t="shared" si="272"/>
        <v/>
      </c>
      <c r="F4362" s="3">
        <v>257.82355000000001</v>
      </c>
      <c r="G4362" s="3">
        <v>0</v>
      </c>
      <c r="H4362" s="4">
        <f t="shared" si="273"/>
        <v>-1</v>
      </c>
      <c r="I4362" s="3">
        <v>89.512829999999994</v>
      </c>
      <c r="J4362" s="4">
        <f t="shared" si="274"/>
        <v>-1</v>
      </c>
      <c r="K4362" s="3">
        <v>265.02355</v>
      </c>
      <c r="L4362" s="3">
        <v>94.387169999999998</v>
      </c>
      <c r="M4362" s="4">
        <f t="shared" si="275"/>
        <v>-0.64385364998695405</v>
      </c>
    </row>
    <row r="4363" spans="1:13" x14ac:dyDescent="0.25">
      <c r="A4363" s="1" t="s">
        <v>132</v>
      </c>
      <c r="B4363" s="1" t="s">
        <v>11</v>
      </c>
      <c r="C4363" s="3">
        <v>148.12072000000001</v>
      </c>
      <c r="D4363" s="3">
        <v>223.93259</v>
      </c>
      <c r="E4363" s="4">
        <f t="shared" si="272"/>
        <v>0.51182488175860885</v>
      </c>
      <c r="F4363" s="3">
        <v>2697.3791500000002</v>
      </c>
      <c r="G4363" s="3">
        <v>2141.2970599999999</v>
      </c>
      <c r="H4363" s="4">
        <f t="shared" si="273"/>
        <v>-0.20615644263432531</v>
      </c>
      <c r="I4363" s="3">
        <v>3957.7218600000001</v>
      </c>
      <c r="J4363" s="4">
        <f t="shared" si="274"/>
        <v>-0.45895716380635199</v>
      </c>
      <c r="K4363" s="3">
        <v>11070.10607</v>
      </c>
      <c r="L4363" s="3">
        <v>12207.060750000001</v>
      </c>
      <c r="M4363" s="4">
        <f t="shared" si="275"/>
        <v>0.10270494905926419</v>
      </c>
    </row>
    <row r="4364" spans="1:13" x14ac:dyDescent="0.25">
      <c r="A4364" s="1" t="s">
        <v>132</v>
      </c>
      <c r="B4364" s="1" t="s">
        <v>73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0</v>
      </c>
      <c r="L4364" s="3">
        <v>0</v>
      </c>
      <c r="M4364" s="4" t="str">
        <f t="shared" si="275"/>
        <v/>
      </c>
    </row>
    <row r="4365" spans="1:13" x14ac:dyDescent="0.25">
      <c r="A4365" s="1" t="s">
        <v>132</v>
      </c>
      <c r="B4365" s="1" t="s">
        <v>16</v>
      </c>
      <c r="C4365" s="3">
        <v>0</v>
      </c>
      <c r="D4365" s="3">
        <v>0</v>
      </c>
      <c r="E4365" s="4" t="str">
        <f t="shared" si="272"/>
        <v/>
      </c>
      <c r="F4365" s="3">
        <v>32.011189999999999</v>
      </c>
      <c r="G4365" s="3">
        <v>12.534380000000001</v>
      </c>
      <c r="H4365" s="4">
        <f t="shared" si="273"/>
        <v>-0.6084375494944112</v>
      </c>
      <c r="I4365" s="3">
        <v>27.503409999999999</v>
      </c>
      <c r="J4365" s="4">
        <f t="shared" si="274"/>
        <v>-0.54426087528782796</v>
      </c>
      <c r="K4365" s="3">
        <v>145.21195</v>
      </c>
      <c r="L4365" s="3">
        <v>97.365570000000005</v>
      </c>
      <c r="M4365" s="4">
        <f t="shared" si="275"/>
        <v>-0.32949340601789312</v>
      </c>
    </row>
    <row r="4366" spans="1:13" x14ac:dyDescent="0.25">
      <c r="A4366" s="1" t="s">
        <v>132</v>
      </c>
      <c r="B4366" s="1" t="s">
        <v>46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38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18.641100000000002</v>
      </c>
      <c r="L4366" s="3">
        <v>38</v>
      </c>
      <c r="M4366" s="4">
        <f t="shared" si="275"/>
        <v>1.0385063113228297</v>
      </c>
    </row>
    <row r="4367" spans="1:13" x14ac:dyDescent="0.25">
      <c r="A4367" s="1" t="s">
        <v>132</v>
      </c>
      <c r="B4367" s="1" t="s">
        <v>47</v>
      </c>
      <c r="C4367" s="3">
        <v>0</v>
      </c>
      <c r="D4367" s="3">
        <v>0</v>
      </c>
      <c r="E4367" s="4" t="str">
        <f t="shared" si="272"/>
        <v/>
      </c>
      <c r="F4367" s="3">
        <v>0</v>
      </c>
      <c r="G4367" s="3">
        <v>180.28605999999999</v>
      </c>
      <c r="H4367" s="4" t="str">
        <f t="shared" si="273"/>
        <v/>
      </c>
      <c r="I4367" s="3">
        <v>442.73755</v>
      </c>
      <c r="J4367" s="4">
        <f t="shared" si="274"/>
        <v>-0.59279247942714597</v>
      </c>
      <c r="K4367" s="3">
        <v>589.90389000000005</v>
      </c>
      <c r="L4367" s="3">
        <v>623.02360999999996</v>
      </c>
      <c r="M4367" s="4">
        <f t="shared" si="275"/>
        <v>5.6144264449586645E-2</v>
      </c>
    </row>
    <row r="4368" spans="1:13" x14ac:dyDescent="0.25">
      <c r="A4368" s="1" t="s">
        <v>132</v>
      </c>
      <c r="B4368" s="1" t="s">
        <v>8</v>
      </c>
      <c r="C4368" s="3">
        <v>1645.8582200000001</v>
      </c>
      <c r="D4368" s="3">
        <v>2617.1194300000002</v>
      </c>
      <c r="E4368" s="4">
        <f t="shared" si="272"/>
        <v>0.59012447013813873</v>
      </c>
      <c r="F4368" s="3">
        <v>37372.162490000002</v>
      </c>
      <c r="G4368" s="3">
        <v>44940.710579999999</v>
      </c>
      <c r="H4368" s="4">
        <f t="shared" si="273"/>
        <v>0.20251833412169229</v>
      </c>
      <c r="I4368" s="3">
        <v>35654.811260000002</v>
      </c>
      <c r="J4368" s="4">
        <f t="shared" si="274"/>
        <v>0.26043888585711161</v>
      </c>
      <c r="K4368" s="3">
        <v>148036.52103</v>
      </c>
      <c r="L4368" s="3">
        <v>141255.97717</v>
      </c>
      <c r="M4368" s="4">
        <f t="shared" si="275"/>
        <v>-4.5803182976894674E-2</v>
      </c>
    </row>
    <row r="4369" spans="1:13" x14ac:dyDescent="0.25">
      <c r="A4369" s="1" t="s">
        <v>132</v>
      </c>
      <c r="B4369" s="1" t="s">
        <v>17</v>
      </c>
      <c r="C4369" s="3">
        <v>29.28</v>
      </c>
      <c r="D4369" s="3">
        <v>59.775579999999998</v>
      </c>
      <c r="E4369" s="4">
        <f t="shared" si="272"/>
        <v>1.0415157103825137</v>
      </c>
      <c r="F4369" s="3">
        <v>1891.61538</v>
      </c>
      <c r="G4369" s="3">
        <v>3536.6784899999998</v>
      </c>
      <c r="H4369" s="4">
        <f t="shared" si="273"/>
        <v>0.86966046448617895</v>
      </c>
      <c r="I4369" s="3">
        <v>981.64671999999996</v>
      </c>
      <c r="J4369" s="4">
        <f t="shared" si="274"/>
        <v>2.6028017187283017</v>
      </c>
      <c r="K4369" s="3">
        <v>9590.8603000000003</v>
      </c>
      <c r="L4369" s="3">
        <v>9094.5123199999998</v>
      </c>
      <c r="M4369" s="4">
        <f t="shared" si="275"/>
        <v>-5.1752185359221659E-2</v>
      </c>
    </row>
    <row r="4370" spans="1:13" x14ac:dyDescent="0.25">
      <c r="A4370" s="1" t="s">
        <v>132</v>
      </c>
      <c r="B4370" s="1" t="s">
        <v>75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19.66</v>
      </c>
      <c r="L4370" s="3">
        <v>0</v>
      </c>
      <c r="M4370" s="4">
        <f t="shared" si="275"/>
        <v>-1</v>
      </c>
    </row>
    <row r="4371" spans="1:13" x14ac:dyDescent="0.25">
      <c r="A4371" s="1" t="s">
        <v>132</v>
      </c>
      <c r="B4371" s="1" t="s">
        <v>48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69.8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0</v>
      </c>
      <c r="L4371" s="3">
        <v>103.46402999999999</v>
      </c>
      <c r="M4371" s="4" t="str">
        <f t="shared" si="275"/>
        <v/>
      </c>
    </row>
    <row r="4372" spans="1:13" x14ac:dyDescent="0.25">
      <c r="A4372" s="1" t="s">
        <v>132</v>
      </c>
      <c r="B4372" s="1" t="s">
        <v>18</v>
      </c>
      <c r="C4372" s="3">
        <v>0</v>
      </c>
      <c r="D4372" s="3">
        <v>0</v>
      </c>
      <c r="E4372" s="4" t="str">
        <f t="shared" si="272"/>
        <v/>
      </c>
      <c r="F4372" s="3">
        <v>50.42783</v>
      </c>
      <c r="G4372" s="3">
        <v>0</v>
      </c>
      <c r="H4372" s="4">
        <f t="shared" si="273"/>
        <v>-1</v>
      </c>
      <c r="I4372" s="3">
        <v>29.894480000000001</v>
      </c>
      <c r="J4372" s="4">
        <f t="shared" si="274"/>
        <v>-1</v>
      </c>
      <c r="K4372" s="3">
        <v>177.87815000000001</v>
      </c>
      <c r="L4372" s="3">
        <v>77.610460000000003</v>
      </c>
      <c r="M4372" s="4">
        <f t="shared" si="275"/>
        <v>-0.5636875018095252</v>
      </c>
    </row>
    <row r="4373" spans="1:13" x14ac:dyDescent="0.25">
      <c r="A4373" s="1" t="s">
        <v>132</v>
      </c>
      <c r="B4373" s="1" t="s">
        <v>9</v>
      </c>
      <c r="C4373" s="3">
        <v>0</v>
      </c>
      <c r="D4373" s="3">
        <v>0</v>
      </c>
      <c r="E4373" s="4" t="str">
        <f t="shared" si="272"/>
        <v/>
      </c>
      <c r="F4373" s="3">
        <v>407.58282000000003</v>
      </c>
      <c r="G4373" s="3">
        <v>150.26086000000001</v>
      </c>
      <c r="H4373" s="4">
        <f t="shared" si="273"/>
        <v>-0.63133662012545089</v>
      </c>
      <c r="I4373" s="3">
        <v>387.61900000000003</v>
      </c>
      <c r="J4373" s="4">
        <f t="shared" si="274"/>
        <v>-0.61234908505517016</v>
      </c>
      <c r="K4373" s="3">
        <v>1877.35004</v>
      </c>
      <c r="L4373" s="3">
        <v>1348.0473999999999</v>
      </c>
      <c r="M4373" s="4">
        <f t="shared" si="275"/>
        <v>-0.28194136880301779</v>
      </c>
    </row>
    <row r="4374" spans="1:13" x14ac:dyDescent="0.25">
      <c r="A4374" s="1" t="s">
        <v>132</v>
      </c>
      <c r="B4374" s="1" t="s">
        <v>62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0</v>
      </c>
      <c r="M4374" s="4" t="str">
        <f t="shared" si="275"/>
        <v/>
      </c>
    </row>
    <row r="4375" spans="1:13" x14ac:dyDescent="0.25">
      <c r="A4375" s="1" t="s">
        <v>132</v>
      </c>
      <c r="B4375" s="1" t="s">
        <v>19</v>
      </c>
      <c r="C4375" s="3">
        <v>0</v>
      </c>
      <c r="D4375" s="3">
        <v>0</v>
      </c>
      <c r="E4375" s="4" t="str">
        <f t="shared" si="272"/>
        <v/>
      </c>
      <c r="F4375" s="3">
        <v>56.797069999999998</v>
      </c>
      <c r="G4375" s="3">
        <v>186.49713</v>
      </c>
      <c r="H4375" s="4">
        <f t="shared" si="273"/>
        <v>2.2835695573732941</v>
      </c>
      <c r="I4375" s="3">
        <v>100.69188</v>
      </c>
      <c r="J4375" s="4">
        <f t="shared" si="274"/>
        <v>0.85215659892336904</v>
      </c>
      <c r="K4375" s="3">
        <v>56.797069999999998</v>
      </c>
      <c r="L4375" s="3">
        <v>490.65606000000002</v>
      </c>
      <c r="M4375" s="4">
        <f t="shared" si="275"/>
        <v>7.6387565414906096</v>
      </c>
    </row>
    <row r="4376" spans="1:13" x14ac:dyDescent="0.25">
      <c r="A4376" s="1" t="s">
        <v>132</v>
      </c>
      <c r="B4376" s="1" t="s">
        <v>20</v>
      </c>
      <c r="C4376" s="3">
        <v>0.95040000000000002</v>
      </c>
      <c r="D4376" s="3">
        <v>0</v>
      </c>
      <c r="E4376" s="4">
        <f t="shared" si="272"/>
        <v>-1</v>
      </c>
      <c r="F4376" s="3">
        <v>382.13493999999997</v>
      </c>
      <c r="G4376" s="3">
        <v>72.254239999999996</v>
      </c>
      <c r="H4376" s="4">
        <f t="shared" si="273"/>
        <v>-0.81091956678967902</v>
      </c>
      <c r="I4376" s="3">
        <v>21.42109</v>
      </c>
      <c r="J4376" s="4">
        <f t="shared" si="274"/>
        <v>2.373042174791292</v>
      </c>
      <c r="K4376" s="3">
        <v>1425.5223699999999</v>
      </c>
      <c r="L4376" s="3">
        <v>740.20907999999997</v>
      </c>
      <c r="M4376" s="4">
        <f t="shared" si="275"/>
        <v>-0.48074537756990787</v>
      </c>
    </row>
    <row r="4377" spans="1:13" x14ac:dyDescent="0.25">
      <c r="A4377" s="1" t="s">
        <v>132</v>
      </c>
      <c r="B4377" s="1" t="s">
        <v>21</v>
      </c>
      <c r="C4377" s="3">
        <v>24.656759999999998</v>
      </c>
      <c r="D4377" s="3">
        <v>488.91298999999998</v>
      </c>
      <c r="E4377" s="4">
        <f t="shared" si="272"/>
        <v>18.828760550859077</v>
      </c>
      <c r="F4377" s="3">
        <v>411.30486999999999</v>
      </c>
      <c r="G4377" s="3">
        <v>1218.05474</v>
      </c>
      <c r="H4377" s="4">
        <f t="shared" si="273"/>
        <v>1.9614401113218038</v>
      </c>
      <c r="I4377" s="3">
        <v>523.48654999999997</v>
      </c>
      <c r="J4377" s="4">
        <f t="shared" si="274"/>
        <v>1.3268119114044099</v>
      </c>
      <c r="K4377" s="3">
        <v>2150.9308000000001</v>
      </c>
      <c r="L4377" s="3">
        <v>3570.9566500000001</v>
      </c>
      <c r="M4377" s="4">
        <f t="shared" si="275"/>
        <v>0.66019132275199177</v>
      </c>
    </row>
    <row r="4378" spans="1:13" x14ac:dyDescent="0.25">
      <c r="A4378" s="1" t="s">
        <v>132</v>
      </c>
      <c r="B4378" s="1" t="s">
        <v>22</v>
      </c>
      <c r="C4378" s="3">
        <v>0</v>
      </c>
      <c r="D4378" s="3">
        <v>0</v>
      </c>
      <c r="E4378" s="4" t="str">
        <f t="shared" si="272"/>
        <v/>
      </c>
      <c r="F4378" s="3">
        <v>593.73644999999999</v>
      </c>
      <c r="G4378" s="3">
        <v>672.70429000000001</v>
      </c>
      <c r="H4378" s="4">
        <f t="shared" si="273"/>
        <v>0.13300150260271204</v>
      </c>
      <c r="I4378" s="3">
        <v>1280.7125599999999</v>
      </c>
      <c r="J4378" s="4">
        <f t="shared" si="274"/>
        <v>-0.47474217790133955</v>
      </c>
      <c r="K4378" s="3">
        <v>2988.5164100000002</v>
      </c>
      <c r="L4378" s="3">
        <v>3392.8153000000002</v>
      </c>
      <c r="M4378" s="4">
        <f t="shared" si="275"/>
        <v>0.13528414588829385</v>
      </c>
    </row>
    <row r="4379" spans="1:13" x14ac:dyDescent="0.25">
      <c r="A4379" s="1" t="s">
        <v>132</v>
      </c>
      <c r="B4379" s="1" t="s">
        <v>49</v>
      </c>
      <c r="C4379" s="3">
        <v>0</v>
      </c>
      <c r="D4379" s="3">
        <v>0</v>
      </c>
      <c r="E4379" s="4" t="str">
        <f t="shared" si="272"/>
        <v/>
      </c>
      <c r="F4379" s="3">
        <v>7.1269799999999996</v>
      </c>
      <c r="G4379" s="3">
        <v>0</v>
      </c>
      <c r="H4379" s="4">
        <f t="shared" si="273"/>
        <v>-1</v>
      </c>
      <c r="I4379" s="3">
        <v>0</v>
      </c>
      <c r="J4379" s="4" t="str">
        <f t="shared" si="274"/>
        <v/>
      </c>
      <c r="K4379" s="3">
        <v>33.968980000000002</v>
      </c>
      <c r="L4379" s="3">
        <v>5.0634899999999998</v>
      </c>
      <c r="M4379" s="4">
        <f t="shared" si="275"/>
        <v>-0.85093782621674241</v>
      </c>
    </row>
    <row r="4380" spans="1:13" x14ac:dyDescent="0.25">
      <c r="A4380" s="1" t="s">
        <v>132</v>
      </c>
      <c r="B4380" s="1" t="s">
        <v>50</v>
      </c>
      <c r="C4380" s="3">
        <v>0</v>
      </c>
      <c r="D4380" s="3">
        <v>0</v>
      </c>
      <c r="E4380" s="4" t="str">
        <f t="shared" si="272"/>
        <v/>
      </c>
      <c r="F4380" s="3">
        <v>33.75</v>
      </c>
      <c r="G4380" s="3">
        <v>252.64873</v>
      </c>
      <c r="H4380" s="4">
        <f t="shared" si="273"/>
        <v>6.485888296296296</v>
      </c>
      <c r="I4380" s="3">
        <v>112.75</v>
      </c>
      <c r="J4380" s="4">
        <f t="shared" si="274"/>
        <v>1.2407869623059868</v>
      </c>
      <c r="K4380" s="3">
        <v>54.608800000000002</v>
      </c>
      <c r="L4380" s="3">
        <v>369.03293000000002</v>
      </c>
      <c r="M4380" s="4">
        <f t="shared" si="275"/>
        <v>5.7577557097024661</v>
      </c>
    </row>
    <row r="4381" spans="1:13" x14ac:dyDescent="0.25">
      <c r="A4381" s="1" t="s">
        <v>132</v>
      </c>
      <c r="B4381" s="1" t="s">
        <v>23</v>
      </c>
      <c r="C4381" s="3">
        <v>0</v>
      </c>
      <c r="D4381" s="3">
        <v>0</v>
      </c>
      <c r="E4381" s="4" t="str">
        <f t="shared" si="272"/>
        <v/>
      </c>
      <c r="F4381" s="3">
        <v>99.864949999999993</v>
      </c>
      <c r="G4381" s="3">
        <v>69.248000000000005</v>
      </c>
      <c r="H4381" s="4">
        <f t="shared" si="273"/>
        <v>-0.30658354107221797</v>
      </c>
      <c r="I4381" s="3">
        <v>177.285</v>
      </c>
      <c r="J4381" s="4">
        <f t="shared" si="274"/>
        <v>-0.60939729813577004</v>
      </c>
      <c r="K4381" s="3">
        <v>1265.0567699999999</v>
      </c>
      <c r="L4381" s="3">
        <v>447.06317999999999</v>
      </c>
      <c r="M4381" s="4">
        <f t="shared" si="275"/>
        <v>-0.64660623095989589</v>
      </c>
    </row>
    <row r="4382" spans="1:13" x14ac:dyDescent="0.25">
      <c r="A4382" s="1" t="s">
        <v>132</v>
      </c>
      <c r="B4382" s="1" t="s">
        <v>51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98.180930000000004</v>
      </c>
      <c r="L4382" s="3">
        <v>0</v>
      </c>
      <c r="M4382" s="4">
        <f t="shared" si="275"/>
        <v>-1</v>
      </c>
    </row>
    <row r="4383" spans="1:13" x14ac:dyDescent="0.25">
      <c r="A4383" s="1" t="s">
        <v>132</v>
      </c>
      <c r="B4383" s="1" t="s">
        <v>24</v>
      </c>
      <c r="C4383" s="3">
        <v>0</v>
      </c>
      <c r="D4383" s="3">
        <v>0</v>
      </c>
      <c r="E4383" s="4" t="str">
        <f t="shared" si="272"/>
        <v/>
      </c>
      <c r="F4383" s="3">
        <v>90.096800000000002</v>
      </c>
      <c r="G4383" s="3">
        <v>180.09725</v>
      </c>
      <c r="H4383" s="4">
        <f t="shared" si="273"/>
        <v>0.99893059464931055</v>
      </c>
      <c r="I4383" s="3">
        <v>176.73358999999999</v>
      </c>
      <c r="J4383" s="4">
        <f t="shared" si="274"/>
        <v>1.9032375226463838E-2</v>
      </c>
      <c r="K4383" s="3">
        <v>897.57763999999997</v>
      </c>
      <c r="L4383" s="3">
        <v>840.45798000000002</v>
      </c>
      <c r="M4383" s="4">
        <f t="shared" si="275"/>
        <v>-6.3637570115939956E-2</v>
      </c>
    </row>
    <row r="4384" spans="1:13" x14ac:dyDescent="0.25">
      <c r="A4384" s="1" t="s">
        <v>132</v>
      </c>
      <c r="B4384" s="1" t="s">
        <v>25</v>
      </c>
      <c r="C4384" s="3">
        <v>3.0804999999999998</v>
      </c>
      <c r="D4384" s="3">
        <v>2.4449999999999998</v>
      </c>
      <c r="E4384" s="4">
        <f t="shared" si="272"/>
        <v>-0.20629767894822271</v>
      </c>
      <c r="F4384" s="3">
        <v>194.47900000000001</v>
      </c>
      <c r="G4384" s="3">
        <v>214.28442999999999</v>
      </c>
      <c r="H4384" s="4">
        <f t="shared" si="273"/>
        <v>0.10183839900451952</v>
      </c>
      <c r="I4384" s="3">
        <v>17.525300000000001</v>
      </c>
      <c r="J4384" s="4">
        <f t="shared" si="274"/>
        <v>11.227147609456042</v>
      </c>
      <c r="K4384" s="3">
        <v>412.54649999999998</v>
      </c>
      <c r="L4384" s="3">
        <v>345.66064</v>
      </c>
      <c r="M4384" s="4">
        <f t="shared" si="275"/>
        <v>-0.16212926300429165</v>
      </c>
    </row>
    <row r="4385" spans="1:13" x14ac:dyDescent="0.25">
      <c r="A4385" s="1" t="s">
        <v>132</v>
      </c>
      <c r="B4385" s="1" t="s">
        <v>78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0</v>
      </c>
      <c r="J4385" s="4" t="str">
        <f t="shared" si="274"/>
        <v/>
      </c>
      <c r="K4385" s="3">
        <v>0</v>
      </c>
      <c r="L4385" s="3">
        <v>0</v>
      </c>
      <c r="M4385" s="4" t="str">
        <f t="shared" si="275"/>
        <v/>
      </c>
    </row>
    <row r="4386" spans="1:13" x14ac:dyDescent="0.25">
      <c r="A4386" s="1" t="s">
        <v>132</v>
      </c>
      <c r="B4386" s="1" t="s">
        <v>26</v>
      </c>
      <c r="C4386" s="3">
        <v>0</v>
      </c>
      <c r="D4386" s="3">
        <v>59.5</v>
      </c>
      <c r="E4386" s="4" t="str">
        <f t="shared" si="272"/>
        <v/>
      </c>
      <c r="F4386" s="3">
        <v>26.968579999999999</v>
      </c>
      <c r="G4386" s="3">
        <v>59.5</v>
      </c>
      <c r="H4386" s="4">
        <f t="shared" si="273"/>
        <v>1.2062711496118816</v>
      </c>
      <c r="I4386" s="3">
        <v>391.3</v>
      </c>
      <c r="J4386" s="4">
        <f t="shared" si="274"/>
        <v>-0.84794275491949911</v>
      </c>
      <c r="K4386" s="3">
        <v>402.68689999999998</v>
      </c>
      <c r="L4386" s="3">
        <v>696.74554000000001</v>
      </c>
      <c r="M4386" s="4">
        <f t="shared" si="275"/>
        <v>0.73024138604955868</v>
      </c>
    </row>
    <row r="4387" spans="1:13" x14ac:dyDescent="0.25">
      <c r="A4387" s="1" t="s">
        <v>132</v>
      </c>
      <c r="B4387" s="1" t="s">
        <v>52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14.98091</v>
      </c>
      <c r="J4387" s="4">
        <f t="shared" si="274"/>
        <v>-1</v>
      </c>
      <c r="K4387" s="3">
        <v>0</v>
      </c>
      <c r="L4387" s="3">
        <v>39.955910000000003</v>
      </c>
      <c r="M4387" s="4" t="str">
        <f t="shared" si="275"/>
        <v/>
      </c>
    </row>
    <row r="4388" spans="1:13" x14ac:dyDescent="0.25">
      <c r="A4388" s="1" t="s">
        <v>132</v>
      </c>
      <c r="B4388" s="1" t="s">
        <v>27</v>
      </c>
      <c r="C4388" s="3">
        <v>0</v>
      </c>
      <c r="D4388" s="3">
        <v>0</v>
      </c>
      <c r="E4388" s="4" t="str">
        <f t="shared" si="272"/>
        <v/>
      </c>
      <c r="F4388" s="3">
        <v>17.343</v>
      </c>
      <c r="G4388" s="3">
        <v>82.580709999999996</v>
      </c>
      <c r="H4388" s="4">
        <f t="shared" si="273"/>
        <v>3.7616162140344809</v>
      </c>
      <c r="I4388" s="3">
        <v>0</v>
      </c>
      <c r="J4388" s="4" t="str">
        <f t="shared" si="274"/>
        <v/>
      </c>
      <c r="K4388" s="3">
        <v>49.37453</v>
      </c>
      <c r="L4388" s="3">
        <v>135.12825000000001</v>
      </c>
      <c r="M4388" s="4">
        <f t="shared" si="275"/>
        <v>1.7368007351158585</v>
      </c>
    </row>
    <row r="4389" spans="1:13" x14ac:dyDescent="0.25">
      <c r="A4389" s="1" t="s">
        <v>132</v>
      </c>
      <c r="B4389" s="1" t="s">
        <v>53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22.622</v>
      </c>
      <c r="H4389" s="4" t="str">
        <f t="shared" si="273"/>
        <v/>
      </c>
      <c r="I4389" s="3">
        <v>0.28100000000000003</v>
      </c>
      <c r="J4389" s="4">
        <f t="shared" si="274"/>
        <v>79.5053380782918</v>
      </c>
      <c r="K4389" s="3">
        <v>59.531999999999996</v>
      </c>
      <c r="L4389" s="3">
        <v>36.488</v>
      </c>
      <c r="M4389" s="4">
        <f t="shared" si="275"/>
        <v>-0.38708593697507221</v>
      </c>
    </row>
    <row r="4390" spans="1:13" x14ac:dyDescent="0.25">
      <c r="A4390" s="1" t="s">
        <v>132</v>
      </c>
      <c r="B4390" s="1" t="s">
        <v>28</v>
      </c>
      <c r="C4390" s="3">
        <v>0</v>
      </c>
      <c r="D4390" s="3">
        <v>0</v>
      </c>
      <c r="E4390" s="4" t="str">
        <f t="shared" si="272"/>
        <v/>
      </c>
      <c r="F4390" s="3">
        <v>1022.09398</v>
      </c>
      <c r="G4390" s="3">
        <v>1521.85859</v>
      </c>
      <c r="H4390" s="4">
        <f t="shared" si="273"/>
        <v>0.48896150430315632</v>
      </c>
      <c r="I4390" s="3">
        <v>1958.3155300000001</v>
      </c>
      <c r="J4390" s="4">
        <f t="shared" si="274"/>
        <v>-0.22287365509479462</v>
      </c>
      <c r="K4390" s="3">
        <v>7331.1214499999996</v>
      </c>
      <c r="L4390" s="3">
        <v>12219.13031</v>
      </c>
      <c r="M4390" s="4">
        <f t="shared" si="275"/>
        <v>0.66674776749197107</v>
      </c>
    </row>
    <row r="4391" spans="1:13" x14ac:dyDescent="0.25">
      <c r="A4391" s="1" t="s">
        <v>132</v>
      </c>
      <c r="B4391" s="1" t="s">
        <v>54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106.28156</v>
      </c>
      <c r="H4391" s="4" t="str">
        <f t="shared" si="273"/>
        <v/>
      </c>
      <c r="I4391" s="3">
        <v>81.446389999999994</v>
      </c>
      <c r="J4391" s="4">
        <f t="shared" si="274"/>
        <v>0.30492659036207748</v>
      </c>
      <c r="K4391" s="3">
        <v>349.89102000000003</v>
      </c>
      <c r="L4391" s="3">
        <v>337.13628999999997</v>
      </c>
      <c r="M4391" s="4">
        <f t="shared" si="275"/>
        <v>-3.6453436272814499E-2</v>
      </c>
    </row>
    <row r="4392" spans="1:13" x14ac:dyDescent="0.25">
      <c r="A4392" s="1" t="s">
        <v>132</v>
      </c>
      <c r="B4392" s="1" t="s">
        <v>29</v>
      </c>
      <c r="C4392" s="3">
        <v>0</v>
      </c>
      <c r="D4392" s="3">
        <v>0</v>
      </c>
      <c r="E4392" s="4" t="str">
        <f t="shared" si="272"/>
        <v/>
      </c>
      <c r="F4392" s="3">
        <v>148.24575999999999</v>
      </c>
      <c r="G4392" s="3">
        <v>80.403869999999998</v>
      </c>
      <c r="H4392" s="4">
        <f t="shared" si="273"/>
        <v>-0.45763123343291567</v>
      </c>
      <c r="I4392" s="3">
        <v>85.691029999999998</v>
      </c>
      <c r="J4392" s="4">
        <f t="shared" si="274"/>
        <v>-6.1700273645911352E-2</v>
      </c>
      <c r="K4392" s="3">
        <v>504.57664999999997</v>
      </c>
      <c r="L4392" s="3">
        <v>332.80079000000001</v>
      </c>
      <c r="M4392" s="4">
        <f t="shared" si="275"/>
        <v>-0.34043561072435669</v>
      </c>
    </row>
    <row r="4393" spans="1:13" x14ac:dyDescent="0.25">
      <c r="A4393" s="1" t="s">
        <v>132</v>
      </c>
      <c r="B4393" s="1" t="s">
        <v>55</v>
      </c>
      <c r="C4393" s="3">
        <v>0</v>
      </c>
      <c r="D4393" s="3">
        <v>0</v>
      </c>
      <c r="E4393" s="4" t="str">
        <f t="shared" si="272"/>
        <v/>
      </c>
      <c r="F4393" s="3">
        <v>31.588999999999999</v>
      </c>
      <c r="G4393" s="3">
        <v>0</v>
      </c>
      <c r="H4393" s="4">
        <f t="shared" si="273"/>
        <v>-1</v>
      </c>
      <c r="I4393" s="3">
        <v>49.988500000000002</v>
      </c>
      <c r="J4393" s="4">
        <f t="shared" si="274"/>
        <v>-1</v>
      </c>
      <c r="K4393" s="3">
        <v>31.588999999999999</v>
      </c>
      <c r="L4393" s="3">
        <v>49.988500000000002</v>
      </c>
      <c r="M4393" s="4">
        <f t="shared" si="275"/>
        <v>0.58246541517616901</v>
      </c>
    </row>
    <row r="4394" spans="1:13" x14ac:dyDescent="0.25">
      <c r="A4394" s="1" t="s">
        <v>132</v>
      </c>
      <c r="B4394" s="1" t="s">
        <v>56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53.526919999999997</v>
      </c>
      <c r="L4394" s="3">
        <v>0</v>
      </c>
      <c r="M4394" s="4">
        <f t="shared" si="275"/>
        <v>-1</v>
      </c>
    </row>
    <row r="4395" spans="1:13" x14ac:dyDescent="0.25">
      <c r="A4395" s="1" t="s">
        <v>132</v>
      </c>
      <c r="B4395" s="1" t="s">
        <v>57</v>
      </c>
      <c r="C4395" s="3">
        <v>0</v>
      </c>
      <c r="D4395" s="3">
        <v>0</v>
      </c>
      <c r="E4395" s="4" t="str">
        <f t="shared" si="272"/>
        <v/>
      </c>
      <c r="F4395" s="3">
        <v>367.26600000000002</v>
      </c>
      <c r="G4395" s="3">
        <v>0</v>
      </c>
      <c r="H4395" s="4">
        <f t="shared" si="273"/>
        <v>-1</v>
      </c>
      <c r="I4395" s="3">
        <v>32.647869999999998</v>
      </c>
      <c r="J4395" s="4">
        <f t="shared" si="274"/>
        <v>-1</v>
      </c>
      <c r="K4395" s="3">
        <v>419.85500000000002</v>
      </c>
      <c r="L4395" s="3">
        <v>72.825550000000007</v>
      </c>
      <c r="M4395" s="4">
        <f t="shared" si="275"/>
        <v>-0.82654595038763379</v>
      </c>
    </row>
    <row r="4396" spans="1:13" x14ac:dyDescent="0.25">
      <c r="A4396" s="1" t="s">
        <v>132</v>
      </c>
      <c r="B4396" s="1" t="s">
        <v>58</v>
      </c>
      <c r="C4396" s="3">
        <v>0</v>
      </c>
      <c r="D4396" s="3">
        <v>0</v>
      </c>
      <c r="E4396" s="4" t="str">
        <f t="shared" si="272"/>
        <v/>
      </c>
      <c r="F4396" s="3">
        <v>0</v>
      </c>
      <c r="G4396" s="3">
        <v>0</v>
      </c>
      <c r="H4396" s="4" t="str">
        <f t="shared" si="273"/>
        <v/>
      </c>
      <c r="I4396" s="3">
        <v>0</v>
      </c>
      <c r="J4396" s="4" t="str">
        <f t="shared" si="274"/>
        <v/>
      </c>
      <c r="K4396" s="3">
        <v>0</v>
      </c>
      <c r="L4396" s="3">
        <v>0</v>
      </c>
      <c r="M4396" s="4" t="str">
        <f t="shared" si="275"/>
        <v/>
      </c>
    </row>
    <row r="4397" spans="1:13" x14ac:dyDescent="0.25">
      <c r="A4397" s="1" t="s">
        <v>132</v>
      </c>
      <c r="B4397" s="1" t="s">
        <v>59</v>
      </c>
      <c r="C4397" s="3">
        <v>0</v>
      </c>
      <c r="D4397" s="3">
        <v>14.715</v>
      </c>
      <c r="E4397" s="4" t="str">
        <f t="shared" si="272"/>
        <v/>
      </c>
      <c r="F4397" s="3">
        <v>13.32851</v>
      </c>
      <c r="G4397" s="3">
        <v>48.560740000000003</v>
      </c>
      <c r="H4397" s="4">
        <f t="shared" si="273"/>
        <v>2.6433734903601382</v>
      </c>
      <c r="I4397" s="3">
        <v>473.07548000000003</v>
      </c>
      <c r="J4397" s="4">
        <f t="shared" si="274"/>
        <v>-0.89735096817953874</v>
      </c>
      <c r="K4397" s="3">
        <v>579.74969999999996</v>
      </c>
      <c r="L4397" s="3">
        <v>621.39115000000004</v>
      </c>
      <c r="M4397" s="4">
        <f t="shared" si="275"/>
        <v>7.1826600341492242E-2</v>
      </c>
    </row>
    <row r="4398" spans="1:13" x14ac:dyDescent="0.25">
      <c r="A4398" s="1" t="s">
        <v>132</v>
      </c>
      <c r="B4398" s="1" t="s">
        <v>30</v>
      </c>
      <c r="C4398" s="3">
        <v>257.39999999999998</v>
      </c>
      <c r="D4398" s="3">
        <v>73.488460000000003</v>
      </c>
      <c r="E4398" s="4">
        <f t="shared" si="272"/>
        <v>-0.71449704739704734</v>
      </c>
      <c r="F4398" s="3">
        <v>543.36</v>
      </c>
      <c r="G4398" s="3">
        <v>1380.71874</v>
      </c>
      <c r="H4398" s="4">
        <f t="shared" si="273"/>
        <v>1.5410754196113072</v>
      </c>
      <c r="I4398" s="3">
        <v>970.28965000000005</v>
      </c>
      <c r="J4398" s="4">
        <f t="shared" si="274"/>
        <v>0.42299646296340465</v>
      </c>
      <c r="K4398" s="3">
        <v>3228.2540300000001</v>
      </c>
      <c r="L4398" s="3">
        <v>3664.4510300000002</v>
      </c>
      <c r="M4398" s="4">
        <f t="shared" si="275"/>
        <v>0.13511854889560837</v>
      </c>
    </row>
    <row r="4399" spans="1:13" x14ac:dyDescent="0.25">
      <c r="A4399" s="1" t="s">
        <v>132</v>
      </c>
      <c r="B4399" s="1" t="s">
        <v>80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11.076700000000001</v>
      </c>
      <c r="L4399" s="3">
        <v>10.93155</v>
      </c>
      <c r="M4399" s="4">
        <f t="shared" si="275"/>
        <v>-1.3104083346123008E-2</v>
      </c>
    </row>
    <row r="4400" spans="1:13" x14ac:dyDescent="0.25">
      <c r="A4400" s="1" t="s">
        <v>132</v>
      </c>
      <c r="B4400" s="1" t="s">
        <v>61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8.7482000000000006</v>
      </c>
      <c r="L4400" s="3">
        <v>0</v>
      </c>
      <c r="M4400" s="4">
        <f t="shared" si="275"/>
        <v>-1</v>
      </c>
    </row>
    <row r="4401" spans="1:13" x14ac:dyDescent="0.25">
      <c r="A4401" s="1" t="s">
        <v>132</v>
      </c>
      <c r="B4401" s="1" t="s">
        <v>31</v>
      </c>
      <c r="C4401" s="3">
        <v>0</v>
      </c>
      <c r="D4401" s="3">
        <v>0</v>
      </c>
      <c r="E4401" s="4" t="str">
        <f t="shared" si="272"/>
        <v/>
      </c>
      <c r="F4401" s="3">
        <v>1.131</v>
      </c>
      <c r="G4401" s="3">
        <v>0</v>
      </c>
      <c r="H4401" s="4">
        <f t="shared" si="273"/>
        <v>-1</v>
      </c>
      <c r="I4401" s="3">
        <v>141.17400000000001</v>
      </c>
      <c r="J4401" s="4">
        <f t="shared" si="274"/>
        <v>-1</v>
      </c>
      <c r="K4401" s="3">
        <v>42.528500000000001</v>
      </c>
      <c r="L4401" s="3">
        <v>295.88400000000001</v>
      </c>
      <c r="M4401" s="4">
        <f t="shared" si="275"/>
        <v>5.9573109796959685</v>
      </c>
    </row>
    <row r="4402" spans="1:13" ht="13" x14ac:dyDescent="0.3">
      <c r="A4402" s="2" t="s">
        <v>132</v>
      </c>
      <c r="B4402" s="2" t="s">
        <v>10</v>
      </c>
      <c r="C4402" s="6">
        <v>4174.67166</v>
      </c>
      <c r="D4402" s="6">
        <v>4232.5979900000002</v>
      </c>
      <c r="E4402" s="5">
        <f t="shared" si="272"/>
        <v>1.3875661301708364E-2</v>
      </c>
      <c r="F4402" s="6">
        <v>58317.827590000001</v>
      </c>
      <c r="G4402" s="6">
        <v>67055.930720000004</v>
      </c>
      <c r="H4402" s="5">
        <f t="shared" si="273"/>
        <v>0.14983588194390074</v>
      </c>
      <c r="I4402" s="6">
        <v>58715.181969999998</v>
      </c>
      <c r="J4402" s="5">
        <f t="shared" si="274"/>
        <v>0.14205437963662693</v>
      </c>
      <c r="K4402" s="6">
        <v>230777.75313</v>
      </c>
      <c r="L4402" s="6">
        <v>226887.06539</v>
      </c>
      <c r="M4402" s="5">
        <f t="shared" si="275"/>
        <v>-1.6859024265689637E-2</v>
      </c>
    </row>
    <row r="4403" spans="1:13" x14ac:dyDescent="0.25">
      <c r="A4403" s="1" t="s">
        <v>251</v>
      </c>
      <c r="B4403" s="1" t="s">
        <v>4</v>
      </c>
      <c r="C4403" s="3">
        <v>0</v>
      </c>
      <c r="D4403" s="3">
        <v>34.664000000000001</v>
      </c>
      <c r="E4403" s="4" t="str">
        <f t="shared" si="272"/>
        <v/>
      </c>
      <c r="F4403" s="3">
        <v>75.546959999999999</v>
      </c>
      <c r="G4403" s="3">
        <v>383.55354999999997</v>
      </c>
      <c r="H4403" s="4">
        <f t="shared" si="273"/>
        <v>4.0770216299901412</v>
      </c>
      <c r="I4403" s="3">
        <v>66.69</v>
      </c>
      <c r="J4403" s="4">
        <f t="shared" si="274"/>
        <v>4.7512902983955616</v>
      </c>
      <c r="K4403" s="3">
        <v>417.70740000000001</v>
      </c>
      <c r="L4403" s="3">
        <v>800.84186</v>
      </c>
      <c r="M4403" s="4">
        <f t="shared" si="275"/>
        <v>0.91723167940046069</v>
      </c>
    </row>
    <row r="4404" spans="1:13" x14ac:dyDescent="0.25">
      <c r="A4404" s="1" t="s">
        <v>251</v>
      </c>
      <c r="B4404" s="1" t="s">
        <v>34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14.116619999999999</v>
      </c>
      <c r="L4404" s="3">
        <v>32.318429999999999</v>
      </c>
      <c r="M4404" s="4">
        <f t="shared" si="275"/>
        <v>1.2893886780263264</v>
      </c>
    </row>
    <row r="4405" spans="1:13" x14ac:dyDescent="0.25">
      <c r="A4405" s="1" t="s">
        <v>251</v>
      </c>
      <c r="B4405" s="1" t="s">
        <v>36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25.41976</v>
      </c>
      <c r="L4405" s="3">
        <v>0</v>
      </c>
      <c r="M4405" s="4">
        <f t="shared" si="275"/>
        <v>-1</v>
      </c>
    </row>
    <row r="4406" spans="1:13" x14ac:dyDescent="0.25">
      <c r="A4406" s="1" t="s">
        <v>251</v>
      </c>
      <c r="B4406" s="1" t="s">
        <v>63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</v>
      </c>
      <c r="J4406" s="4" t="str">
        <f t="shared" si="274"/>
        <v/>
      </c>
      <c r="K4406" s="3">
        <v>0</v>
      </c>
      <c r="L4406" s="3">
        <v>0</v>
      </c>
      <c r="M4406" s="4" t="str">
        <f t="shared" si="275"/>
        <v/>
      </c>
    </row>
    <row r="4407" spans="1:13" x14ac:dyDescent="0.25">
      <c r="A4407" s="1" t="s">
        <v>251</v>
      </c>
      <c r="B4407" s="1" t="s">
        <v>5</v>
      </c>
      <c r="C4407" s="3">
        <v>127.63276</v>
      </c>
      <c r="D4407" s="3">
        <v>6.298</v>
      </c>
      <c r="E4407" s="4">
        <f t="shared" si="272"/>
        <v>-0.95065530197732928</v>
      </c>
      <c r="F4407" s="3">
        <v>552.03756999999996</v>
      </c>
      <c r="G4407" s="3">
        <v>1372.7865400000001</v>
      </c>
      <c r="H4407" s="4">
        <f t="shared" si="273"/>
        <v>1.4867628846348269</v>
      </c>
      <c r="I4407" s="3">
        <v>678.18154000000004</v>
      </c>
      <c r="J4407" s="4">
        <f t="shared" si="274"/>
        <v>1.0242169080568013</v>
      </c>
      <c r="K4407" s="3">
        <v>1425.4491700000001</v>
      </c>
      <c r="L4407" s="3">
        <v>4005.6670100000001</v>
      </c>
      <c r="M4407" s="4">
        <f t="shared" si="275"/>
        <v>1.8101086270231579</v>
      </c>
    </row>
    <row r="4408" spans="1:13" x14ac:dyDescent="0.25">
      <c r="A4408" s="1" t="s">
        <v>251</v>
      </c>
      <c r="B4408" s="1" t="s">
        <v>37</v>
      </c>
      <c r="C4408" s="3">
        <v>0</v>
      </c>
      <c r="D4408" s="3">
        <v>0</v>
      </c>
      <c r="E4408" s="4" t="str">
        <f t="shared" si="272"/>
        <v/>
      </c>
      <c r="F4408" s="3">
        <v>107.43883</v>
      </c>
      <c r="G4408" s="3">
        <v>0</v>
      </c>
      <c r="H4408" s="4">
        <f t="shared" si="273"/>
        <v>-1</v>
      </c>
      <c r="I4408" s="3">
        <v>113.89134</v>
      </c>
      <c r="J4408" s="4">
        <f t="shared" si="274"/>
        <v>-1</v>
      </c>
      <c r="K4408" s="3">
        <v>295.38709</v>
      </c>
      <c r="L4408" s="3">
        <v>225.43634</v>
      </c>
      <c r="M4408" s="4">
        <f t="shared" si="275"/>
        <v>-0.23681045099161235</v>
      </c>
    </row>
    <row r="4409" spans="1:13" x14ac:dyDescent="0.25">
      <c r="A4409" s="1" t="s">
        <v>251</v>
      </c>
      <c r="B4409" s="1" t="s">
        <v>38</v>
      </c>
      <c r="C4409" s="3">
        <v>0</v>
      </c>
      <c r="D4409" s="3">
        <v>0</v>
      </c>
      <c r="E4409" s="4" t="str">
        <f t="shared" si="272"/>
        <v/>
      </c>
      <c r="F4409" s="3">
        <v>20.34</v>
      </c>
      <c r="G4409" s="3">
        <v>28.206700000000001</v>
      </c>
      <c r="H4409" s="4">
        <f t="shared" si="273"/>
        <v>0.38676007866273365</v>
      </c>
      <c r="I4409" s="3">
        <v>1.2849999999999999</v>
      </c>
      <c r="J4409" s="4">
        <f t="shared" si="274"/>
        <v>20.950739299610898</v>
      </c>
      <c r="K4409" s="3">
        <v>148.88059000000001</v>
      </c>
      <c r="L4409" s="3">
        <v>50.551699999999997</v>
      </c>
      <c r="M4409" s="4">
        <f t="shared" si="275"/>
        <v>-0.66045473086854378</v>
      </c>
    </row>
    <row r="4410" spans="1:13" x14ac:dyDescent="0.25">
      <c r="A4410" s="1" t="s">
        <v>251</v>
      </c>
      <c r="B4410" s="1" t="s">
        <v>12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30.4</v>
      </c>
      <c r="H4410" s="4" t="str">
        <f t="shared" si="273"/>
        <v/>
      </c>
      <c r="I4410" s="3">
        <v>17.84</v>
      </c>
      <c r="J4410" s="4">
        <f t="shared" si="274"/>
        <v>0.70403587443946192</v>
      </c>
      <c r="K4410" s="3">
        <v>28.184100000000001</v>
      </c>
      <c r="L4410" s="3">
        <v>95.705759999999998</v>
      </c>
      <c r="M4410" s="4">
        <f t="shared" si="275"/>
        <v>2.3957358936421596</v>
      </c>
    </row>
    <row r="4411" spans="1:13" x14ac:dyDescent="0.25">
      <c r="A4411" s="1" t="s">
        <v>251</v>
      </c>
      <c r="B4411" s="1" t="s">
        <v>39</v>
      </c>
      <c r="C4411" s="3">
        <v>0</v>
      </c>
      <c r="D4411" s="3">
        <v>0</v>
      </c>
      <c r="E4411" s="4" t="str">
        <f t="shared" si="272"/>
        <v/>
      </c>
      <c r="F4411" s="3">
        <v>34.699129999999997</v>
      </c>
      <c r="G4411" s="3">
        <v>156.57560000000001</v>
      </c>
      <c r="H4411" s="4">
        <f t="shared" si="273"/>
        <v>3.5123782642389028</v>
      </c>
      <c r="I4411" s="3">
        <v>81.866399999999999</v>
      </c>
      <c r="J4411" s="4">
        <f t="shared" si="274"/>
        <v>0.9125746337935956</v>
      </c>
      <c r="K4411" s="3">
        <v>103.96916</v>
      </c>
      <c r="L4411" s="3">
        <v>401.57184000000001</v>
      </c>
      <c r="M4411" s="4">
        <f t="shared" si="275"/>
        <v>2.862413046330277</v>
      </c>
    </row>
    <row r="4412" spans="1:13" x14ac:dyDescent="0.25">
      <c r="A4412" s="1" t="s">
        <v>251</v>
      </c>
      <c r="B4412" s="1" t="s">
        <v>70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0</v>
      </c>
      <c r="H4412" s="4" t="str">
        <f t="shared" si="273"/>
        <v/>
      </c>
      <c r="I4412" s="3">
        <v>0</v>
      </c>
      <c r="J4412" s="4" t="str">
        <f t="shared" si="274"/>
        <v/>
      </c>
      <c r="K4412" s="3">
        <v>0</v>
      </c>
      <c r="L4412" s="3">
        <v>0</v>
      </c>
      <c r="M4412" s="4" t="str">
        <f t="shared" si="275"/>
        <v/>
      </c>
    </row>
    <row r="4413" spans="1:13" x14ac:dyDescent="0.25">
      <c r="A4413" s="1" t="s">
        <v>251</v>
      </c>
      <c r="B4413" s="1" t="s">
        <v>6</v>
      </c>
      <c r="C4413" s="3">
        <v>0</v>
      </c>
      <c r="D4413" s="3">
        <v>41.11168</v>
      </c>
      <c r="E4413" s="4" t="str">
        <f t="shared" si="272"/>
        <v/>
      </c>
      <c r="F4413" s="3">
        <v>81.036910000000006</v>
      </c>
      <c r="G4413" s="3">
        <v>151.68233000000001</v>
      </c>
      <c r="H4413" s="4">
        <f t="shared" si="273"/>
        <v>0.87176843243405999</v>
      </c>
      <c r="I4413" s="3">
        <v>2560.34031</v>
      </c>
      <c r="J4413" s="4">
        <f t="shared" si="274"/>
        <v>-0.94075696523326624</v>
      </c>
      <c r="K4413" s="3">
        <v>635.18514000000005</v>
      </c>
      <c r="L4413" s="3">
        <v>3528.27846</v>
      </c>
      <c r="M4413" s="4">
        <f t="shared" si="275"/>
        <v>4.5547245012690309</v>
      </c>
    </row>
    <row r="4414" spans="1:13" x14ac:dyDescent="0.25">
      <c r="A4414" s="1" t="s">
        <v>251</v>
      </c>
      <c r="B4414" s="1" t="s">
        <v>41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15.408799999999999</v>
      </c>
      <c r="H4414" s="4" t="str">
        <f t="shared" si="273"/>
        <v/>
      </c>
      <c r="I4414" s="3">
        <v>7.4217000000000004</v>
      </c>
      <c r="J4414" s="4">
        <f t="shared" si="274"/>
        <v>1.0761820068178447</v>
      </c>
      <c r="K4414" s="3">
        <v>31.286100000000001</v>
      </c>
      <c r="L4414" s="3">
        <v>22.830500000000001</v>
      </c>
      <c r="M4414" s="4">
        <f t="shared" si="275"/>
        <v>-0.27026698757595224</v>
      </c>
    </row>
    <row r="4415" spans="1:13" x14ac:dyDescent="0.25">
      <c r="A4415" s="1" t="s">
        <v>251</v>
      </c>
      <c r="B4415" s="1" t="s">
        <v>14</v>
      </c>
      <c r="C4415" s="3">
        <v>0</v>
      </c>
      <c r="D4415" s="3">
        <v>0</v>
      </c>
      <c r="E4415" s="4" t="str">
        <f t="shared" si="272"/>
        <v/>
      </c>
      <c r="F4415" s="3">
        <v>36.152000000000001</v>
      </c>
      <c r="G4415" s="3">
        <v>91.173500000000004</v>
      </c>
      <c r="H4415" s="4">
        <f t="shared" si="273"/>
        <v>1.5219489931400751</v>
      </c>
      <c r="I4415" s="3">
        <v>2.5049999999999999</v>
      </c>
      <c r="J4415" s="4">
        <f t="shared" si="274"/>
        <v>35.396606786427149</v>
      </c>
      <c r="K4415" s="3">
        <v>187.58365000000001</v>
      </c>
      <c r="L4415" s="3">
        <v>111.2445</v>
      </c>
      <c r="M4415" s="4">
        <f t="shared" si="275"/>
        <v>-0.40696057465562696</v>
      </c>
    </row>
    <row r="4416" spans="1:13" x14ac:dyDescent="0.25">
      <c r="A4416" s="1" t="s">
        <v>251</v>
      </c>
      <c r="B4416" s="1" t="s">
        <v>7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40.333399999999997</v>
      </c>
      <c r="H4416" s="4" t="str">
        <f t="shared" si="273"/>
        <v/>
      </c>
      <c r="I4416" s="3">
        <v>258.29802000000001</v>
      </c>
      <c r="J4416" s="4">
        <f t="shared" si="274"/>
        <v>-0.84384936438924307</v>
      </c>
      <c r="K4416" s="3">
        <v>27.52094</v>
      </c>
      <c r="L4416" s="3">
        <v>520.24111000000005</v>
      </c>
      <c r="M4416" s="4">
        <f t="shared" si="275"/>
        <v>17.903464416549728</v>
      </c>
    </row>
    <row r="4417" spans="1:13" x14ac:dyDescent="0.25">
      <c r="A4417" s="1" t="s">
        <v>251</v>
      </c>
      <c r="B4417" s="1" t="s">
        <v>42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32.616</v>
      </c>
      <c r="J4417" s="4">
        <f t="shared" si="274"/>
        <v>-1</v>
      </c>
      <c r="K4417" s="3">
        <v>65.158500000000004</v>
      </c>
      <c r="L4417" s="3">
        <v>59.668410000000002</v>
      </c>
      <c r="M4417" s="4">
        <f t="shared" si="275"/>
        <v>-8.4257464490434919E-2</v>
      </c>
    </row>
    <row r="4418" spans="1:13" x14ac:dyDescent="0.25">
      <c r="A4418" s="1" t="s">
        <v>251</v>
      </c>
      <c r="B4418" s="1" t="s">
        <v>15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8.75</v>
      </c>
      <c r="L4418" s="3">
        <v>0</v>
      </c>
      <c r="M4418" s="4">
        <f t="shared" si="275"/>
        <v>-1</v>
      </c>
    </row>
    <row r="4419" spans="1:13" x14ac:dyDescent="0.25">
      <c r="A4419" s="1" t="s">
        <v>251</v>
      </c>
      <c r="B4419" s="1" t="s">
        <v>71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70.14</v>
      </c>
      <c r="L4419" s="3">
        <v>0</v>
      </c>
      <c r="M4419" s="4">
        <f t="shared" si="275"/>
        <v>-1</v>
      </c>
    </row>
    <row r="4420" spans="1:13" x14ac:dyDescent="0.25">
      <c r="A4420" s="1" t="s">
        <v>251</v>
      </c>
      <c r="B4420" s="1" t="s">
        <v>43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0</v>
      </c>
      <c r="L4420" s="3">
        <v>0</v>
      </c>
      <c r="M4420" s="4" t="str">
        <f t="shared" si="275"/>
        <v/>
      </c>
    </row>
    <row r="4421" spans="1:13" x14ac:dyDescent="0.25">
      <c r="A4421" s="1" t="s">
        <v>251</v>
      </c>
      <c r="B4421" s="1" t="s">
        <v>45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102.34181</v>
      </c>
      <c r="G4421" s="3">
        <v>0.70799999999999996</v>
      </c>
      <c r="H4421" s="4">
        <f t="shared" ref="H4421:H4484" si="277">IF(F4421=0,"",(G4421/F4421-1))</f>
        <v>-0.99308200626899212</v>
      </c>
      <c r="I4421" s="3">
        <v>0</v>
      </c>
      <c r="J4421" s="4" t="str">
        <f t="shared" ref="J4421:J4484" si="278">IF(I4421=0,"",(G4421/I4421-1))</f>
        <v/>
      </c>
      <c r="K4421" s="3">
        <v>171.32580999999999</v>
      </c>
      <c r="L4421" s="3">
        <v>21.027999999999999</v>
      </c>
      <c r="M4421" s="4">
        <f t="shared" ref="M4421:M4484" si="279">IF(K4421=0,"",(L4421/K4421-1))</f>
        <v>-0.87726309305060335</v>
      </c>
    </row>
    <row r="4422" spans="1:13" x14ac:dyDescent="0.25">
      <c r="A4422" s="1" t="s">
        <v>251</v>
      </c>
      <c r="B4422" s="1" t="s">
        <v>11</v>
      </c>
      <c r="C4422" s="3">
        <v>5.2975000000000003</v>
      </c>
      <c r="D4422" s="3">
        <v>0</v>
      </c>
      <c r="E4422" s="4">
        <f t="shared" si="276"/>
        <v>-1</v>
      </c>
      <c r="F4422" s="3">
        <v>1451.2089000000001</v>
      </c>
      <c r="G4422" s="3">
        <v>2095.3223499999999</v>
      </c>
      <c r="H4422" s="4">
        <f t="shared" si="277"/>
        <v>0.44384612718403238</v>
      </c>
      <c r="I4422" s="3">
        <v>877.92953999999997</v>
      </c>
      <c r="J4422" s="4">
        <f t="shared" si="278"/>
        <v>1.3866634559306434</v>
      </c>
      <c r="K4422" s="3">
        <v>5436.3995500000001</v>
      </c>
      <c r="L4422" s="3">
        <v>6199.1843900000003</v>
      </c>
      <c r="M4422" s="4">
        <f t="shared" si="279"/>
        <v>0.14031066572360373</v>
      </c>
    </row>
    <row r="4423" spans="1:13" x14ac:dyDescent="0.25">
      <c r="A4423" s="1" t="s">
        <v>251</v>
      </c>
      <c r="B4423" s="1" t="s">
        <v>16</v>
      </c>
      <c r="C4423" s="3">
        <v>0</v>
      </c>
      <c r="D4423" s="3">
        <v>0</v>
      </c>
      <c r="E4423" s="4" t="str">
        <f t="shared" si="276"/>
        <v/>
      </c>
      <c r="F4423" s="3">
        <v>45.67</v>
      </c>
      <c r="G4423" s="3">
        <v>63.21893</v>
      </c>
      <c r="H4423" s="4">
        <f t="shared" si="277"/>
        <v>0.38425509086927967</v>
      </c>
      <c r="I4423" s="3">
        <v>0</v>
      </c>
      <c r="J4423" s="4" t="str">
        <f t="shared" si="278"/>
        <v/>
      </c>
      <c r="K4423" s="3">
        <v>75.465000000000003</v>
      </c>
      <c r="L4423" s="3">
        <v>303.24686000000003</v>
      </c>
      <c r="M4423" s="4">
        <f t="shared" si="279"/>
        <v>3.0183775260054331</v>
      </c>
    </row>
    <row r="4424" spans="1:13" x14ac:dyDescent="0.25">
      <c r="A4424" s="1" t="s">
        <v>251</v>
      </c>
      <c r="B4424" s="1" t="s">
        <v>47</v>
      </c>
      <c r="C4424" s="3">
        <v>0</v>
      </c>
      <c r="D4424" s="3">
        <v>0</v>
      </c>
      <c r="E4424" s="4" t="str">
        <f t="shared" si="276"/>
        <v/>
      </c>
      <c r="F4424" s="3">
        <v>117.26833000000001</v>
      </c>
      <c r="G4424" s="3">
        <v>176.74</v>
      </c>
      <c r="H4424" s="4">
        <f t="shared" si="277"/>
        <v>0.50714178329306803</v>
      </c>
      <c r="I4424" s="3">
        <v>0</v>
      </c>
      <c r="J4424" s="4" t="str">
        <f t="shared" si="278"/>
        <v/>
      </c>
      <c r="K4424" s="3">
        <v>404.88630999999998</v>
      </c>
      <c r="L4424" s="3">
        <v>176.74</v>
      </c>
      <c r="M4424" s="4">
        <f t="shared" si="279"/>
        <v>-0.56348240077566469</v>
      </c>
    </row>
    <row r="4425" spans="1:13" x14ac:dyDescent="0.25">
      <c r="A4425" s="1" t="s">
        <v>251</v>
      </c>
      <c r="B4425" s="1" t="s">
        <v>8</v>
      </c>
      <c r="C4425" s="3">
        <v>412.88733000000002</v>
      </c>
      <c r="D4425" s="3">
        <v>1496.9747</v>
      </c>
      <c r="E4425" s="4">
        <f t="shared" si="276"/>
        <v>2.6256251796343566</v>
      </c>
      <c r="F4425" s="3">
        <v>5062.4439400000001</v>
      </c>
      <c r="G4425" s="3">
        <v>11756.847519999999</v>
      </c>
      <c r="H4425" s="4">
        <f t="shared" si="277"/>
        <v>1.3223659677701041</v>
      </c>
      <c r="I4425" s="3">
        <v>6359.0899600000002</v>
      </c>
      <c r="J4425" s="4">
        <f t="shared" si="278"/>
        <v>0.84882547565029243</v>
      </c>
      <c r="K4425" s="3">
        <v>23241.168129999998</v>
      </c>
      <c r="L4425" s="3">
        <v>30727.675579999999</v>
      </c>
      <c r="M4425" s="4">
        <f t="shared" si="279"/>
        <v>0.32212268368457431</v>
      </c>
    </row>
    <row r="4426" spans="1:13" x14ac:dyDescent="0.25">
      <c r="A4426" s="1" t="s">
        <v>251</v>
      </c>
      <c r="B4426" s="1" t="s">
        <v>17</v>
      </c>
      <c r="C4426" s="3">
        <v>21.670449999999999</v>
      </c>
      <c r="D4426" s="3">
        <v>3.9392499999999999</v>
      </c>
      <c r="E4426" s="4">
        <f t="shared" si="276"/>
        <v>-0.81822020308761467</v>
      </c>
      <c r="F4426" s="3">
        <v>445.54827999999998</v>
      </c>
      <c r="G4426" s="3">
        <v>707.83597999999995</v>
      </c>
      <c r="H4426" s="4">
        <f t="shared" si="277"/>
        <v>0.58868524865588068</v>
      </c>
      <c r="I4426" s="3">
        <v>856.96127000000001</v>
      </c>
      <c r="J4426" s="4">
        <f t="shared" si="278"/>
        <v>-0.17401637065815123</v>
      </c>
      <c r="K4426" s="3">
        <v>2318.14185</v>
      </c>
      <c r="L4426" s="3">
        <v>3860.9865100000002</v>
      </c>
      <c r="M4426" s="4">
        <f t="shared" si="279"/>
        <v>0.66555230863029369</v>
      </c>
    </row>
    <row r="4427" spans="1:13" x14ac:dyDescent="0.25">
      <c r="A4427" s="1" t="s">
        <v>251</v>
      </c>
      <c r="B4427" s="1" t="s">
        <v>75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26.133569999999999</v>
      </c>
      <c r="J4427" s="4">
        <f t="shared" si="278"/>
        <v>-1</v>
      </c>
      <c r="K4427" s="3">
        <v>0</v>
      </c>
      <c r="L4427" s="3">
        <v>26.133569999999999</v>
      </c>
      <c r="M4427" s="4" t="str">
        <f t="shared" si="279"/>
        <v/>
      </c>
    </row>
    <row r="4428" spans="1:13" x14ac:dyDescent="0.25">
      <c r="A4428" s="1" t="s">
        <v>251</v>
      </c>
      <c r="B4428" s="1" t="s">
        <v>48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15.821199999999999</v>
      </c>
      <c r="H4428" s="4" t="str">
        <f t="shared" si="277"/>
        <v/>
      </c>
      <c r="I4428" s="3">
        <v>27.599810000000002</v>
      </c>
      <c r="J4428" s="4">
        <f t="shared" si="278"/>
        <v>-0.42676416975334253</v>
      </c>
      <c r="K4428" s="3">
        <v>40.369999999999997</v>
      </c>
      <c r="L4428" s="3">
        <v>66.206810000000004</v>
      </c>
      <c r="M4428" s="4">
        <f t="shared" si="279"/>
        <v>0.64000024770869479</v>
      </c>
    </row>
    <row r="4429" spans="1:13" x14ac:dyDescent="0.25">
      <c r="A4429" s="1" t="s">
        <v>251</v>
      </c>
      <c r="B4429" s="1" t="s">
        <v>18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105.54912</v>
      </c>
      <c r="J4429" s="4">
        <f t="shared" si="278"/>
        <v>-1</v>
      </c>
      <c r="K4429" s="3">
        <v>0</v>
      </c>
      <c r="L4429" s="3">
        <v>105.54912</v>
      </c>
      <c r="M4429" s="4" t="str">
        <f t="shared" si="279"/>
        <v/>
      </c>
    </row>
    <row r="4430" spans="1:13" x14ac:dyDescent="0.25">
      <c r="A4430" s="1" t="s">
        <v>251</v>
      </c>
      <c r="B4430" s="1" t="s">
        <v>9</v>
      </c>
      <c r="C4430" s="3">
        <v>0</v>
      </c>
      <c r="D4430" s="3">
        <v>0</v>
      </c>
      <c r="E4430" s="4" t="str">
        <f t="shared" si="276"/>
        <v/>
      </c>
      <c r="F4430" s="3">
        <v>360.35665</v>
      </c>
      <c r="G4430" s="3">
        <v>714.52714000000003</v>
      </c>
      <c r="H4430" s="4">
        <f t="shared" si="277"/>
        <v>0.98283322924663663</v>
      </c>
      <c r="I4430" s="3">
        <v>588.64058999999997</v>
      </c>
      <c r="J4430" s="4">
        <f t="shared" si="278"/>
        <v>0.21385978496657887</v>
      </c>
      <c r="K4430" s="3">
        <v>1576.05638</v>
      </c>
      <c r="L4430" s="3">
        <v>2246.6628700000001</v>
      </c>
      <c r="M4430" s="4">
        <f t="shared" si="279"/>
        <v>0.42549651047381953</v>
      </c>
    </row>
    <row r="4431" spans="1:13" x14ac:dyDescent="0.25">
      <c r="A4431" s="1" t="s">
        <v>251</v>
      </c>
      <c r="B4431" s="1" t="s">
        <v>62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326.64999999999998</v>
      </c>
      <c r="H4431" s="4" t="str">
        <f t="shared" si="277"/>
        <v/>
      </c>
      <c r="I4431" s="3">
        <v>114.072</v>
      </c>
      <c r="J4431" s="4">
        <f t="shared" si="278"/>
        <v>1.8635423241461528</v>
      </c>
      <c r="K4431" s="3">
        <v>232.834</v>
      </c>
      <c r="L4431" s="3">
        <v>1317.6635200000001</v>
      </c>
      <c r="M4431" s="4">
        <f t="shared" si="279"/>
        <v>4.6592401453395986</v>
      </c>
    </row>
    <row r="4432" spans="1:13" x14ac:dyDescent="0.25">
      <c r="A4432" s="1" t="s">
        <v>251</v>
      </c>
      <c r="B4432" s="1" t="s">
        <v>19</v>
      </c>
      <c r="C4432" s="3">
        <v>0</v>
      </c>
      <c r="D4432" s="3">
        <v>0</v>
      </c>
      <c r="E4432" s="4" t="str">
        <f t="shared" si="276"/>
        <v/>
      </c>
      <c r="F4432" s="3">
        <v>32.448</v>
      </c>
      <c r="G4432" s="3">
        <v>33.714300000000001</v>
      </c>
      <c r="H4432" s="4">
        <f t="shared" si="277"/>
        <v>3.9025517751479333E-2</v>
      </c>
      <c r="I4432" s="3">
        <v>50.681739999999998</v>
      </c>
      <c r="J4432" s="4">
        <f t="shared" si="278"/>
        <v>-0.33478408594495768</v>
      </c>
      <c r="K4432" s="3">
        <v>127.72583</v>
      </c>
      <c r="L4432" s="3">
        <v>84.396039999999999</v>
      </c>
      <c r="M4432" s="4">
        <f t="shared" si="279"/>
        <v>-0.3392406218851739</v>
      </c>
    </row>
    <row r="4433" spans="1:13" x14ac:dyDescent="0.25">
      <c r="A4433" s="1" t="s">
        <v>251</v>
      </c>
      <c r="B4433" s="1" t="s">
        <v>20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0</v>
      </c>
      <c r="H4433" s="4" t="str">
        <f t="shared" si="277"/>
        <v/>
      </c>
      <c r="I4433" s="3">
        <v>17.5749</v>
      </c>
      <c r="J4433" s="4">
        <f t="shared" si="278"/>
        <v>-1</v>
      </c>
      <c r="K4433" s="3">
        <v>89.313029999999998</v>
      </c>
      <c r="L4433" s="3">
        <v>28.046620000000001</v>
      </c>
      <c r="M4433" s="4">
        <f t="shared" si="279"/>
        <v>-0.68597392788040001</v>
      </c>
    </row>
    <row r="4434" spans="1:13" x14ac:dyDescent="0.25">
      <c r="A4434" s="1" t="s">
        <v>251</v>
      </c>
      <c r="B4434" s="1" t="s">
        <v>21</v>
      </c>
      <c r="C4434" s="3">
        <v>32.989960000000004</v>
      </c>
      <c r="D4434" s="3">
        <v>88.720500000000001</v>
      </c>
      <c r="E4434" s="4">
        <f t="shared" si="276"/>
        <v>1.6893182046901538</v>
      </c>
      <c r="F4434" s="3">
        <v>872.83339999999998</v>
      </c>
      <c r="G4434" s="3">
        <v>354.55441000000002</v>
      </c>
      <c r="H4434" s="4">
        <f t="shared" si="277"/>
        <v>-0.59378913547533818</v>
      </c>
      <c r="I4434" s="3">
        <v>295.78192000000001</v>
      </c>
      <c r="J4434" s="4">
        <f t="shared" si="278"/>
        <v>0.19870210457758875</v>
      </c>
      <c r="K4434" s="3">
        <v>4005.4440199999999</v>
      </c>
      <c r="L4434" s="3">
        <v>1759.7701500000001</v>
      </c>
      <c r="M4434" s="4">
        <f t="shared" si="279"/>
        <v>-0.56065541268006536</v>
      </c>
    </row>
    <row r="4435" spans="1:13" x14ac:dyDescent="0.25">
      <c r="A4435" s="1" t="s">
        <v>251</v>
      </c>
      <c r="B4435" s="1" t="s">
        <v>22</v>
      </c>
      <c r="C4435" s="3">
        <v>207.44274999999999</v>
      </c>
      <c r="D4435" s="3">
        <v>5.7614200000000002</v>
      </c>
      <c r="E4435" s="4">
        <f t="shared" si="276"/>
        <v>-0.97222645766121019</v>
      </c>
      <c r="F4435" s="3">
        <v>1569.09518</v>
      </c>
      <c r="G4435" s="3">
        <v>910.17684999999994</v>
      </c>
      <c r="H4435" s="4">
        <f t="shared" si="277"/>
        <v>-0.41993522024584895</v>
      </c>
      <c r="I4435" s="3">
        <v>1556.6338599999999</v>
      </c>
      <c r="J4435" s="4">
        <f t="shared" si="278"/>
        <v>-0.41529162805182718</v>
      </c>
      <c r="K4435" s="3">
        <v>4117.0213000000003</v>
      </c>
      <c r="L4435" s="3">
        <v>5003.5922300000002</v>
      </c>
      <c r="M4435" s="4">
        <f t="shared" si="279"/>
        <v>0.21534280864663002</v>
      </c>
    </row>
    <row r="4436" spans="1:13" x14ac:dyDescent="0.25">
      <c r="A4436" s="1" t="s">
        <v>251</v>
      </c>
      <c r="B4436" s="1" t="s">
        <v>49</v>
      </c>
      <c r="C4436" s="3">
        <v>0</v>
      </c>
      <c r="D4436" s="3">
        <v>0</v>
      </c>
      <c r="E4436" s="4" t="str">
        <f t="shared" si="276"/>
        <v/>
      </c>
      <c r="F4436" s="3">
        <v>23.941279999999999</v>
      </c>
      <c r="G4436" s="3">
        <v>0</v>
      </c>
      <c r="H4436" s="4">
        <f t="shared" si="277"/>
        <v>-1</v>
      </c>
      <c r="I4436" s="3">
        <v>6.5519999999999996</v>
      </c>
      <c r="J4436" s="4">
        <f t="shared" si="278"/>
        <v>-1</v>
      </c>
      <c r="K4436" s="3">
        <v>103.85715</v>
      </c>
      <c r="L4436" s="3">
        <v>26.084350000000001</v>
      </c>
      <c r="M4436" s="4">
        <f t="shared" si="279"/>
        <v>-0.74884396500385386</v>
      </c>
    </row>
    <row r="4437" spans="1:13" x14ac:dyDescent="0.25">
      <c r="A4437" s="1" t="s">
        <v>251</v>
      </c>
      <c r="B4437" s="1" t="s">
        <v>50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0</v>
      </c>
      <c r="L4437" s="3">
        <v>69.372439999999997</v>
      </c>
      <c r="M4437" s="4" t="str">
        <f t="shared" si="279"/>
        <v/>
      </c>
    </row>
    <row r="4438" spans="1:13" x14ac:dyDescent="0.25">
      <c r="A4438" s="1" t="s">
        <v>251</v>
      </c>
      <c r="B4438" s="1" t="s">
        <v>23</v>
      </c>
      <c r="C4438" s="3">
        <v>0</v>
      </c>
      <c r="D4438" s="3">
        <v>0</v>
      </c>
      <c r="E4438" s="4" t="str">
        <f t="shared" si="276"/>
        <v/>
      </c>
      <c r="F4438" s="3">
        <v>218.70757</v>
      </c>
      <c r="G4438" s="3">
        <v>351.92660000000001</v>
      </c>
      <c r="H4438" s="4">
        <f t="shared" si="277"/>
        <v>0.60911942828499255</v>
      </c>
      <c r="I4438" s="3">
        <v>73.444999999999993</v>
      </c>
      <c r="J4438" s="4">
        <f t="shared" si="278"/>
        <v>3.7917026346245493</v>
      </c>
      <c r="K4438" s="3">
        <v>570.44858999999997</v>
      </c>
      <c r="L4438" s="3">
        <v>643.84858999999994</v>
      </c>
      <c r="M4438" s="4">
        <f t="shared" si="279"/>
        <v>0.12867066601041111</v>
      </c>
    </row>
    <row r="4439" spans="1:13" x14ac:dyDescent="0.25">
      <c r="A4439" s="1" t="s">
        <v>251</v>
      </c>
      <c r="B4439" s="1" t="s">
        <v>51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</v>
      </c>
      <c r="H4439" s="4" t="str">
        <f t="shared" si="277"/>
        <v/>
      </c>
      <c r="I4439" s="3">
        <v>0</v>
      </c>
      <c r="J4439" s="4" t="str">
        <f t="shared" si="278"/>
        <v/>
      </c>
      <c r="K4439" s="3">
        <v>0</v>
      </c>
      <c r="L4439" s="3">
        <v>0</v>
      </c>
      <c r="M4439" s="4" t="str">
        <f t="shared" si="279"/>
        <v/>
      </c>
    </row>
    <row r="4440" spans="1:13" x14ac:dyDescent="0.25">
      <c r="A4440" s="1" t="s">
        <v>251</v>
      </c>
      <c r="B4440" s="1" t="s">
        <v>24</v>
      </c>
      <c r="C4440" s="3">
        <v>267.65402999999998</v>
      </c>
      <c r="D4440" s="3">
        <v>0</v>
      </c>
      <c r="E4440" s="4">
        <f t="shared" si="276"/>
        <v>-1</v>
      </c>
      <c r="F4440" s="3">
        <v>378.81103000000002</v>
      </c>
      <c r="G4440" s="3">
        <v>184.93</v>
      </c>
      <c r="H4440" s="4">
        <f t="shared" si="277"/>
        <v>-0.51181463749880773</v>
      </c>
      <c r="I4440" s="3">
        <v>123.931</v>
      </c>
      <c r="J4440" s="4">
        <f t="shared" si="278"/>
        <v>0.4922013055651937</v>
      </c>
      <c r="K4440" s="3">
        <v>797.03742999999997</v>
      </c>
      <c r="L4440" s="3">
        <v>1307.99</v>
      </c>
      <c r="M4440" s="4">
        <f t="shared" si="279"/>
        <v>0.64106471135238907</v>
      </c>
    </row>
    <row r="4441" spans="1:13" x14ac:dyDescent="0.25">
      <c r="A4441" s="1" t="s">
        <v>251</v>
      </c>
      <c r="B4441" s="1" t="s">
        <v>25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9.1362100000000002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0</v>
      </c>
      <c r="L4441" s="3">
        <v>9.1362100000000002</v>
      </c>
      <c r="M4441" s="4" t="str">
        <f t="shared" si="279"/>
        <v/>
      </c>
    </row>
    <row r="4442" spans="1:13" x14ac:dyDescent="0.25">
      <c r="A4442" s="1" t="s">
        <v>251</v>
      </c>
      <c r="B4442" s="1" t="s">
        <v>78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0</v>
      </c>
      <c r="H4442" s="4" t="str">
        <f t="shared" si="277"/>
        <v/>
      </c>
      <c r="I4442" s="3">
        <v>0</v>
      </c>
      <c r="J4442" s="4" t="str">
        <f t="shared" si="278"/>
        <v/>
      </c>
      <c r="K4442" s="3">
        <v>18.300879999999999</v>
      </c>
      <c r="L4442" s="3">
        <v>0</v>
      </c>
      <c r="M4442" s="4">
        <f t="shared" si="279"/>
        <v>-1</v>
      </c>
    </row>
    <row r="4443" spans="1:13" x14ac:dyDescent="0.25">
      <c r="A4443" s="1" t="s">
        <v>251</v>
      </c>
      <c r="B4443" s="1" t="s">
        <v>26</v>
      </c>
      <c r="C4443" s="3">
        <v>0</v>
      </c>
      <c r="D4443" s="3">
        <v>0</v>
      </c>
      <c r="E4443" s="4" t="str">
        <f t="shared" si="276"/>
        <v/>
      </c>
      <c r="F4443" s="3">
        <v>21.303999999999998</v>
      </c>
      <c r="G4443" s="3">
        <v>29.873999999999999</v>
      </c>
      <c r="H4443" s="4">
        <f t="shared" si="277"/>
        <v>0.40227187382651142</v>
      </c>
      <c r="I4443" s="3">
        <v>42.484999999999999</v>
      </c>
      <c r="J4443" s="4">
        <f t="shared" si="278"/>
        <v>-0.29683417676827117</v>
      </c>
      <c r="K4443" s="3">
        <v>208.40600000000001</v>
      </c>
      <c r="L4443" s="3">
        <v>149.69</v>
      </c>
      <c r="M4443" s="4">
        <f t="shared" si="279"/>
        <v>-0.2817385296008752</v>
      </c>
    </row>
    <row r="4444" spans="1:13" x14ac:dyDescent="0.25">
      <c r="A4444" s="1" t="s">
        <v>251</v>
      </c>
      <c r="B4444" s="1" t="s">
        <v>27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0</v>
      </c>
      <c r="L4444" s="3">
        <v>14.08</v>
      </c>
      <c r="M4444" s="4" t="str">
        <f t="shared" si="279"/>
        <v/>
      </c>
    </row>
    <row r="4445" spans="1:13" x14ac:dyDescent="0.25">
      <c r="A4445" s="1" t="s">
        <v>251</v>
      </c>
      <c r="B4445" s="1" t="s">
        <v>53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0</v>
      </c>
      <c r="M4445" s="4" t="str">
        <f t="shared" si="279"/>
        <v/>
      </c>
    </row>
    <row r="4446" spans="1:13" x14ac:dyDescent="0.25">
      <c r="A4446" s="1" t="s">
        <v>251</v>
      </c>
      <c r="B4446" s="1" t="s">
        <v>28</v>
      </c>
      <c r="C4446" s="3">
        <v>0</v>
      </c>
      <c r="D4446" s="3">
        <v>0</v>
      </c>
      <c r="E4446" s="4" t="str">
        <f t="shared" si="276"/>
        <v/>
      </c>
      <c r="F4446" s="3">
        <v>26.45693</v>
      </c>
      <c r="G4446" s="3">
        <v>19.717770000000002</v>
      </c>
      <c r="H4446" s="4">
        <f t="shared" si="277"/>
        <v>-0.25472191973898706</v>
      </c>
      <c r="I4446" s="3">
        <v>0</v>
      </c>
      <c r="J4446" s="4" t="str">
        <f t="shared" si="278"/>
        <v/>
      </c>
      <c r="K4446" s="3">
        <v>181.70171999999999</v>
      </c>
      <c r="L4446" s="3">
        <v>29.24972</v>
      </c>
      <c r="M4446" s="4">
        <f t="shared" si="279"/>
        <v>-0.83902342806661379</v>
      </c>
    </row>
    <row r="4447" spans="1:13" x14ac:dyDescent="0.25">
      <c r="A4447" s="1" t="s">
        <v>251</v>
      </c>
      <c r="B4447" s="1" t="s">
        <v>54</v>
      </c>
      <c r="C4447" s="3">
        <v>0</v>
      </c>
      <c r="D4447" s="3">
        <v>0</v>
      </c>
      <c r="E4447" s="4" t="str">
        <f t="shared" si="276"/>
        <v/>
      </c>
      <c r="F4447" s="3">
        <v>98.441000000000003</v>
      </c>
      <c r="G4447" s="3">
        <v>2559.8340600000001</v>
      </c>
      <c r="H4447" s="4">
        <f t="shared" si="277"/>
        <v>25.003738889283937</v>
      </c>
      <c r="I4447" s="3">
        <v>3194.8874999999998</v>
      </c>
      <c r="J4447" s="4">
        <f t="shared" si="278"/>
        <v>-0.19877176895900084</v>
      </c>
      <c r="K4447" s="3">
        <v>370.75439999999998</v>
      </c>
      <c r="L4447" s="3">
        <v>14054.39256</v>
      </c>
      <c r="M4447" s="4">
        <f t="shared" si="279"/>
        <v>36.907554327069349</v>
      </c>
    </row>
    <row r="4448" spans="1:13" x14ac:dyDescent="0.25">
      <c r="A4448" s="1" t="s">
        <v>251</v>
      </c>
      <c r="B4448" s="1" t="s">
        <v>56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28.564170000000001</v>
      </c>
      <c r="M4448" s="4" t="str">
        <f t="shared" si="279"/>
        <v/>
      </c>
    </row>
    <row r="4449" spans="1:13" x14ac:dyDescent="0.25">
      <c r="A4449" s="1" t="s">
        <v>251</v>
      </c>
      <c r="B4449" s="1" t="s">
        <v>57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0</v>
      </c>
      <c r="L4449" s="3">
        <v>18.399999999999999</v>
      </c>
      <c r="M4449" s="4" t="str">
        <f t="shared" si="279"/>
        <v/>
      </c>
    </row>
    <row r="4450" spans="1:13" x14ac:dyDescent="0.25">
      <c r="A4450" s="1" t="s">
        <v>251</v>
      </c>
      <c r="B4450" s="1" t="s">
        <v>59</v>
      </c>
      <c r="C4450" s="3">
        <v>0</v>
      </c>
      <c r="D4450" s="3">
        <v>0</v>
      </c>
      <c r="E4450" s="4" t="str">
        <f t="shared" si="276"/>
        <v/>
      </c>
      <c r="F4450" s="3">
        <v>181.5205</v>
      </c>
      <c r="G4450" s="3">
        <v>62.015999999999998</v>
      </c>
      <c r="H4450" s="4">
        <f t="shared" si="277"/>
        <v>-0.65835263785633025</v>
      </c>
      <c r="I4450" s="3">
        <v>142.21700000000001</v>
      </c>
      <c r="J4450" s="4">
        <f t="shared" si="278"/>
        <v>-0.56393398820112939</v>
      </c>
      <c r="K4450" s="3">
        <v>359.82100000000003</v>
      </c>
      <c r="L4450" s="3">
        <v>331.92878000000002</v>
      </c>
      <c r="M4450" s="4">
        <f t="shared" si="279"/>
        <v>-7.75169320300928E-2</v>
      </c>
    </row>
    <row r="4451" spans="1:13" x14ac:dyDescent="0.25">
      <c r="A4451" s="1" t="s">
        <v>251</v>
      </c>
      <c r="B4451" s="1" t="s">
        <v>61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0</v>
      </c>
      <c r="H4451" s="4" t="str">
        <f t="shared" si="277"/>
        <v/>
      </c>
      <c r="I4451" s="3">
        <v>0</v>
      </c>
      <c r="J4451" s="4" t="str">
        <f t="shared" si="278"/>
        <v/>
      </c>
      <c r="K4451" s="3">
        <v>10.9247</v>
      </c>
      <c r="L4451" s="3">
        <v>0</v>
      </c>
      <c r="M4451" s="4">
        <f t="shared" si="279"/>
        <v>-1</v>
      </c>
    </row>
    <row r="4452" spans="1:13" x14ac:dyDescent="0.25">
      <c r="A4452" s="1" t="s">
        <v>251</v>
      </c>
      <c r="B4452" s="1" t="s">
        <v>31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20.748000000000001</v>
      </c>
      <c r="L4452" s="3">
        <v>0</v>
      </c>
      <c r="M4452" s="4">
        <f t="shared" si="279"/>
        <v>-1</v>
      </c>
    </row>
    <row r="4453" spans="1:13" ht="13" x14ac:dyDescent="0.3">
      <c r="A4453" s="2" t="s">
        <v>251</v>
      </c>
      <c r="B4453" s="2" t="s">
        <v>10</v>
      </c>
      <c r="C4453" s="6">
        <v>1075.5747799999999</v>
      </c>
      <c r="D4453" s="6">
        <v>1677.46955</v>
      </c>
      <c r="E4453" s="5">
        <f t="shared" si="276"/>
        <v>0.55960290366793486</v>
      </c>
      <c r="F4453" s="6">
        <v>11915.6482</v>
      </c>
      <c r="G4453" s="6">
        <v>22643.671740000002</v>
      </c>
      <c r="H4453" s="5">
        <f t="shared" si="277"/>
        <v>0.90033067105824771</v>
      </c>
      <c r="I4453" s="6">
        <v>18281.10109</v>
      </c>
      <c r="J4453" s="5">
        <f t="shared" si="278"/>
        <v>0.23863828707705048</v>
      </c>
      <c r="K4453" s="6">
        <v>47962.889300000003</v>
      </c>
      <c r="L4453" s="6">
        <v>78463.975009999995</v>
      </c>
      <c r="M4453" s="5">
        <f t="shared" si="279"/>
        <v>0.63593094901394931</v>
      </c>
    </row>
    <row r="4454" spans="1:13" x14ac:dyDescent="0.25">
      <c r="A4454" s="1" t="s">
        <v>133</v>
      </c>
      <c r="B4454" s="1" t="s">
        <v>4</v>
      </c>
      <c r="C4454" s="3">
        <v>91.870099999999994</v>
      </c>
      <c r="D4454" s="3">
        <v>55.237050000000004</v>
      </c>
      <c r="E4454" s="4">
        <f t="shared" si="276"/>
        <v>-0.39874834140814031</v>
      </c>
      <c r="F4454" s="3">
        <v>301.87650000000002</v>
      </c>
      <c r="G4454" s="3">
        <v>186.51168999999999</v>
      </c>
      <c r="H4454" s="4">
        <f t="shared" si="277"/>
        <v>-0.38215896235712299</v>
      </c>
      <c r="I4454" s="3">
        <v>175.1688</v>
      </c>
      <c r="J4454" s="4">
        <f t="shared" si="278"/>
        <v>6.475405437497983E-2</v>
      </c>
      <c r="K4454" s="3">
        <v>1176.9042899999999</v>
      </c>
      <c r="L4454" s="3">
        <v>833.75603999999998</v>
      </c>
      <c r="M4454" s="4">
        <f t="shared" si="279"/>
        <v>-0.2915685267830912</v>
      </c>
    </row>
    <row r="4455" spans="1:13" x14ac:dyDescent="0.25">
      <c r="A4455" s="1" t="s">
        <v>133</v>
      </c>
      <c r="B4455" s="1" t="s">
        <v>33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0</v>
      </c>
      <c r="H4455" s="4" t="str">
        <f t="shared" si="277"/>
        <v/>
      </c>
      <c r="I4455" s="3">
        <v>6.6</v>
      </c>
      <c r="J4455" s="4">
        <f t="shared" si="278"/>
        <v>-1</v>
      </c>
      <c r="K4455" s="3">
        <v>1007.0407</v>
      </c>
      <c r="L4455" s="3">
        <v>40</v>
      </c>
      <c r="M4455" s="4">
        <f t="shared" si="279"/>
        <v>-0.96027965900484458</v>
      </c>
    </row>
    <row r="4456" spans="1:13" x14ac:dyDescent="0.25">
      <c r="A4456" s="1" t="s">
        <v>133</v>
      </c>
      <c r="B4456" s="1" t="s">
        <v>34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20.859359999999999</v>
      </c>
      <c r="L4456" s="3">
        <v>0</v>
      </c>
      <c r="M4456" s="4">
        <f t="shared" si="279"/>
        <v>-1</v>
      </c>
    </row>
    <row r="4457" spans="1:13" x14ac:dyDescent="0.25">
      <c r="A4457" s="1" t="s">
        <v>133</v>
      </c>
      <c r="B4457" s="1" t="s">
        <v>35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0</v>
      </c>
      <c r="M4457" s="4" t="str">
        <f t="shared" si="279"/>
        <v/>
      </c>
    </row>
    <row r="4458" spans="1:13" x14ac:dyDescent="0.25">
      <c r="A4458" s="1" t="s">
        <v>133</v>
      </c>
      <c r="B4458" s="1" t="s">
        <v>36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7.0750000000000002</v>
      </c>
      <c r="H4458" s="4" t="str">
        <f t="shared" si="277"/>
        <v/>
      </c>
      <c r="I4458" s="3">
        <v>21.3325</v>
      </c>
      <c r="J4458" s="4">
        <f t="shared" si="278"/>
        <v>-0.66834641978202269</v>
      </c>
      <c r="K4458" s="3">
        <v>61.69</v>
      </c>
      <c r="L4458" s="3">
        <v>50.0075</v>
      </c>
      <c r="M4458" s="4">
        <f t="shared" si="279"/>
        <v>-0.18937429080888313</v>
      </c>
    </row>
    <row r="4459" spans="1:13" x14ac:dyDescent="0.25">
      <c r="A4459" s="1" t="s">
        <v>133</v>
      </c>
      <c r="B4459" s="1" t="s">
        <v>63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0</v>
      </c>
      <c r="L4459" s="3">
        <v>0</v>
      </c>
      <c r="M4459" s="4" t="str">
        <f t="shared" si="279"/>
        <v/>
      </c>
    </row>
    <row r="4460" spans="1:13" x14ac:dyDescent="0.25">
      <c r="A4460" s="1" t="s">
        <v>133</v>
      </c>
      <c r="B4460" s="1" t="s">
        <v>5</v>
      </c>
      <c r="C4460" s="3">
        <v>499.10394000000002</v>
      </c>
      <c r="D4460" s="3">
        <v>27.88129</v>
      </c>
      <c r="E4460" s="4">
        <f t="shared" si="276"/>
        <v>-0.94413730735125034</v>
      </c>
      <c r="F4460" s="3">
        <v>1212.8924099999999</v>
      </c>
      <c r="G4460" s="3">
        <v>432.54545999999999</v>
      </c>
      <c r="H4460" s="4">
        <f t="shared" si="277"/>
        <v>-0.64337689276165888</v>
      </c>
      <c r="I4460" s="3">
        <v>533.11659999999995</v>
      </c>
      <c r="J4460" s="4">
        <f t="shared" si="278"/>
        <v>-0.18864754914778492</v>
      </c>
      <c r="K4460" s="3">
        <v>2587.8380699999998</v>
      </c>
      <c r="L4460" s="3">
        <v>2115.5371100000002</v>
      </c>
      <c r="M4460" s="4">
        <f t="shared" si="279"/>
        <v>-0.18250792639432789</v>
      </c>
    </row>
    <row r="4461" spans="1:13" x14ac:dyDescent="0.25">
      <c r="A4461" s="1" t="s">
        <v>133</v>
      </c>
      <c r="B4461" s="1" t="s">
        <v>37</v>
      </c>
      <c r="C4461" s="3">
        <v>1.1105</v>
      </c>
      <c r="D4461" s="3">
        <v>0</v>
      </c>
      <c r="E4461" s="4">
        <f t="shared" si="276"/>
        <v>-1</v>
      </c>
      <c r="F4461" s="3">
        <v>184.65429</v>
      </c>
      <c r="G4461" s="3">
        <v>156.95265000000001</v>
      </c>
      <c r="H4461" s="4">
        <f t="shared" si="277"/>
        <v>-0.15001893538460442</v>
      </c>
      <c r="I4461" s="3">
        <v>258.21566999999999</v>
      </c>
      <c r="J4461" s="4">
        <f t="shared" si="278"/>
        <v>-0.39216450341685305</v>
      </c>
      <c r="K4461" s="3">
        <v>839.25854000000004</v>
      </c>
      <c r="L4461" s="3">
        <v>646.46317999999997</v>
      </c>
      <c r="M4461" s="4">
        <f t="shared" si="279"/>
        <v>-0.22972105830463163</v>
      </c>
    </row>
    <row r="4462" spans="1:13" x14ac:dyDescent="0.25">
      <c r="A4462" s="1" t="s">
        <v>133</v>
      </c>
      <c r="B4462" s="1" t="s">
        <v>64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3.7100200000000001</v>
      </c>
      <c r="M4462" s="4" t="str">
        <f t="shared" si="279"/>
        <v/>
      </c>
    </row>
    <row r="4463" spans="1:13" x14ac:dyDescent="0.25">
      <c r="A4463" s="1" t="s">
        <v>133</v>
      </c>
      <c r="B4463" s="1" t="s">
        <v>38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54.89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0</v>
      </c>
      <c r="L4463" s="3">
        <v>54.89</v>
      </c>
      <c r="M4463" s="4" t="str">
        <f t="shared" si="279"/>
        <v/>
      </c>
    </row>
    <row r="4464" spans="1:13" x14ac:dyDescent="0.25">
      <c r="A4464" s="1" t="s">
        <v>133</v>
      </c>
      <c r="B4464" s="1" t="s">
        <v>12</v>
      </c>
      <c r="C4464" s="3">
        <v>0</v>
      </c>
      <c r="D4464" s="3">
        <v>18.65448</v>
      </c>
      <c r="E4464" s="4" t="str">
        <f t="shared" si="276"/>
        <v/>
      </c>
      <c r="F4464" s="3">
        <v>18.178239999999999</v>
      </c>
      <c r="G4464" s="3">
        <v>41.15757</v>
      </c>
      <c r="H4464" s="4">
        <f t="shared" si="277"/>
        <v>1.2641119272272783</v>
      </c>
      <c r="I4464" s="3">
        <v>23.344519999999999</v>
      </c>
      <c r="J4464" s="4">
        <f t="shared" si="278"/>
        <v>0.76305060031219329</v>
      </c>
      <c r="K4464" s="3">
        <v>47.922710000000002</v>
      </c>
      <c r="L4464" s="3">
        <v>127.4478</v>
      </c>
      <c r="M4464" s="4">
        <f t="shared" si="279"/>
        <v>1.6594447601147766</v>
      </c>
    </row>
    <row r="4465" spans="1:13" x14ac:dyDescent="0.25">
      <c r="A4465" s="1" t="s">
        <v>133</v>
      </c>
      <c r="B4465" s="1" t="s">
        <v>66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0</v>
      </c>
      <c r="L4465" s="3">
        <v>56.905149999999999</v>
      </c>
      <c r="M4465" s="4" t="str">
        <f t="shared" si="279"/>
        <v/>
      </c>
    </row>
    <row r="4466" spans="1:13" x14ac:dyDescent="0.25">
      <c r="A4466" s="1" t="s">
        <v>133</v>
      </c>
      <c r="B4466" s="1" t="s">
        <v>69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458.51816000000002</v>
      </c>
      <c r="L4466" s="3">
        <v>0</v>
      </c>
      <c r="M4466" s="4">
        <f t="shared" si="279"/>
        <v>-1</v>
      </c>
    </row>
    <row r="4467" spans="1:13" x14ac:dyDescent="0.25">
      <c r="A4467" s="1" t="s">
        <v>133</v>
      </c>
      <c r="B4467" s="1" t="s">
        <v>13</v>
      </c>
      <c r="C4467" s="3">
        <v>0</v>
      </c>
      <c r="D4467" s="3">
        <v>0</v>
      </c>
      <c r="E4467" s="4" t="str">
        <f t="shared" si="276"/>
        <v/>
      </c>
      <c r="F4467" s="3">
        <v>34.062629999999999</v>
      </c>
      <c r="G4467" s="3">
        <v>0</v>
      </c>
      <c r="H4467" s="4">
        <f t="shared" si="277"/>
        <v>-1</v>
      </c>
      <c r="I4467" s="3">
        <v>0</v>
      </c>
      <c r="J4467" s="4" t="str">
        <f t="shared" si="278"/>
        <v/>
      </c>
      <c r="K4467" s="3">
        <v>34.062629999999999</v>
      </c>
      <c r="L4467" s="3">
        <v>60.626849999999997</v>
      </c>
      <c r="M4467" s="4">
        <f t="shared" si="279"/>
        <v>0.77986403281249861</v>
      </c>
    </row>
    <row r="4468" spans="1:13" x14ac:dyDescent="0.25">
      <c r="A4468" s="1" t="s">
        <v>133</v>
      </c>
      <c r="B4468" s="1" t="s">
        <v>70</v>
      </c>
      <c r="C4468" s="3">
        <v>0</v>
      </c>
      <c r="D4468" s="3">
        <v>0</v>
      </c>
      <c r="E4468" s="4" t="str">
        <f t="shared" si="276"/>
        <v/>
      </c>
      <c r="F4468" s="3">
        <v>36</v>
      </c>
      <c r="G4468" s="3">
        <v>172.691</v>
      </c>
      <c r="H4468" s="4">
        <f t="shared" si="277"/>
        <v>3.7969722222222222</v>
      </c>
      <c r="I4468" s="3">
        <v>22.36495</v>
      </c>
      <c r="J4468" s="4">
        <f t="shared" si="278"/>
        <v>6.7215017247970597</v>
      </c>
      <c r="K4468" s="3">
        <v>136.25</v>
      </c>
      <c r="L4468" s="3">
        <v>230.95595</v>
      </c>
      <c r="M4468" s="4">
        <f t="shared" si="279"/>
        <v>0.69508954128440359</v>
      </c>
    </row>
    <row r="4469" spans="1:13" x14ac:dyDescent="0.25">
      <c r="A4469" s="1" t="s">
        <v>133</v>
      </c>
      <c r="B4469" s="1" t="s">
        <v>6</v>
      </c>
      <c r="C4469" s="3">
        <v>24.041080000000001</v>
      </c>
      <c r="D4469" s="3">
        <v>31.940799999999999</v>
      </c>
      <c r="E4469" s="4">
        <f t="shared" si="276"/>
        <v>0.32859255906972562</v>
      </c>
      <c r="F4469" s="3">
        <v>819.45965000000001</v>
      </c>
      <c r="G4469" s="3">
        <v>1108.38573</v>
      </c>
      <c r="H4469" s="4">
        <f t="shared" si="277"/>
        <v>0.35258121617092431</v>
      </c>
      <c r="I4469" s="3">
        <v>884.48333000000002</v>
      </c>
      <c r="J4469" s="4">
        <f t="shared" si="278"/>
        <v>0.25314485011266408</v>
      </c>
      <c r="K4469" s="3">
        <v>2464.7020499999999</v>
      </c>
      <c r="L4469" s="3">
        <v>3427.22361</v>
      </c>
      <c r="M4469" s="4">
        <f t="shared" si="279"/>
        <v>0.39052248120619693</v>
      </c>
    </row>
    <row r="4470" spans="1:13" x14ac:dyDescent="0.25">
      <c r="A4470" s="1" t="s">
        <v>133</v>
      </c>
      <c r="B4470" s="1" t="s">
        <v>40</v>
      </c>
      <c r="C4470" s="3">
        <v>0</v>
      </c>
      <c r="D4470" s="3">
        <v>0</v>
      </c>
      <c r="E4470" s="4" t="str">
        <f t="shared" si="276"/>
        <v/>
      </c>
      <c r="F4470" s="3">
        <v>28.572769999999998</v>
      </c>
      <c r="G4470" s="3">
        <v>0</v>
      </c>
      <c r="H4470" s="4">
        <f t="shared" si="277"/>
        <v>-1</v>
      </c>
      <c r="I4470" s="3">
        <v>0</v>
      </c>
      <c r="J4470" s="4" t="str">
        <f t="shared" si="278"/>
        <v/>
      </c>
      <c r="K4470" s="3">
        <v>28.572769999999998</v>
      </c>
      <c r="L4470" s="3">
        <v>0</v>
      </c>
      <c r="M4470" s="4">
        <f t="shared" si="279"/>
        <v>-1</v>
      </c>
    </row>
    <row r="4471" spans="1:13" x14ac:dyDescent="0.25">
      <c r="A4471" s="1" t="s">
        <v>133</v>
      </c>
      <c r="B4471" s="1" t="s">
        <v>14</v>
      </c>
      <c r="C4471" s="3">
        <v>0</v>
      </c>
      <c r="D4471" s="3">
        <v>0</v>
      </c>
      <c r="E4471" s="4" t="str">
        <f t="shared" si="276"/>
        <v/>
      </c>
      <c r="F4471" s="3">
        <v>332.85005999999998</v>
      </c>
      <c r="G4471" s="3">
        <v>173.95031</v>
      </c>
      <c r="H4471" s="4">
        <f t="shared" si="277"/>
        <v>-0.4773913815728319</v>
      </c>
      <c r="I4471" s="3">
        <v>175.27553</v>
      </c>
      <c r="J4471" s="4">
        <f t="shared" si="278"/>
        <v>-7.5607815877093421E-3</v>
      </c>
      <c r="K4471" s="3">
        <v>1028.98126</v>
      </c>
      <c r="L4471" s="3">
        <v>429.46206999999998</v>
      </c>
      <c r="M4471" s="4">
        <f t="shared" si="279"/>
        <v>-0.5826337303752257</v>
      </c>
    </row>
    <row r="4472" spans="1:13" x14ac:dyDescent="0.25">
      <c r="A4472" s="1" t="s">
        <v>133</v>
      </c>
      <c r="B4472" s="1" t="s">
        <v>7</v>
      </c>
      <c r="C4472" s="3">
        <v>0</v>
      </c>
      <c r="D4472" s="3">
        <v>0</v>
      </c>
      <c r="E4472" s="4" t="str">
        <f t="shared" si="276"/>
        <v/>
      </c>
      <c r="F4472" s="3">
        <v>553.27990999999997</v>
      </c>
      <c r="G4472" s="3">
        <v>125.5729</v>
      </c>
      <c r="H4472" s="4">
        <f t="shared" si="277"/>
        <v>-0.7730391114327646</v>
      </c>
      <c r="I4472" s="3">
        <v>277.16311000000002</v>
      </c>
      <c r="J4472" s="4">
        <f t="shared" si="278"/>
        <v>-0.54693501599112526</v>
      </c>
      <c r="K4472" s="3">
        <v>1210.5635299999999</v>
      </c>
      <c r="L4472" s="3">
        <v>740.75738000000001</v>
      </c>
      <c r="M4472" s="4">
        <f t="shared" si="279"/>
        <v>-0.38808880191525341</v>
      </c>
    </row>
    <row r="4473" spans="1:13" x14ac:dyDescent="0.25">
      <c r="A4473" s="1" t="s">
        <v>133</v>
      </c>
      <c r="B4473" s="1" t="s">
        <v>42</v>
      </c>
      <c r="C4473" s="3">
        <v>0</v>
      </c>
      <c r="D4473" s="3">
        <v>0</v>
      </c>
      <c r="E4473" s="4" t="str">
        <f t="shared" si="276"/>
        <v/>
      </c>
      <c r="F4473" s="3">
        <v>240.85135</v>
      </c>
      <c r="G4473" s="3">
        <v>19.484999999999999</v>
      </c>
      <c r="H4473" s="4">
        <f t="shared" si="277"/>
        <v>-0.91909947774841205</v>
      </c>
      <c r="I4473" s="3">
        <v>0</v>
      </c>
      <c r="J4473" s="4" t="str">
        <f t="shared" si="278"/>
        <v/>
      </c>
      <c r="K4473" s="3">
        <v>486.85552000000001</v>
      </c>
      <c r="L4473" s="3">
        <v>19.484999999999999</v>
      </c>
      <c r="M4473" s="4">
        <f t="shared" si="279"/>
        <v>-0.95997785955061166</v>
      </c>
    </row>
    <row r="4474" spans="1:13" x14ac:dyDescent="0.25">
      <c r="A4474" s="1" t="s">
        <v>133</v>
      </c>
      <c r="B4474" s="1" t="s">
        <v>15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0</v>
      </c>
      <c r="L4474" s="3">
        <v>28.088999999999999</v>
      </c>
      <c r="M4474" s="4" t="str">
        <f t="shared" si="279"/>
        <v/>
      </c>
    </row>
    <row r="4475" spans="1:13" x14ac:dyDescent="0.25">
      <c r="A4475" s="1" t="s">
        <v>133</v>
      </c>
      <c r="B4475" s="1" t="s">
        <v>71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0</v>
      </c>
      <c r="L4475" s="3">
        <v>0</v>
      </c>
      <c r="M4475" s="4" t="str">
        <f t="shared" si="279"/>
        <v/>
      </c>
    </row>
    <row r="4476" spans="1:13" x14ac:dyDescent="0.25">
      <c r="A4476" s="1" t="s">
        <v>133</v>
      </c>
      <c r="B4476" s="1" t="s">
        <v>43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0</v>
      </c>
      <c r="M4476" s="4" t="str">
        <f t="shared" si="279"/>
        <v/>
      </c>
    </row>
    <row r="4477" spans="1:13" x14ac:dyDescent="0.25">
      <c r="A4477" s="1" t="s">
        <v>133</v>
      </c>
      <c r="B4477" s="1" t="s">
        <v>45</v>
      </c>
      <c r="C4477" s="3">
        <v>36.869</v>
      </c>
      <c r="D4477" s="3">
        <v>28.042999999999999</v>
      </c>
      <c r="E4477" s="4">
        <f t="shared" si="276"/>
        <v>-0.23938810382706344</v>
      </c>
      <c r="F4477" s="3">
        <v>55.32</v>
      </c>
      <c r="G4477" s="3">
        <v>82.884</v>
      </c>
      <c r="H4477" s="4">
        <f t="shared" si="277"/>
        <v>0.49826464208242949</v>
      </c>
      <c r="I4477" s="3">
        <v>31.92135</v>
      </c>
      <c r="J4477" s="4">
        <f t="shared" si="278"/>
        <v>1.5965067266891908</v>
      </c>
      <c r="K4477" s="3">
        <v>250.74850000000001</v>
      </c>
      <c r="L4477" s="3">
        <v>229.39343</v>
      </c>
      <c r="M4477" s="4">
        <f t="shared" si="279"/>
        <v>-8.5165295106451322E-2</v>
      </c>
    </row>
    <row r="4478" spans="1:13" x14ac:dyDescent="0.25">
      <c r="A4478" s="1" t="s">
        <v>133</v>
      </c>
      <c r="B4478" s="1" t="s">
        <v>11</v>
      </c>
      <c r="C4478" s="3">
        <v>305.55498</v>
      </c>
      <c r="D4478" s="3">
        <v>0</v>
      </c>
      <c r="E4478" s="4">
        <f t="shared" si="276"/>
        <v>-1</v>
      </c>
      <c r="F4478" s="3">
        <v>2184.4623700000002</v>
      </c>
      <c r="G4478" s="3">
        <v>1066.3927000000001</v>
      </c>
      <c r="H4478" s="4">
        <f t="shared" si="277"/>
        <v>-0.51182830400507195</v>
      </c>
      <c r="I4478" s="3">
        <v>2983.8081000000002</v>
      </c>
      <c r="J4478" s="4">
        <f t="shared" si="278"/>
        <v>-0.64260680839360951</v>
      </c>
      <c r="K4478" s="3">
        <v>6146.79043</v>
      </c>
      <c r="L4478" s="3">
        <v>9554.6986899999993</v>
      </c>
      <c r="M4478" s="4">
        <f t="shared" si="279"/>
        <v>0.55442076622091685</v>
      </c>
    </row>
    <row r="4479" spans="1:13" x14ac:dyDescent="0.25">
      <c r="A4479" s="1" t="s">
        <v>133</v>
      </c>
      <c r="B4479" s="1" t="s">
        <v>73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32.351750000000003</v>
      </c>
      <c r="H4479" s="4" t="str">
        <f t="shared" si="277"/>
        <v/>
      </c>
      <c r="I4479" s="3">
        <v>105.625</v>
      </c>
      <c r="J4479" s="4">
        <f t="shared" si="278"/>
        <v>-0.69371124260355033</v>
      </c>
      <c r="K4479" s="3">
        <v>0</v>
      </c>
      <c r="L4479" s="3">
        <v>288.63654000000002</v>
      </c>
      <c r="M4479" s="4" t="str">
        <f t="shared" si="279"/>
        <v/>
      </c>
    </row>
    <row r="4480" spans="1:13" x14ac:dyDescent="0.25">
      <c r="A4480" s="1" t="s">
        <v>133</v>
      </c>
      <c r="B4480" s="1" t="s">
        <v>16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0</v>
      </c>
      <c r="L4480" s="3">
        <v>5.9401200000000003</v>
      </c>
      <c r="M4480" s="4" t="str">
        <f t="shared" si="279"/>
        <v/>
      </c>
    </row>
    <row r="4481" spans="1:13" x14ac:dyDescent="0.25">
      <c r="A4481" s="1" t="s">
        <v>133</v>
      </c>
      <c r="B4481" s="1" t="s">
        <v>46</v>
      </c>
      <c r="C4481" s="3">
        <v>0</v>
      </c>
      <c r="D4481" s="3">
        <v>0</v>
      </c>
      <c r="E4481" s="4" t="str">
        <f t="shared" si="276"/>
        <v/>
      </c>
      <c r="F4481" s="3">
        <v>28.05254</v>
      </c>
      <c r="G4481" s="3">
        <v>0</v>
      </c>
      <c r="H4481" s="4">
        <f t="shared" si="277"/>
        <v>-1</v>
      </c>
      <c r="I4481" s="3">
        <v>0</v>
      </c>
      <c r="J4481" s="4" t="str">
        <f t="shared" si="278"/>
        <v/>
      </c>
      <c r="K4481" s="3">
        <v>117.58674000000001</v>
      </c>
      <c r="L4481" s="3">
        <v>0</v>
      </c>
      <c r="M4481" s="4">
        <f t="shared" si="279"/>
        <v>-1</v>
      </c>
    </row>
    <row r="4482" spans="1:13" x14ac:dyDescent="0.25">
      <c r="A4482" s="1" t="s">
        <v>133</v>
      </c>
      <c r="B4482" s="1" t="s">
        <v>47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25.180499999999999</v>
      </c>
      <c r="M4482" s="4" t="str">
        <f t="shared" si="279"/>
        <v/>
      </c>
    </row>
    <row r="4483" spans="1:13" x14ac:dyDescent="0.25">
      <c r="A4483" s="1" t="s">
        <v>133</v>
      </c>
      <c r="B4483" s="1" t="s">
        <v>8</v>
      </c>
      <c r="C4483" s="3">
        <v>626.54837999999995</v>
      </c>
      <c r="D4483" s="3">
        <v>2031.5366899999999</v>
      </c>
      <c r="E4483" s="4">
        <f t="shared" si="276"/>
        <v>2.2424258921553673</v>
      </c>
      <c r="F4483" s="3">
        <v>21697.588449999999</v>
      </c>
      <c r="G4483" s="3">
        <v>21836.810239999999</v>
      </c>
      <c r="H4483" s="4">
        <f t="shared" si="277"/>
        <v>6.4164637614370079E-3</v>
      </c>
      <c r="I4483" s="3">
        <v>22044.54192</v>
      </c>
      <c r="J4483" s="4">
        <f t="shared" si="278"/>
        <v>-9.4232704292002145E-3</v>
      </c>
      <c r="K4483" s="3">
        <v>89438.818520000001</v>
      </c>
      <c r="L4483" s="3">
        <v>84512.767980000004</v>
      </c>
      <c r="M4483" s="4">
        <f t="shared" si="279"/>
        <v>-5.5077321251716382E-2</v>
      </c>
    </row>
    <row r="4484" spans="1:13" x14ac:dyDescent="0.25">
      <c r="A4484" s="1" t="s">
        <v>133</v>
      </c>
      <c r="B4484" s="1" t="s">
        <v>17</v>
      </c>
      <c r="C4484" s="3">
        <v>0</v>
      </c>
      <c r="D4484" s="3">
        <v>25.634589999999999</v>
      </c>
      <c r="E4484" s="4" t="str">
        <f t="shared" si="276"/>
        <v/>
      </c>
      <c r="F4484" s="3">
        <v>795.60010999999997</v>
      </c>
      <c r="G4484" s="3">
        <v>287.77938</v>
      </c>
      <c r="H4484" s="4">
        <f t="shared" si="277"/>
        <v>-0.63828639993526393</v>
      </c>
      <c r="I4484" s="3">
        <v>313.30799000000002</v>
      </c>
      <c r="J4484" s="4">
        <f t="shared" si="278"/>
        <v>-8.1480877650135897E-2</v>
      </c>
      <c r="K4484" s="3">
        <v>1426.6415999999999</v>
      </c>
      <c r="L4484" s="3">
        <v>1374.41317</v>
      </c>
      <c r="M4484" s="4">
        <f t="shared" si="279"/>
        <v>-3.6609355846626057E-2</v>
      </c>
    </row>
    <row r="4485" spans="1:13" x14ac:dyDescent="0.25">
      <c r="A4485" s="1" t="s">
        <v>133</v>
      </c>
      <c r="B4485" s="1" t="s">
        <v>48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24.771429999999999</v>
      </c>
      <c r="J4485" s="4">
        <f t="shared" ref="J4485:J4548" si="282">IF(I4485=0,"",(G4485/I4485-1))</f>
        <v>-1</v>
      </c>
      <c r="K4485" s="3">
        <v>0</v>
      </c>
      <c r="L4485" s="3">
        <v>97.198980000000006</v>
      </c>
      <c r="M4485" s="4" t="str">
        <f t="shared" ref="M4485:M4548" si="283">IF(K4485=0,"",(L4485/K4485-1))</f>
        <v/>
      </c>
    </row>
    <row r="4486" spans="1:13" x14ac:dyDescent="0.25">
      <c r="A4486" s="1" t="s">
        <v>133</v>
      </c>
      <c r="B4486" s="1" t="s">
        <v>18</v>
      </c>
      <c r="C4486" s="3">
        <v>0</v>
      </c>
      <c r="D4486" s="3">
        <v>0</v>
      </c>
      <c r="E4486" s="4" t="str">
        <f t="shared" si="280"/>
        <v/>
      </c>
      <c r="F4486" s="3">
        <v>297</v>
      </c>
      <c r="G4486" s="3">
        <v>7.8877199999999998</v>
      </c>
      <c r="H4486" s="4">
        <f t="shared" si="281"/>
        <v>-0.9734420202020202</v>
      </c>
      <c r="I4486" s="3">
        <v>0</v>
      </c>
      <c r="J4486" s="4" t="str">
        <f t="shared" si="282"/>
        <v/>
      </c>
      <c r="K4486" s="3">
        <v>437.00002000000001</v>
      </c>
      <c r="L4486" s="3">
        <v>96.605720000000005</v>
      </c>
      <c r="M4486" s="4">
        <f t="shared" si="283"/>
        <v>-0.77893428929362518</v>
      </c>
    </row>
    <row r="4487" spans="1:13" x14ac:dyDescent="0.25">
      <c r="A4487" s="1" t="s">
        <v>133</v>
      </c>
      <c r="B4487" s="1" t="s">
        <v>9</v>
      </c>
      <c r="C4487" s="3">
        <v>57.91</v>
      </c>
      <c r="D4487" s="3">
        <v>0</v>
      </c>
      <c r="E4487" s="4">
        <f t="shared" si="280"/>
        <v>-1</v>
      </c>
      <c r="F4487" s="3">
        <v>245.53652</v>
      </c>
      <c r="G4487" s="3">
        <v>253.0095</v>
      </c>
      <c r="H4487" s="4">
        <f t="shared" si="281"/>
        <v>3.0435309582460546E-2</v>
      </c>
      <c r="I4487" s="3">
        <v>253.0838</v>
      </c>
      <c r="J4487" s="4">
        <f t="shared" si="282"/>
        <v>-2.9357864865309224E-4</v>
      </c>
      <c r="K4487" s="3">
        <v>921.54378999999994</v>
      </c>
      <c r="L4487" s="3">
        <v>992.66704000000004</v>
      </c>
      <c r="M4487" s="4">
        <f t="shared" si="283"/>
        <v>7.7178372608859069E-2</v>
      </c>
    </row>
    <row r="4488" spans="1:13" x14ac:dyDescent="0.25">
      <c r="A4488" s="1" t="s">
        <v>133</v>
      </c>
      <c r="B4488" s="1" t="s">
        <v>62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2.1387100000000001</v>
      </c>
      <c r="L4488" s="3">
        <v>0</v>
      </c>
      <c r="M4488" s="4">
        <f t="shared" si="283"/>
        <v>-1</v>
      </c>
    </row>
    <row r="4489" spans="1:13" x14ac:dyDescent="0.25">
      <c r="A4489" s="1" t="s">
        <v>133</v>
      </c>
      <c r="B4489" s="1" t="s">
        <v>19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13.435779999999999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13.435779999999999</v>
      </c>
      <c r="M4489" s="4" t="str">
        <f t="shared" si="283"/>
        <v/>
      </c>
    </row>
    <row r="4490" spans="1:13" x14ac:dyDescent="0.25">
      <c r="A4490" s="1" t="s">
        <v>133</v>
      </c>
      <c r="B4490" s="1" t="s">
        <v>20</v>
      </c>
      <c r="C4490" s="3">
        <v>0</v>
      </c>
      <c r="D4490" s="3">
        <v>0</v>
      </c>
      <c r="E4490" s="4" t="str">
        <f t="shared" si="280"/>
        <v/>
      </c>
      <c r="F4490" s="3">
        <v>21.750299999999999</v>
      </c>
      <c r="G4490" s="3">
        <v>500.03597000000002</v>
      </c>
      <c r="H4490" s="4">
        <f t="shared" si="281"/>
        <v>21.989842438954867</v>
      </c>
      <c r="I4490" s="3">
        <v>151.52865</v>
      </c>
      <c r="J4490" s="4">
        <f t="shared" si="282"/>
        <v>2.2999434100415996</v>
      </c>
      <c r="K4490" s="3">
        <v>21.750299999999999</v>
      </c>
      <c r="L4490" s="3">
        <v>1013.53581</v>
      </c>
      <c r="M4490" s="4">
        <f t="shared" si="283"/>
        <v>45.598704845450406</v>
      </c>
    </row>
    <row r="4491" spans="1:13" x14ac:dyDescent="0.25">
      <c r="A4491" s="1" t="s">
        <v>133</v>
      </c>
      <c r="B4491" s="1" t="s">
        <v>21</v>
      </c>
      <c r="C4491" s="3">
        <v>0</v>
      </c>
      <c r="D4491" s="3">
        <v>0</v>
      </c>
      <c r="E4491" s="4" t="str">
        <f t="shared" si="280"/>
        <v/>
      </c>
      <c r="F4491" s="3">
        <v>2.2307999999999999</v>
      </c>
      <c r="G4491" s="3">
        <v>346.64400000000001</v>
      </c>
      <c r="H4491" s="4">
        <f t="shared" si="281"/>
        <v>154.38999462076387</v>
      </c>
      <c r="I4491" s="3">
        <v>227.88670999999999</v>
      </c>
      <c r="J4491" s="4">
        <f t="shared" si="282"/>
        <v>0.52112424634152643</v>
      </c>
      <c r="K4491" s="3">
        <v>340.52598999999998</v>
      </c>
      <c r="L4491" s="3">
        <v>767.97477000000003</v>
      </c>
      <c r="M4491" s="4">
        <f t="shared" si="283"/>
        <v>1.2552603694067526</v>
      </c>
    </row>
    <row r="4492" spans="1:13" x14ac:dyDescent="0.25">
      <c r="A4492" s="1" t="s">
        <v>133</v>
      </c>
      <c r="B4492" s="1" t="s">
        <v>22</v>
      </c>
      <c r="C4492" s="3">
        <v>0</v>
      </c>
      <c r="D4492" s="3">
        <v>58.646999999999998</v>
      </c>
      <c r="E4492" s="4" t="str">
        <f t="shared" si="280"/>
        <v/>
      </c>
      <c r="F4492" s="3">
        <v>572.82069000000001</v>
      </c>
      <c r="G4492" s="3">
        <v>195.67291</v>
      </c>
      <c r="H4492" s="4">
        <f t="shared" si="281"/>
        <v>-0.65840460476383988</v>
      </c>
      <c r="I4492" s="3">
        <v>227.24361999999999</v>
      </c>
      <c r="J4492" s="4">
        <f t="shared" si="282"/>
        <v>-0.13892891690424569</v>
      </c>
      <c r="K4492" s="3">
        <v>1530.5748699999999</v>
      </c>
      <c r="L4492" s="3">
        <v>1263.67724</v>
      </c>
      <c r="M4492" s="4">
        <f t="shared" si="283"/>
        <v>-0.17437737625994076</v>
      </c>
    </row>
    <row r="4493" spans="1:13" x14ac:dyDescent="0.25">
      <c r="A4493" s="1" t="s">
        <v>133</v>
      </c>
      <c r="B4493" s="1" t="s">
        <v>49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4.6407400000000001</v>
      </c>
      <c r="H4493" s="4" t="str">
        <f t="shared" si="281"/>
        <v/>
      </c>
      <c r="I4493" s="3">
        <v>4.7869999999999999</v>
      </c>
      <c r="J4493" s="4">
        <f t="shared" si="282"/>
        <v>-3.0553582619594732E-2</v>
      </c>
      <c r="K4493" s="3">
        <v>0</v>
      </c>
      <c r="L4493" s="3">
        <v>9.42774</v>
      </c>
      <c r="M4493" s="4" t="str">
        <f t="shared" si="283"/>
        <v/>
      </c>
    </row>
    <row r="4494" spans="1:13" x14ac:dyDescent="0.25">
      <c r="A4494" s="1" t="s">
        <v>133</v>
      </c>
      <c r="B4494" s="1" t="s">
        <v>50</v>
      </c>
      <c r="C4494" s="3">
        <v>0</v>
      </c>
      <c r="D4494" s="3">
        <v>1.90018</v>
      </c>
      <c r="E4494" s="4" t="str">
        <f t="shared" si="280"/>
        <v/>
      </c>
      <c r="F4494" s="3">
        <v>40.752600000000001</v>
      </c>
      <c r="G4494" s="3">
        <v>1.90018</v>
      </c>
      <c r="H4494" s="4">
        <f t="shared" si="281"/>
        <v>-0.95337279093849225</v>
      </c>
      <c r="I4494" s="3">
        <v>67.018720000000002</v>
      </c>
      <c r="J4494" s="4">
        <f t="shared" si="282"/>
        <v>-0.97164702638307621</v>
      </c>
      <c r="K4494" s="3">
        <v>142.56017</v>
      </c>
      <c r="L4494" s="3">
        <v>106.65755</v>
      </c>
      <c r="M4494" s="4">
        <f t="shared" si="283"/>
        <v>-0.25184187140068648</v>
      </c>
    </row>
    <row r="4495" spans="1:13" x14ac:dyDescent="0.25">
      <c r="A4495" s="1" t="s">
        <v>133</v>
      </c>
      <c r="B4495" s="1" t="s">
        <v>23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134</v>
      </c>
      <c r="J4495" s="4">
        <f t="shared" si="282"/>
        <v>-1</v>
      </c>
      <c r="K4495" s="3">
        <v>313.09348999999997</v>
      </c>
      <c r="L4495" s="3">
        <v>425.86649999999997</v>
      </c>
      <c r="M4495" s="4">
        <f t="shared" si="283"/>
        <v>0.36018957149188902</v>
      </c>
    </row>
    <row r="4496" spans="1:13" x14ac:dyDescent="0.25">
      <c r="A4496" s="1" t="s">
        <v>133</v>
      </c>
      <c r="B4496" s="1" t="s">
        <v>51</v>
      </c>
      <c r="C4496" s="3">
        <v>0</v>
      </c>
      <c r="D4496" s="3">
        <v>0</v>
      </c>
      <c r="E4496" s="4" t="str">
        <f t="shared" si="280"/>
        <v/>
      </c>
      <c r="F4496" s="3">
        <v>488.72796</v>
      </c>
      <c r="G4496" s="3">
        <v>33.765599999999999</v>
      </c>
      <c r="H4496" s="4">
        <f t="shared" si="281"/>
        <v>-0.93091125787032936</v>
      </c>
      <c r="I4496" s="3">
        <v>0</v>
      </c>
      <c r="J4496" s="4" t="str">
        <f t="shared" si="282"/>
        <v/>
      </c>
      <c r="K4496" s="3">
        <v>1887.1822400000001</v>
      </c>
      <c r="L4496" s="3">
        <v>56.23995</v>
      </c>
      <c r="M4496" s="4">
        <f t="shared" si="283"/>
        <v>-0.97019898300865737</v>
      </c>
    </row>
    <row r="4497" spans="1:13" x14ac:dyDescent="0.25">
      <c r="A4497" s="1" t="s">
        <v>133</v>
      </c>
      <c r="B4497" s="1" t="s">
        <v>24</v>
      </c>
      <c r="C4497" s="3">
        <v>0</v>
      </c>
      <c r="D4497" s="3">
        <v>0</v>
      </c>
      <c r="E4497" s="4" t="str">
        <f t="shared" si="280"/>
        <v/>
      </c>
      <c r="F4497" s="3">
        <v>16.828900000000001</v>
      </c>
      <c r="G4497" s="3">
        <v>338.15</v>
      </c>
      <c r="H4497" s="4">
        <f t="shared" si="281"/>
        <v>19.093410739858218</v>
      </c>
      <c r="I4497" s="3">
        <v>23.815200000000001</v>
      </c>
      <c r="J4497" s="4">
        <f t="shared" si="282"/>
        <v>13.198914978669084</v>
      </c>
      <c r="K4497" s="3">
        <v>407.95873</v>
      </c>
      <c r="L4497" s="3">
        <v>402.50920000000002</v>
      </c>
      <c r="M4497" s="4">
        <f t="shared" si="283"/>
        <v>-1.3358042368648348E-2</v>
      </c>
    </row>
    <row r="4498" spans="1:13" x14ac:dyDescent="0.25">
      <c r="A4498" s="1" t="s">
        <v>133</v>
      </c>
      <c r="B4498" s="1" t="s">
        <v>25</v>
      </c>
      <c r="C4498" s="3">
        <v>0</v>
      </c>
      <c r="D4498" s="3">
        <v>0</v>
      </c>
      <c r="E4498" s="4" t="str">
        <f t="shared" si="280"/>
        <v/>
      </c>
      <c r="F4498" s="3">
        <v>75.801680000000005</v>
      </c>
      <c r="G4498" s="3">
        <v>0</v>
      </c>
      <c r="H4498" s="4">
        <f t="shared" si="281"/>
        <v>-1</v>
      </c>
      <c r="I4498" s="3">
        <v>0</v>
      </c>
      <c r="J4498" s="4" t="str">
        <f t="shared" si="282"/>
        <v/>
      </c>
      <c r="K4498" s="3">
        <v>75.801680000000005</v>
      </c>
      <c r="L4498" s="3">
        <v>0</v>
      </c>
      <c r="M4498" s="4">
        <f t="shared" si="283"/>
        <v>-1</v>
      </c>
    </row>
    <row r="4499" spans="1:13" x14ac:dyDescent="0.25">
      <c r="A4499" s="1" t="s">
        <v>133</v>
      </c>
      <c r="B4499" s="1" t="s">
        <v>78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0</v>
      </c>
      <c r="M4499" s="4" t="str">
        <f t="shared" si="283"/>
        <v/>
      </c>
    </row>
    <row r="4500" spans="1:13" x14ac:dyDescent="0.25">
      <c r="A4500" s="1" t="s">
        <v>133</v>
      </c>
      <c r="B4500" s="1" t="s">
        <v>52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2.84</v>
      </c>
      <c r="M4500" s="4" t="str">
        <f t="shared" si="283"/>
        <v/>
      </c>
    </row>
    <row r="4501" spans="1:13" x14ac:dyDescent="0.25">
      <c r="A4501" s="1" t="s">
        <v>133</v>
      </c>
      <c r="B4501" s="1" t="s">
        <v>53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7.0809300000000004</v>
      </c>
      <c r="L4501" s="3">
        <v>28.221730000000001</v>
      </c>
      <c r="M4501" s="4">
        <f t="shared" si="283"/>
        <v>2.9855965247502798</v>
      </c>
    </row>
    <row r="4502" spans="1:13" x14ac:dyDescent="0.25">
      <c r="A4502" s="1" t="s">
        <v>133</v>
      </c>
      <c r="B4502" s="1" t="s">
        <v>28</v>
      </c>
      <c r="C4502" s="3">
        <v>0</v>
      </c>
      <c r="D4502" s="3">
        <v>9.6050000000000004</v>
      </c>
      <c r="E4502" s="4" t="str">
        <f t="shared" si="280"/>
        <v/>
      </c>
      <c r="F4502" s="3">
        <v>4.915</v>
      </c>
      <c r="G4502" s="3">
        <v>126.78966</v>
      </c>
      <c r="H4502" s="4">
        <f t="shared" si="281"/>
        <v>24.796472024415056</v>
      </c>
      <c r="I4502" s="3">
        <v>56.821199999999997</v>
      </c>
      <c r="J4502" s="4">
        <f t="shared" si="282"/>
        <v>1.2313794851217503</v>
      </c>
      <c r="K4502" s="3">
        <v>535.72244999999998</v>
      </c>
      <c r="L4502" s="3">
        <v>205.68736999999999</v>
      </c>
      <c r="M4502" s="4">
        <f t="shared" si="283"/>
        <v>-0.61605609397179451</v>
      </c>
    </row>
    <row r="4503" spans="1:13" x14ac:dyDescent="0.25">
      <c r="A4503" s="1" t="s">
        <v>133</v>
      </c>
      <c r="B4503" s="1" t="s">
        <v>54</v>
      </c>
      <c r="C4503" s="3">
        <v>13.214309999999999</v>
      </c>
      <c r="D4503" s="3">
        <v>0</v>
      </c>
      <c r="E4503" s="4">
        <f t="shared" si="280"/>
        <v>-1</v>
      </c>
      <c r="F4503" s="3">
        <v>62.334420000000001</v>
      </c>
      <c r="G4503" s="3">
        <v>48.99736</v>
      </c>
      <c r="H4503" s="4">
        <f t="shared" si="281"/>
        <v>-0.21395979941740051</v>
      </c>
      <c r="I4503" s="3">
        <v>82.034999999999997</v>
      </c>
      <c r="J4503" s="4">
        <f t="shared" si="282"/>
        <v>-0.40272615347107943</v>
      </c>
      <c r="K4503" s="3">
        <v>220.90985000000001</v>
      </c>
      <c r="L4503" s="3">
        <v>163.40969999999999</v>
      </c>
      <c r="M4503" s="4">
        <f t="shared" si="283"/>
        <v>-0.2602878504512135</v>
      </c>
    </row>
    <row r="4504" spans="1:13" x14ac:dyDescent="0.25">
      <c r="A4504" s="1" t="s">
        <v>133</v>
      </c>
      <c r="B4504" s="1" t="s">
        <v>55</v>
      </c>
      <c r="C4504" s="3">
        <v>0</v>
      </c>
      <c r="D4504" s="3">
        <v>0</v>
      </c>
      <c r="E4504" s="4" t="str">
        <f t="shared" si="280"/>
        <v/>
      </c>
      <c r="F4504" s="3">
        <v>12.440200000000001</v>
      </c>
      <c r="G4504" s="3">
        <v>0</v>
      </c>
      <c r="H4504" s="4">
        <f t="shared" si="281"/>
        <v>-1</v>
      </c>
      <c r="I4504" s="3">
        <v>0</v>
      </c>
      <c r="J4504" s="4" t="str">
        <f t="shared" si="282"/>
        <v/>
      </c>
      <c r="K4504" s="3">
        <v>121.83669999999999</v>
      </c>
      <c r="L4504" s="3">
        <v>37.829799999999999</v>
      </c>
      <c r="M4504" s="4">
        <f t="shared" si="283"/>
        <v>-0.68950406568792488</v>
      </c>
    </row>
    <row r="4505" spans="1:13" x14ac:dyDescent="0.25">
      <c r="A4505" s="1" t="s">
        <v>133</v>
      </c>
      <c r="B4505" s="1" t="s">
        <v>56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8.3169599999999999</v>
      </c>
      <c r="M4505" s="4" t="str">
        <f t="shared" si="283"/>
        <v/>
      </c>
    </row>
    <row r="4506" spans="1:13" x14ac:dyDescent="0.25">
      <c r="A4506" s="1" t="s">
        <v>133</v>
      </c>
      <c r="B4506" s="1" t="s">
        <v>57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73.172250000000005</v>
      </c>
      <c r="L4506" s="3">
        <v>0</v>
      </c>
      <c r="M4506" s="4">
        <f t="shared" si="283"/>
        <v>-1</v>
      </c>
    </row>
    <row r="4507" spans="1:13" x14ac:dyDescent="0.25">
      <c r="A4507" s="1" t="s">
        <v>133</v>
      </c>
      <c r="B4507" s="1" t="s">
        <v>58</v>
      </c>
      <c r="C4507" s="3">
        <v>168.94232</v>
      </c>
      <c r="D4507" s="3">
        <v>0</v>
      </c>
      <c r="E4507" s="4">
        <f t="shared" si="280"/>
        <v>-1</v>
      </c>
      <c r="F4507" s="3">
        <v>822.43493999999998</v>
      </c>
      <c r="G4507" s="3">
        <v>0</v>
      </c>
      <c r="H4507" s="4">
        <f t="shared" si="281"/>
        <v>-1</v>
      </c>
      <c r="I4507" s="3">
        <v>0</v>
      </c>
      <c r="J4507" s="4" t="str">
        <f t="shared" si="282"/>
        <v/>
      </c>
      <c r="K4507" s="3">
        <v>1020.21263</v>
      </c>
      <c r="L4507" s="3">
        <v>0</v>
      </c>
      <c r="M4507" s="4">
        <f t="shared" si="283"/>
        <v>-1</v>
      </c>
    </row>
    <row r="4508" spans="1:13" x14ac:dyDescent="0.25">
      <c r="A4508" s="1" t="s">
        <v>133</v>
      </c>
      <c r="B4508" s="1" t="s">
        <v>59</v>
      </c>
      <c r="C4508" s="3">
        <v>0</v>
      </c>
      <c r="D4508" s="3">
        <v>0</v>
      </c>
      <c r="E4508" s="4" t="str">
        <f t="shared" si="280"/>
        <v/>
      </c>
      <c r="F4508" s="3">
        <v>352.36075</v>
      </c>
      <c r="G4508" s="3">
        <v>224.45034000000001</v>
      </c>
      <c r="H4508" s="4">
        <f t="shared" si="281"/>
        <v>-0.36300981309637914</v>
      </c>
      <c r="I4508" s="3">
        <v>231.04181</v>
      </c>
      <c r="J4508" s="4">
        <f t="shared" si="282"/>
        <v>-2.8529338477741306E-2</v>
      </c>
      <c r="K4508" s="3">
        <v>655.63224000000002</v>
      </c>
      <c r="L4508" s="3">
        <v>990.15464999999995</v>
      </c>
      <c r="M4508" s="4">
        <f t="shared" si="283"/>
        <v>0.51022873737874752</v>
      </c>
    </row>
    <row r="4509" spans="1:13" x14ac:dyDescent="0.25">
      <c r="A4509" s="1" t="s">
        <v>133</v>
      </c>
      <c r="B4509" s="1" t="s">
        <v>60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7.25</v>
      </c>
      <c r="L4509" s="3">
        <v>0</v>
      </c>
      <c r="M4509" s="4">
        <f t="shared" si="283"/>
        <v>-1</v>
      </c>
    </row>
    <row r="4510" spans="1:13" x14ac:dyDescent="0.25">
      <c r="A4510" s="1" t="s">
        <v>133</v>
      </c>
      <c r="B4510" s="1" t="s">
        <v>30</v>
      </c>
      <c r="C4510" s="3">
        <v>0</v>
      </c>
      <c r="D4510" s="3">
        <v>0</v>
      </c>
      <c r="E4510" s="4" t="str">
        <f t="shared" si="280"/>
        <v/>
      </c>
      <c r="F4510" s="3">
        <v>24.54824</v>
      </c>
      <c r="G4510" s="3">
        <v>79.883160000000004</v>
      </c>
      <c r="H4510" s="4">
        <f t="shared" si="281"/>
        <v>2.254129827637338</v>
      </c>
      <c r="I4510" s="3">
        <v>13.42033</v>
      </c>
      <c r="J4510" s="4">
        <f t="shared" si="282"/>
        <v>4.9523990840761742</v>
      </c>
      <c r="K4510" s="3">
        <v>158.71118999999999</v>
      </c>
      <c r="L4510" s="3">
        <v>131.53272999999999</v>
      </c>
      <c r="M4510" s="4">
        <f t="shared" si="283"/>
        <v>-0.1712447622628247</v>
      </c>
    </row>
    <row r="4511" spans="1:13" x14ac:dyDescent="0.25">
      <c r="A4511" s="1" t="s">
        <v>133</v>
      </c>
      <c r="B4511" s="1" t="s">
        <v>80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15.96</v>
      </c>
      <c r="M4511" s="4" t="str">
        <f t="shared" si="283"/>
        <v/>
      </c>
    </row>
    <row r="4512" spans="1:13" x14ac:dyDescent="0.25">
      <c r="A4512" s="1" t="s">
        <v>133</v>
      </c>
      <c r="B4512" s="1" t="s">
        <v>81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0</v>
      </c>
      <c r="M4512" s="4" t="str">
        <f t="shared" si="283"/>
        <v/>
      </c>
    </row>
    <row r="4513" spans="1:13" x14ac:dyDescent="0.25">
      <c r="A4513" s="1" t="s">
        <v>133</v>
      </c>
      <c r="B4513" s="1" t="s">
        <v>61</v>
      </c>
      <c r="C4513" s="3">
        <v>0</v>
      </c>
      <c r="D4513" s="3">
        <v>0</v>
      </c>
      <c r="E4513" s="4" t="str">
        <f t="shared" si="280"/>
        <v/>
      </c>
      <c r="F4513" s="3">
        <v>22.6524</v>
      </c>
      <c r="G4513" s="3">
        <v>0</v>
      </c>
      <c r="H4513" s="4">
        <f t="shared" si="281"/>
        <v>-1</v>
      </c>
      <c r="I4513" s="3">
        <v>23.675999999999998</v>
      </c>
      <c r="J4513" s="4">
        <f t="shared" si="282"/>
        <v>-1</v>
      </c>
      <c r="K4513" s="3">
        <v>22.6524</v>
      </c>
      <c r="L4513" s="3">
        <v>64.405469999999994</v>
      </c>
      <c r="M4513" s="4">
        <f t="shared" si="283"/>
        <v>1.8432073422683688</v>
      </c>
    </row>
    <row r="4514" spans="1:13" ht="13" x14ac:dyDescent="0.3">
      <c r="A4514" s="2" t="s">
        <v>133</v>
      </c>
      <c r="B4514" s="2" t="s">
        <v>10</v>
      </c>
      <c r="C4514" s="6">
        <v>1825.16461</v>
      </c>
      <c r="D4514" s="6">
        <v>2289.0800800000002</v>
      </c>
      <c r="E4514" s="5">
        <f t="shared" si="280"/>
        <v>0.2541773314353275</v>
      </c>
      <c r="F4514" s="6">
        <v>31586.83668</v>
      </c>
      <c r="G4514" s="6">
        <v>27960.6983</v>
      </c>
      <c r="H4514" s="5">
        <f t="shared" si="281"/>
        <v>-0.11479903533030833</v>
      </c>
      <c r="I4514" s="6">
        <v>29377.398840000002</v>
      </c>
      <c r="J4514" s="5">
        <f t="shared" si="282"/>
        <v>-4.822416537678742E-2</v>
      </c>
      <c r="K4514" s="6">
        <v>117873.91601</v>
      </c>
      <c r="L4514" s="6">
        <v>111750.50178000001</v>
      </c>
      <c r="M4514" s="5">
        <f t="shared" si="283"/>
        <v>-5.1948848712895068E-2</v>
      </c>
    </row>
    <row r="4515" spans="1:13" x14ac:dyDescent="0.25">
      <c r="A4515" s="1" t="s">
        <v>134</v>
      </c>
      <c r="B4515" s="1" t="s">
        <v>71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7.5</v>
      </c>
      <c r="L4515" s="3">
        <v>0</v>
      </c>
      <c r="M4515" s="4">
        <f t="shared" si="283"/>
        <v>-1</v>
      </c>
    </row>
    <row r="4516" spans="1:13" x14ac:dyDescent="0.25">
      <c r="A4516" s="1" t="s">
        <v>134</v>
      </c>
      <c r="B4516" s="1" t="s">
        <v>8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0</v>
      </c>
      <c r="M4516" s="4" t="str">
        <f t="shared" si="283"/>
        <v/>
      </c>
    </row>
    <row r="4517" spans="1:13" x14ac:dyDescent="0.25">
      <c r="A4517" s="1" t="s">
        <v>134</v>
      </c>
      <c r="B4517" s="1" t="s">
        <v>28</v>
      </c>
      <c r="C4517" s="3">
        <v>0</v>
      </c>
      <c r="D4517" s="3">
        <v>0</v>
      </c>
      <c r="E4517" s="4" t="str">
        <f t="shared" si="280"/>
        <v/>
      </c>
      <c r="F4517" s="3">
        <v>1.2267999999999999</v>
      </c>
      <c r="G4517" s="3">
        <v>0</v>
      </c>
      <c r="H4517" s="4">
        <f t="shared" si="281"/>
        <v>-1</v>
      </c>
      <c r="I4517" s="3">
        <v>0</v>
      </c>
      <c r="J4517" s="4" t="str">
        <f t="shared" si="282"/>
        <v/>
      </c>
      <c r="K4517" s="3">
        <v>2.3531</v>
      </c>
      <c r="L4517" s="3">
        <v>1.3023199999999999</v>
      </c>
      <c r="M4517" s="4">
        <f t="shared" si="283"/>
        <v>-0.44655135778334965</v>
      </c>
    </row>
    <row r="4518" spans="1:13" ht="13" x14ac:dyDescent="0.3">
      <c r="A4518" s="2" t="s">
        <v>134</v>
      </c>
      <c r="B4518" s="2" t="s">
        <v>10</v>
      </c>
      <c r="C4518" s="6">
        <v>0</v>
      </c>
      <c r="D4518" s="6">
        <v>0</v>
      </c>
      <c r="E4518" s="5" t="str">
        <f t="shared" si="280"/>
        <v/>
      </c>
      <c r="F4518" s="6">
        <v>1.2267999999999999</v>
      </c>
      <c r="G4518" s="6">
        <v>0</v>
      </c>
      <c r="H4518" s="5">
        <f t="shared" si="281"/>
        <v>-1</v>
      </c>
      <c r="I4518" s="6">
        <v>0</v>
      </c>
      <c r="J4518" s="5" t="str">
        <f t="shared" si="282"/>
        <v/>
      </c>
      <c r="K4518" s="6">
        <v>9.8530999999999995</v>
      </c>
      <c r="L4518" s="6">
        <v>1.3023199999999999</v>
      </c>
      <c r="M4518" s="5">
        <f t="shared" si="283"/>
        <v>-0.86782636936598634</v>
      </c>
    </row>
    <row r="4519" spans="1:13" x14ac:dyDescent="0.25">
      <c r="A4519" s="1" t="s">
        <v>250</v>
      </c>
      <c r="B4519" s="1" t="s">
        <v>4</v>
      </c>
      <c r="C4519" s="3">
        <v>0</v>
      </c>
      <c r="D4519" s="3">
        <v>0</v>
      </c>
      <c r="E4519" s="4" t="str">
        <f t="shared" si="280"/>
        <v/>
      </c>
      <c r="F4519" s="3">
        <v>1.07016</v>
      </c>
      <c r="G4519" s="3">
        <v>0</v>
      </c>
      <c r="H4519" s="4">
        <f t="shared" si="281"/>
        <v>-1</v>
      </c>
      <c r="I4519" s="3">
        <v>0</v>
      </c>
      <c r="J4519" s="4" t="str">
        <f t="shared" si="282"/>
        <v/>
      </c>
      <c r="K4519" s="3">
        <v>3.08474</v>
      </c>
      <c r="L4519" s="3">
        <v>0</v>
      </c>
      <c r="M4519" s="4">
        <f t="shared" si="283"/>
        <v>-1</v>
      </c>
    </row>
    <row r="4520" spans="1:13" x14ac:dyDescent="0.25">
      <c r="A4520" s="1" t="s">
        <v>250</v>
      </c>
      <c r="B4520" s="1" t="s">
        <v>5</v>
      </c>
      <c r="C4520" s="3">
        <v>0</v>
      </c>
      <c r="D4520" s="3">
        <v>27.656269999999999</v>
      </c>
      <c r="E4520" s="4" t="str">
        <f t="shared" si="280"/>
        <v/>
      </c>
      <c r="F4520" s="3">
        <v>22.52956</v>
      </c>
      <c r="G4520" s="3">
        <v>181.88377</v>
      </c>
      <c r="H4520" s="4">
        <f t="shared" si="281"/>
        <v>7.0731168296229487</v>
      </c>
      <c r="I4520" s="3">
        <v>380.71893</v>
      </c>
      <c r="J4520" s="4">
        <f t="shared" si="282"/>
        <v>-0.52226234193293197</v>
      </c>
      <c r="K4520" s="3">
        <v>41.20664</v>
      </c>
      <c r="L4520" s="3">
        <v>562.60270000000003</v>
      </c>
      <c r="M4520" s="4">
        <f t="shared" si="283"/>
        <v>12.653204920372056</v>
      </c>
    </row>
    <row r="4521" spans="1:13" x14ac:dyDescent="0.25">
      <c r="A4521" s="1" t="s">
        <v>250</v>
      </c>
      <c r="B4521" s="1" t="s">
        <v>37</v>
      </c>
      <c r="C4521" s="3">
        <v>0</v>
      </c>
      <c r="D4521" s="3">
        <v>0</v>
      </c>
      <c r="E4521" s="4" t="str">
        <f t="shared" si="280"/>
        <v/>
      </c>
      <c r="F4521" s="3">
        <v>1.1060399999999999</v>
      </c>
      <c r="G4521" s="3">
        <v>0</v>
      </c>
      <c r="H4521" s="4">
        <f t="shared" si="281"/>
        <v>-1</v>
      </c>
      <c r="I4521" s="3">
        <v>0</v>
      </c>
      <c r="J4521" s="4" t="str">
        <f t="shared" si="282"/>
        <v/>
      </c>
      <c r="K4521" s="3">
        <v>1.1060399999999999</v>
      </c>
      <c r="L4521" s="3">
        <v>0</v>
      </c>
      <c r="M4521" s="4">
        <f t="shared" si="283"/>
        <v>-1</v>
      </c>
    </row>
    <row r="4522" spans="1:13" x14ac:dyDescent="0.25">
      <c r="A4522" s="1" t="s">
        <v>250</v>
      </c>
      <c r="B4522" s="1" t="s">
        <v>39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8.5318400000000008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0</v>
      </c>
      <c r="L4522" s="3">
        <v>8.5318400000000008</v>
      </c>
      <c r="M4522" s="4" t="str">
        <f t="shared" si="283"/>
        <v/>
      </c>
    </row>
    <row r="4523" spans="1:13" x14ac:dyDescent="0.25">
      <c r="A4523" s="1" t="s">
        <v>250</v>
      </c>
      <c r="B4523" s="1" t="s">
        <v>13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0</v>
      </c>
      <c r="L4523" s="3">
        <v>0</v>
      </c>
      <c r="M4523" s="4" t="str">
        <f t="shared" si="283"/>
        <v/>
      </c>
    </row>
    <row r="4524" spans="1:13" x14ac:dyDescent="0.25">
      <c r="A4524" s="1" t="s">
        <v>250</v>
      </c>
      <c r="B4524" s="1" t="s">
        <v>70</v>
      </c>
      <c r="C4524" s="3">
        <v>0</v>
      </c>
      <c r="D4524" s="3">
        <v>0</v>
      </c>
      <c r="E4524" s="4" t="str">
        <f t="shared" si="280"/>
        <v/>
      </c>
      <c r="F4524" s="3">
        <v>42.663539999999998</v>
      </c>
      <c r="G4524" s="3">
        <v>0</v>
      </c>
      <c r="H4524" s="4">
        <f t="shared" si="281"/>
        <v>-1</v>
      </c>
      <c r="I4524" s="3">
        <v>8.8428299999999993</v>
      </c>
      <c r="J4524" s="4">
        <f t="shared" si="282"/>
        <v>-1</v>
      </c>
      <c r="K4524" s="3">
        <v>183.51181</v>
      </c>
      <c r="L4524" s="3">
        <v>8.8428299999999993</v>
      </c>
      <c r="M4524" s="4">
        <f t="shared" si="283"/>
        <v>-0.95181329201646481</v>
      </c>
    </row>
    <row r="4525" spans="1:13" x14ac:dyDescent="0.25">
      <c r="A4525" s="1" t="s">
        <v>250</v>
      </c>
      <c r="B4525" s="1" t="s">
        <v>6</v>
      </c>
      <c r="C4525" s="3">
        <v>0</v>
      </c>
      <c r="D4525" s="3">
        <v>4.9340400000000004</v>
      </c>
      <c r="E4525" s="4" t="str">
        <f t="shared" si="280"/>
        <v/>
      </c>
      <c r="F4525" s="3">
        <v>14.813040000000001</v>
      </c>
      <c r="G4525" s="3">
        <v>75.767920000000004</v>
      </c>
      <c r="H4525" s="4">
        <f t="shared" si="281"/>
        <v>4.1149473706950088</v>
      </c>
      <c r="I4525" s="3">
        <v>430.83915999999999</v>
      </c>
      <c r="J4525" s="4">
        <f t="shared" si="282"/>
        <v>-0.82413873427847184</v>
      </c>
      <c r="K4525" s="3">
        <v>47.380969999999998</v>
      </c>
      <c r="L4525" s="3">
        <v>862.54416000000003</v>
      </c>
      <c r="M4525" s="4">
        <f t="shared" si="283"/>
        <v>17.204442838548896</v>
      </c>
    </row>
    <row r="4526" spans="1:13" x14ac:dyDescent="0.25">
      <c r="A4526" s="1" t="s">
        <v>250</v>
      </c>
      <c r="B4526" s="1" t="s">
        <v>15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5.2994599999999998</v>
      </c>
      <c r="L4526" s="3">
        <v>0.82011999999999996</v>
      </c>
      <c r="M4526" s="4">
        <f t="shared" si="283"/>
        <v>-0.84524460982817118</v>
      </c>
    </row>
    <row r="4527" spans="1:13" x14ac:dyDescent="0.25">
      <c r="A4527" s="1" t="s">
        <v>250</v>
      </c>
      <c r="B4527" s="1" t="s">
        <v>11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0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3.83474</v>
      </c>
      <c r="L4527" s="3">
        <v>103.52959</v>
      </c>
      <c r="M4527" s="4">
        <f t="shared" si="283"/>
        <v>25.997812107209352</v>
      </c>
    </row>
    <row r="4528" spans="1:13" x14ac:dyDescent="0.25">
      <c r="A4528" s="1" t="s">
        <v>250</v>
      </c>
      <c r="B4528" s="1" t="s">
        <v>8</v>
      </c>
      <c r="C4528" s="3">
        <v>174.41194999999999</v>
      </c>
      <c r="D4528" s="3">
        <v>221.41109</v>
      </c>
      <c r="E4528" s="4">
        <f t="shared" si="280"/>
        <v>0.26947201725569836</v>
      </c>
      <c r="F4528" s="3">
        <v>2904.5772999999999</v>
      </c>
      <c r="G4528" s="3">
        <v>2607.7816600000001</v>
      </c>
      <c r="H4528" s="4">
        <f t="shared" si="281"/>
        <v>-0.10218204211676507</v>
      </c>
      <c r="I4528" s="3">
        <v>2553.0683199999999</v>
      </c>
      <c r="J4528" s="4">
        <f t="shared" si="282"/>
        <v>2.1430425332292113E-2</v>
      </c>
      <c r="K4528" s="3">
        <v>13692.10529</v>
      </c>
      <c r="L4528" s="3">
        <v>16776.262200000001</v>
      </c>
      <c r="M4528" s="4">
        <f t="shared" si="283"/>
        <v>0.2252507444748113</v>
      </c>
    </row>
    <row r="4529" spans="1:13" x14ac:dyDescent="0.25">
      <c r="A4529" s="1" t="s">
        <v>250</v>
      </c>
      <c r="B4529" s="1" t="s">
        <v>17</v>
      </c>
      <c r="C4529" s="3">
        <v>0</v>
      </c>
      <c r="D4529" s="3">
        <v>80.155169999999998</v>
      </c>
      <c r="E4529" s="4" t="str">
        <f t="shared" si="280"/>
        <v/>
      </c>
      <c r="F4529" s="3">
        <v>0</v>
      </c>
      <c r="G4529" s="3">
        <v>118.95372999999999</v>
      </c>
      <c r="H4529" s="4" t="str">
        <f t="shared" si="281"/>
        <v/>
      </c>
      <c r="I4529" s="3">
        <v>5.7688899999999999</v>
      </c>
      <c r="J4529" s="4">
        <f t="shared" si="282"/>
        <v>19.619864479995286</v>
      </c>
      <c r="K4529" s="3">
        <v>0</v>
      </c>
      <c r="L4529" s="3">
        <v>131.63202999999999</v>
      </c>
      <c r="M4529" s="4" t="str">
        <f t="shared" si="283"/>
        <v/>
      </c>
    </row>
    <row r="4530" spans="1:13" x14ac:dyDescent="0.25">
      <c r="A4530" s="1" t="s">
        <v>250</v>
      </c>
      <c r="B4530" s="1" t="s">
        <v>9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0</v>
      </c>
      <c r="M4530" s="4" t="str">
        <f t="shared" si="283"/>
        <v/>
      </c>
    </row>
    <row r="4531" spans="1:13" x14ac:dyDescent="0.25">
      <c r="A4531" s="1" t="s">
        <v>250</v>
      </c>
      <c r="B4531" s="1" t="s">
        <v>21</v>
      </c>
      <c r="C4531" s="3">
        <v>0</v>
      </c>
      <c r="D4531" s="3">
        <v>10.96454</v>
      </c>
      <c r="E4531" s="4" t="str">
        <f t="shared" si="280"/>
        <v/>
      </c>
      <c r="F4531" s="3">
        <v>55.838659999999997</v>
      </c>
      <c r="G4531" s="3">
        <v>219.54956999999999</v>
      </c>
      <c r="H4531" s="4">
        <f t="shared" si="281"/>
        <v>2.9318559936789312</v>
      </c>
      <c r="I4531" s="3">
        <v>156.48805999999999</v>
      </c>
      <c r="J4531" s="4">
        <f t="shared" si="282"/>
        <v>0.40297969059109051</v>
      </c>
      <c r="K4531" s="3">
        <v>537.15913</v>
      </c>
      <c r="L4531" s="3">
        <v>859.78114000000005</v>
      </c>
      <c r="M4531" s="4">
        <f t="shared" si="283"/>
        <v>0.60060788690308597</v>
      </c>
    </row>
    <row r="4532" spans="1:13" x14ac:dyDescent="0.25">
      <c r="A4532" s="1" t="s">
        <v>250</v>
      </c>
      <c r="B4532" s="1" t="s">
        <v>22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10.258089999999999</v>
      </c>
      <c r="M4532" s="4" t="str">
        <f t="shared" si="283"/>
        <v/>
      </c>
    </row>
    <row r="4533" spans="1:13" x14ac:dyDescent="0.25">
      <c r="A4533" s="1" t="s">
        <v>250</v>
      </c>
      <c r="B4533" s="1" t="s">
        <v>23</v>
      </c>
      <c r="C4533" s="3">
        <v>0</v>
      </c>
      <c r="D4533" s="3">
        <v>0</v>
      </c>
      <c r="E4533" s="4" t="str">
        <f t="shared" si="280"/>
        <v/>
      </c>
      <c r="F4533" s="3">
        <v>19.641749999999998</v>
      </c>
      <c r="G4533" s="3">
        <v>10.1031</v>
      </c>
      <c r="H4533" s="4">
        <f t="shared" si="281"/>
        <v>-0.48563137195005535</v>
      </c>
      <c r="I4533" s="3">
        <v>14.349880000000001</v>
      </c>
      <c r="J4533" s="4">
        <f t="shared" si="282"/>
        <v>-0.29594533194702677</v>
      </c>
      <c r="K4533" s="3">
        <v>79.893770000000004</v>
      </c>
      <c r="L4533" s="3">
        <v>40.042090000000002</v>
      </c>
      <c r="M4533" s="4">
        <f t="shared" si="283"/>
        <v>-0.49880835514458766</v>
      </c>
    </row>
    <row r="4534" spans="1:13" x14ac:dyDescent="0.25">
      <c r="A4534" s="1" t="s">
        <v>250</v>
      </c>
      <c r="B4534" s="1" t="s">
        <v>24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0</v>
      </c>
      <c r="L4534" s="3">
        <v>0</v>
      </c>
      <c r="M4534" s="4" t="str">
        <f t="shared" si="283"/>
        <v/>
      </c>
    </row>
    <row r="4535" spans="1:13" x14ac:dyDescent="0.25">
      <c r="A4535" s="1" t="s">
        <v>250</v>
      </c>
      <c r="B4535" s="1" t="s">
        <v>25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0</v>
      </c>
      <c r="L4535" s="3">
        <v>0</v>
      </c>
      <c r="M4535" s="4" t="str">
        <f t="shared" si="283"/>
        <v/>
      </c>
    </row>
    <row r="4536" spans="1:13" x14ac:dyDescent="0.25">
      <c r="A4536" s="1" t="s">
        <v>250</v>
      </c>
      <c r="B4536" s="1" t="s">
        <v>28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0</v>
      </c>
      <c r="L4536" s="3">
        <v>0</v>
      </c>
      <c r="M4536" s="4" t="str">
        <f t="shared" si="283"/>
        <v/>
      </c>
    </row>
    <row r="4537" spans="1:13" x14ac:dyDescent="0.25">
      <c r="A4537" s="1" t="s">
        <v>250</v>
      </c>
      <c r="B4537" s="1" t="s">
        <v>61</v>
      </c>
      <c r="C4537" s="3">
        <v>0</v>
      </c>
      <c r="D4537" s="3">
        <v>0</v>
      </c>
      <c r="E4537" s="4" t="str">
        <f t="shared" si="280"/>
        <v/>
      </c>
      <c r="F4537" s="3">
        <v>7.3408300000000004</v>
      </c>
      <c r="G4537" s="3">
        <v>23.142910000000001</v>
      </c>
      <c r="H4537" s="4">
        <f t="shared" si="281"/>
        <v>2.1526285174837176</v>
      </c>
      <c r="I4537" s="3">
        <v>58.268680000000003</v>
      </c>
      <c r="J4537" s="4">
        <f t="shared" si="282"/>
        <v>-0.60282419303131629</v>
      </c>
      <c r="K4537" s="3">
        <v>131.63516000000001</v>
      </c>
      <c r="L4537" s="3">
        <v>231.67147</v>
      </c>
      <c r="M4537" s="4">
        <f t="shared" si="283"/>
        <v>0.75995129264855965</v>
      </c>
    </row>
    <row r="4538" spans="1:13" ht="13" x14ac:dyDescent="0.3">
      <c r="A4538" s="2" t="s">
        <v>250</v>
      </c>
      <c r="B4538" s="2" t="s">
        <v>10</v>
      </c>
      <c r="C4538" s="6">
        <v>174.41194999999999</v>
      </c>
      <c r="D4538" s="6">
        <v>345.12110999999999</v>
      </c>
      <c r="E4538" s="5">
        <f t="shared" si="280"/>
        <v>0.97876986066608396</v>
      </c>
      <c r="F4538" s="6">
        <v>3069.58088</v>
      </c>
      <c r="G4538" s="6">
        <v>3245.7145</v>
      </c>
      <c r="H4538" s="5">
        <f t="shared" si="281"/>
        <v>5.7380348290415384E-2</v>
      </c>
      <c r="I4538" s="6">
        <v>3608.3447500000002</v>
      </c>
      <c r="J4538" s="5">
        <f t="shared" si="282"/>
        <v>-0.10049767279027322</v>
      </c>
      <c r="K4538" s="6">
        <v>14726.21775</v>
      </c>
      <c r="L4538" s="6">
        <v>19596.518260000001</v>
      </c>
      <c r="M4538" s="5">
        <f t="shared" si="283"/>
        <v>0.33072310845057284</v>
      </c>
    </row>
    <row r="4539" spans="1:13" x14ac:dyDescent="0.25">
      <c r="A4539" s="1" t="s">
        <v>249</v>
      </c>
      <c r="B4539" s="1" t="s">
        <v>4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31.965789999999998</v>
      </c>
      <c r="H4539" s="4" t="str">
        <f t="shared" si="281"/>
        <v/>
      </c>
      <c r="I4539" s="3">
        <v>8.8127999999999993</v>
      </c>
      <c r="J4539" s="4">
        <f t="shared" si="282"/>
        <v>2.6272002087872188</v>
      </c>
      <c r="K4539" s="3">
        <v>148.5795</v>
      </c>
      <c r="L4539" s="3">
        <v>338.66091</v>
      </c>
      <c r="M4539" s="4">
        <f t="shared" si="283"/>
        <v>1.2793246039998789</v>
      </c>
    </row>
    <row r="4540" spans="1:13" x14ac:dyDescent="0.25">
      <c r="A4540" s="1" t="s">
        <v>249</v>
      </c>
      <c r="B4540" s="1" t="s">
        <v>34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7.4948300000000003</v>
      </c>
      <c r="L4540" s="3">
        <v>0</v>
      </c>
      <c r="M4540" s="4">
        <f t="shared" si="283"/>
        <v>-1</v>
      </c>
    </row>
    <row r="4541" spans="1:13" x14ac:dyDescent="0.25">
      <c r="A4541" s="1" t="s">
        <v>249</v>
      </c>
      <c r="B4541" s="1" t="s">
        <v>36</v>
      </c>
      <c r="C4541" s="3">
        <v>150</v>
      </c>
      <c r="D4541" s="3">
        <v>0</v>
      </c>
      <c r="E4541" s="4">
        <f t="shared" si="280"/>
        <v>-1</v>
      </c>
      <c r="F4541" s="3">
        <v>150</v>
      </c>
      <c r="G4541" s="3">
        <v>0</v>
      </c>
      <c r="H4541" s="4">
        <f t="shared" si="281"/>
        <v>-1</v>
      </c>
      <c r="I4541" s="3">
        <v>0</v>
      </c>
      <c r="J4541" s="4" t="str">
        <f t="shared" si="282"/>
        <v/>
      </c>
      <c r="K4541" s="3">
        <v>150</v>
      </c>
      <c r="L4541" s="3">
        <v>0</v>
      </c>
      <c r="M4541" s="4">
        <f t="shared" si="283"/>
        <v>-1</v>
      </c>
    </row>
    <row r="4542" spans="1:13" x14ac:dyDescent="0.25">
      <c r="A4542" s="1" t="s">
        <v>249</v>
      </c>
      <c r="B4542" s="1" t="s">
        <v>5</v>
      </c>
      <c r="C4542" s="3">
        <v>24.716999999999999</v>
      </c>
      <c r="D4542" s="3">
        <v>63.972000000000001</v>
      </c>
      <c r="E4542" s="4">
        <f t="shared" si="280"/>
        <v>1.5881781769632237</v>
      </c>
      <c r="F4542" s="3">
        <v>2221.5854800000002</v>
      </c>
      <c r="G4542" s="3">
        <v>543.5172</v>
      </c>
      <c r="H4542" s="4">
        <f t="shared" si="281"/>
        <v>-0.75534715864275459</v>
      </c>
      <c r="I4542" s="3">
        <v>696.86654999999996</v>
      </c>
      <c r="J4542" s="4">
        <f t="shared" si="282"/>
        <v>-0.22005554722062637</v>
      </c>
      <c r="K4542" s="3">
        <v>5793.8638099999998</v>
      </c>
      <c r="L4542" s="3">
        <v>2309.8293699999999</v>
      </c>
      <c r="M4542" s="4">
        <f t="shared" si="283"/>
        <v>-0.60133178035470602</v>
      </c>
    </row>
    <row r="4543" spans="1:13" x14ac:dyDescent="0.25">
      <c r="A4543" s="1" t="s">
        <v>249</v>
      </c>
      <c r="B4543" s="1" t="s">
        <v>37</v>
      </c>
      <c r="C4543" s="3">
        <v>2.8045</v>
      </c>
      <c r="D4543" s="3">
        <v>0</v>
      </c>
      <c r="E4543" s="4">
        <f t="shared" si="280"/>
        <v>-1</v>
      </c>
      <c r="F4543" s="3">
        <v>2.8045</v>
      </c>
      <c r="G4543" s="3">
        <v>29.81692</v>
      </c>
      <c r="H4543" s="4">
        <f t="shared" si="281"/>
        <v>9.6318131574255652</v>
      </c>
      <c r="I4543" s="3">
        <v>45.94735</v>
      </c>
      <c r="J4543" s="4">
        <f t="shared" si="282"/>
        <v>-0.35106333662333089</v>
      </c>
      <c r="K4543" s="3">
        <v>57.02084</v>
      </c>
      <c r="L4543" s="3">
        <v>103.17067</v>
      </c>
      <c r="M4543" s="4">
        <f t="shared" si="283"/>
        <v>0.80935023054728772</v>
      </c>
    </row>
    <row r="4544" spans="1:13" x14ac:dyDescent="0.25">
      <c r="A4544" s="1" t="s">
        <v>249</v>
      </c>
      <c r="B4544" s="1" t="s">
        <v>38</v>
      </c>
      <c r="C4544" s="3">
        <v>0</v>
      </c>
      <c r="D4544" s="3">
        <v>0</v>
      </c>
      <c r="E4544" s="4" t="str">
        <f t="shared" si="280"/>
        <v/>
      </c>
      <c r="F4544" s="3">
        <v>36.437469999999998</v>
      </c>
      <c r="G4544" s="3">
        <v>133.39240000000001</v>
      </c>
      <c r="H4544" s="4">
        <f t="shared" si="281"/>
        <v>2.6608579025931278</v>
      </c>
      <c r="I4544" s="3">
        <v>43.6648</v>
      </c>
      <c r="J4544" s="4">
        <f t="shared" si="282"/>
        <v>2.0549183781902132</v>
      </c>
      <c r="K4544" s="3">
        <v>189.75301999999999</v>
      </c>
      <c r="L4544" s="3">
        <v>561.09595999999999</v>
      </c>
      <c r="M4544" s="4">
        <f t="shared" si="283"/>
        <v>1.9569803948311337</v>
      </c>
    </row>
    <row r="4545" spans="1:13" x14ac:dyDescent="0.25">
      <c r="A4545" s="1" t="s">
        <v>249</v>
      </c>
      <c r="B4545" s="1" t="s">
        <v>12</v>
      </c>
      <c r="C4545" s="3">
        <v>0</v>
      </c>
      <c r="D4545" s="3">
        <v>0</v>
      </c>
      <c r="E4545" s="4" t="str">
        <f t="shared" si="280"/>
        <v/>
      </c>
      <c r="F4545" s="3">
        <v>29.138500000000001</v>
      </c>
      <c r="G4545" s="3">
        <v>68.974999999999994</v>
      </c>
      <c r="H4545" s="4">
        <f t="shared" si="281"/>
        <v>1.367143126791015</v>
      </c>
      <c r="I4545" s="3">
        <v>25.31</v>
      </c>
      <c r="J4545" s="4">
        <f t="shared" si="282"/>
        <v>1.7252074278941127</v>
      </c>
      <c r="K4545" s="3">
        <v>127.65362</v>
      </c>
      <c r="L4545" s="3">
        <v>181.58122</v>
      </c>
      <c r="M4545" s="4">
        <f t="shared" si="283"/>
        <v>0.42245257126276559</v>
      </c>
    </row>
    <row r="4546" spans="1:13" x14ac:dyDescent="0.25">
      <c r="A4546" s="1" t="s">
        <v>249</v>
      </c>
      <c r="B4546" s="1" t="s">
        <v>70</v>
      </c>
      <c r="C4546" s="3">
        <v>0</v>
      </c>
      <c r="D4546" s="3">
        <v>0</v>
      </c>
      <c r="E4546" s="4" t="str">
        <f t="shared" si="280"/>
        <v/>
      </c>
      <c r="F4546" s="3">
        <v>22.736000000000001</v>
      </c>
      <c r="G4546" s="3">
        <v>40.991399999999999</v>
      </c>
      <c r="H4546" s="4">
        <f t="shared" si="281"/>
        <v>0.80292927515833901</v>
      </c>
      <c r="I4546" s="3">
        <v>56.330800000000004</v>
      </c>
      <c r="J4546" s="4">
        <f t="shared" si="282"/>
        <v>-0.27230928728155834</v>
      </c>
      <c r="K4546" s="3">
        <v>193.79517999999999</v>
      </c>
      <c r="L4546" s="3">
        <v>154.76410000000001</v>
      </c>
      <c r="M4546" s="4">
        <f t="shared" si="283"/>
        <v>-0.20140377072329652</v>
      </c>
    </row>
    <row r="4547" spans="1:13" x14ac:dyDescent="0.25">
      <c r="A4547" s="1" t="s">
        <v>249</v>
      </c>
      <c r="B4547" s="1" t="s">
        <v>6</v>
      </c>
      <c r="C4547" s="3">
        <v>0</v>
      </c>
      <c r="D4547" s="3">
        <v>40.196860000000001</v>
      </c>
      <c r="E4547" s="4" t="str">
        <f t="shared" si="280"/>
        <v/>
      </c>
      <c r="F4547" s="3">
        <v>1234.3016399999999</v>
      </c>
      <c r="G4547" s="3">
        <v>940.93224999999995</v>
      </c>
      <c r="H4547" s="4">
        <f t="shared" si="281"/>
        <v>-0.23768046682656918</v>
      </c>
      <c r="I4547" s="3">
        <v>1920.86112</v>
      </c>
      <c r="J4547" s="4">
        <f t="shared" si="282"/>
        <v>-0.51015081715017485</v>
      </c>
      <c r="K4547" s="3">
        <v>4697.5185199999996</v>
      </c>
      <c r="L4547" s="3">
        <v>6221.6764800000001</v>
      </c>
      <c r="M4547" s="4">
        <f t="shared" si="283"/>
        <v>0.32446023437923577</v>
      </c>
    </row>
    <row r="4548" spans="1:13" x14ac:dyDescent="0.25">
      <c r="A4548" s="1" t="s">
        <v>249</v>
      </c>
      <c r="B4548" s="1" t="s">
        <v>41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0</v>
      </c>
      <c r="L4548" s="3">
        <v>0</v>
      </c>
      <c r="M4548" s="4" t="str">
        <f t="shared" si="283"/>
        <v/>
      </c>
    </row>
    <row r="4549" spans="1:13" x14ac:dyDescent="0.25">
      <c r="A4549" s="1" t="s">
        <v>249</v>
      </c>
      <c r="B4549" s="1" t="s">
        <v>14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10.76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61.826000000000001</v>
      </c>
      <c r="M4549" s="4" t="str">
        <f t="shared" ref="M4549:M4612" si="287">IF(K4549=0,"",(L4549/K4549-1))</f>
        <v/>
      </c>
    </row>
    <row r="4550" spans="1:13" x14ac:dyDescent="0.25">
      <c r="A4550" s="1" t="s">
        <v>249</v>
      </c>
      <c r="B4550" s="1" t="s">
        <v>7</v>
      </c>
      <c r="C4550" s="3">
        <v>109.52025</v>
      </c>
      <c r="D4550" s="3">
        <v>437.54809999999998</v>
      </c>
      <c r="E4550" s="4">
        <f t="shared" si="284"/>
        <v>2.9951342331669255</v>
      </c>
      <c r="F4550" s="3">
        <v>1489.3974000000001</v>
      </c>
      <c r="G4550" s="3">
        <v>3580.12907</v>
      </c>
      <c r="H4550" s="4">
        <f t="shared" si="285"/>
        <v>1.4037433327062341</v>
      </c>
      <c r="I4550" s="3">
        <v>1918.4856400000001</v>
      </c>
      <c r="J4550" s="4">
        <f t="shared" si="286"/>
        <v>0.86612242247484317</v>
      </c>
      <c r="K4550" s="3">
        <v>8012.3774199999998</v>
      </c>
      <c r="L4550" s="3">
        <v>9224.74395</v>
      </c>
      <c r="M4550" s="4">
        <f t="shared" si="287"/>
        <v>0.15131171017652845</v>
      </c>
    </row>
    <row r="4551" spans="1:13" x14ac:dyDescent="0.25">
      <c r="A4551" s="1" t="s">
        <v>249</v>
      </c>
      <c r="B4551" s="1" t="s">
        <v>15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11.01193</v>
      </c>
      <c r="M4551" s="4" t="str">
        <f t="shared" si="287"/>
        <v/>
      </c>
    </row>
    <row r="4552" spans="1:13" x14ac:dyDescent="0.25">
      <c r="A4552" s="1" t="s">
        <v>249</v>
      </c>
      <c r="B4552" s="1" t="s">
        <v>45</v>
      </c>
      <c r="C4552" s="3">
        <v>0</v>
      </c>
      <c r="D4552" s="3">
        <v>0</v>
      </c>
      <c r="E4552" s="4" t="str">
        <f t="shared" si="284"/>
        <v/>
      </c>
      <c r="F4552" s="3">
        <v>40.819400000000002</v>
      </c>
      <c r="G4552" s="3">
        <v>0</v>
      </c>
      <c r="H4552" s="4">
        <f t="shared" si="285"/>
        <v>-1</v>
      </c>
      <c r="I4552" s="3">
        <v>29.23386</v>
      </c>
      <c r="J4552" s="4">
        <f t="shared" si="286"/>
        <v>-1</v>
      </c>
      <c r="K4552" s="3">
        <v>107.04821</v>
      </c>
      <c r="L4552" s="3">
        <v>44.83717</v>
      </c>
      <c r="M4552" s="4">
        <f t="shared" si="287"/>
        <v>-0.58114974552120024</v>
      </c>
    </row>
    <row r="4553" spans="1:13" x14ac:dyDescent="0.25">
      <c r="A4553" s="1" t="s">
        <v>249</v>
      </c>
      <c r="B4553" s="1" t="s">
        <v>11</v>
      </c>
      <c r="C4553" s="3">
        <v>52.147219999999997</v>
      </c>
      <c r="D4553" s="3">
        <v>0</v>
      </c>
      <c r="E4553" s="4">
        <f t="shared" si="284"/>
        <v>-1</v>
      </c>
      <c r="F4553" s="3">
        <v>2466.3785400000002</v>
      </c>
      <c r="G4553" s="3">
        <v>1742.5311400000001</v>
      </c>
      <c r="H4553" s="4">
        <f t="shared" si="285"/>
        <v>-0.29348593018490987</v>
      </c>
      <c r="I4553" s="3">
        <v>3788.0013100000001</v>
      </c>
      <c r="J4553" s="4">
        <f t="shared" si="286"/>
        <v>-0.53998665855794015</v>
      </c>
      <c r="K4553" s="3">
        <v>7631.4307900000003</v>
      </c>
      <c r="L4553" s="3">
        <v>10616.66965</v>
      </c>
      <c r="M4553" s="4">
        <f t="shared" si="287"/>
        <v>0.39117682412998711</v>
      </c>
    </row>
    <row r="4554" spans="1:13" x14ac:dyDescent="0.25">
      <c r="A4554" s="1" t="s">
        <v>249</v>
      </c>
      <c r="B4554" s="1" t="s">
        <v>16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50.704349999999998</v>
      </c>
      <c r="L4554" s="3">
        <v>56.023490000000002</v>
      </c>
      <c r="M4554" s="4">
        <f t="shared" si="287"/>
        <v>0.10490500321964502</v>
      </c>
    </row>
    <row r="4555" spans="1:13" x14ac:dyDescent="0.25">
      <c r="A4555" s="1" t="s">
        <v>249</v>
      </c>
      <c r="B4555" s="1" t="s">
        <v>47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19.5581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35.058100000000003</v>
      </c>
      <c r="M4555" s="4" t="str">
        <f t="shared" si="287"/>
        <v/>
      </c>
    </row>
    <row r="4556" spans="1:13" x14ac:dyDescent="0.25">
      <c r="A4556" s="1" t="s">
        <v>249</v>
      </c>
      <c r="B4556" s="1" t="s">
        <v>8</v>
      </c>
      <c r="C4556" s="3">
        <v>230.65643</v>
      </c>
      <c r="D4556" s="3">
        <v>246.35276999999999</v>
      </c>
      <c r="E4556" s="4">
        <f t="shared" si="284"/>
        <v>6.8050736760297603E-2</v>
      </c>
      <c r="F4556" s="3">
        <v>7887.8334299999997</v>
      </c>
      <c r="G4556" s="3">
        <v>11455.12701</v>
      </c>
      <c r="H4556" s="4">
        <f t="shared" si="285"/>
        <v>0.45225265108064039</v>
      </c>
      <c r="I4556" s="3">
        <v>16148.667299999999</v>
      </c>
      <c r="J4556" s="4">
        <f t="shared" si="286"/>
        <v>-0.29064567390028517</v>
      </c>
      <c r="K4556" s="3">
        <v>25759.95176</v>
      </c>
      <c r="L4556" s="3">
        <v>43366.170980000003</v>
      </c>
      <c r="M4556" s="4">
        <f t="shared" si="287"/>
        <v>0.68347252293146377</v>
      </c>
    </row>
    <row r="4557" spans="1:13" x14ac:dyDescent="0.25">
      <c r="A4557" s="1" t="s">
        <v>249</v>
      </c>
      <c r="B4557" s="1" t="s">
        <v>17</v>
      </c>
      <c r="C4557" s="3">
        <v>75.17089</v>
      </c>
      <c r="D4557" s="3">
        <v>17.576090000000001</v>
      </c>
      <c r="E4557" s="4">
        <f t="shared" si="284"/>
        <v>-0.76618488885790759</v>
      </c>
      <c r="F4557" s="3">
        <v>1887.3048699999999</v>
      </c>
      <c r="G4557" s="3">
        <v>1596.3385499999999</v>
      </c>
      <c r="H4557" s="4">
        <f t="shared" si="285"/>
        <v>-0.15417027986580678</v>
      </c>
      <c r="I4557" s="3">
        <v>2966.7243400000002</v>
      </c>
      <c r="J4557" s="4">
        <f t="shared" si="286"/>
        <v>-0.46191881447266525</v>
      </c>
      <c r="K4557" s="3">
        <v>5721.6275100000003</v>
      </c>
      <c r="L4557" s="3">
        <v>5810.6614300000001</v>
      </c>
      <c r="M4557" s="4">
        <f t="shared" si="287"/>
        <v>1.556094307858924E-2</v>
      </c>
    </row>
    <row r="4558" spans="1:13" x14ac:dyDescent="0.25">
      <c r="A4558" s="1" t="s">
        <v>249</v>
      </c>
      <c r="B4558" s="1" t="s">
        <v>75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42.765430000000002</v>
      </c>
      <c r="J4558" s="4">
        <f t="shared" si="286"/>
        <v>-1</v>
      </c>
      <c r="K4558" s="3">
        <v>62.066659999999999</v>
      </c>
      <c r="L4558" s="3">
        <v>245.08538999999999</v>
      </c>
      <c r="M4558" s="4">
        <f t="shared" si="287"/>
        <v>2.9487446239253088</v>
      </c>
    </row>
    <row r="4559" spans="1:13" x14ac:dyDescent="0.25">
      <c r="A4559" s="1" t="s">
        <v>249</v>
      </c>
      <c r="B4559" s="1" t="s">
        <v>48</v>
      </c>
      <c r="C4559" s="3">
        <v>0</v>
      </c>
      <c r="D4559" s="3">
        <v>0</v>
      </c>
      <c r="E4559" s="4" t="str">
        <f t="shared" si="284"/>
        <v/>
      </c>
      <c r="F4559" s="3">
        <v>190.39091999999999</v>
      </c>
      <c r="G4559" s="3">
        <v>359.32400000000001</v>
      </c>
      <c r="H4559" s="4">
        <f t="shared" si="285"/>
        <v>0.88729588574917351</v>
      </c>
      <c r="I4559" s="3">
        <v>657.03927999999996</v>
      </c>
      <c r="J4559" s="4">
        <f t="shared" si="286"/>
        <v>-0.45311641033090133</v>
      </c>
      <c r="K4559" s="3">
        <v>984.62023999999997</v>
      </c>
      <c r="L4559" s="3">
        <v>1497.8584699999999</v>
      </c>
      <c r="M4559" s="4">
        <f t="shared" si="287"/>
        <v>0.52125500690499704</v>
      </c>
    </row>
    <row r="4560" spans="1:13" x14ac:dyDescent="0.25">
      <c r="A4560" s="1" t="s">
        <v>249</v>
      </c>
      <c r="B4560" s="1" t="s">
        <v>9</v>
      </c>
      <c r="C4560" s="3">
        <v>45.257440000000003</v>
      </c>
      <c r="D4560" s="3">
        <v>0</v>
      </c>
      <c r="E4560" s="4">
        <f t="shared" si="284"/>
        <v>-1</v>
      </c>
      <c r="F4560" s="3">
        <v>545.76908000000003</v>
      </c>
      <c r="G4560" s="3">
        <v>68.006730000000005</v>
      </c>
      <c r="H4560" s="4">
        <f t="shared" si="285"/>
        <v>-0.87539284929809513</v>
      </c>
      <c r="I4560" s="3">
        <v>221.17538999999999</v>
      </c>
      <c r="J4560" s="4">
        <f t="shared" si="286"/>
        <v>-0.69252126106796963</v>
      </c>
      <c r="K4560" s="3">
        <v>1178.18397</v>
      </c>
      <c r="L4560" s="3">
        <v>812.53530000000001</v>
      </c>
      <c r="M4560" s="4">
        <f t="shared" si="287"/>
        <v>-0.31034938457022121</v>
      </c>
    </row>
    <row r="4561" spans="1:13" x14ac:dyDescent="0.25">
      <c r="A4561" s="1" t="s">
        <v>249</v>
      </c>
      <c r="B4561" s="1" t="s">
        <v>62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1.377</v>
      </c>
      <c r="L4561" s="3">
        <v>9.5050000000000008</v>
      </c>
      <c r="M4561" s="4">
        <f t="shared" si="287"/>
        <v>5.9026870007262167</v>
      </c>
    </row>
    <row r="4562" spans="1:13" x14ac:dyDescent="0.25">
      <c r="A4562" s="1" t="s">
        <v>249</v>
      </c>
      <c r="B4562" s="1" t="s">
        <v>20</v>
      </c>
      <c r="C4562" s="3">
        <v>0</v>
      </c>
      <c r="D4562" s="3">
        <v>0</v>
      </c>
      <c r="E4562" s="4" t="str">
        <f t="shared" si="284"/>
        <v/>
      </c>
      <c r="F4562" s="3">
        <v>95.358249999999998</v>
      </c>
      <c r="G4562" s="3">
        <v>0</v>
      </c>
      <c r="H4562" s="4">
        <f t="shared" si="285"/>
        <v>-1</v>
      </c>
      <c r="I4562" s="3">
        <v>55.650060000000003</v>
      </c>
      <c r="J4562" s="4">
        <f t="shared" si="286"/>
        <v>-1</v>
      </c>
      <c r="K4562" s="3">
        <v>185.81827999999999</v>
      </c>
      <c r="L4562" s="3">
        <v>140.30045999999999</v>
      </c>
      <c r="M4562" s="4">
        <f t="shared" si="287"/>
        <v>-0.2449587844640474</v>
      </c>
    </row>
    <row r="4563" spans="1:13" x14ac:dyDescent="0.25">
      <c r="A4563" s="1" t="s">
        <v>249</v>
      </c>
      <c r="B4563" s="1" t="s">
        <v>21</v>
      </c>
      <c r="C4563" s="3">
        <v>2.5239600000000002</v>
      </c>
      <c r="D4563" s="3">
        <v>91.089600000000004</v>
      </c>
      <c r="E4563" s="4">
        <f t="shared" si="284"/>
        <v>35.089953881994958</v>
      </c>
      <c r="F4563" s="3">
        <v>1149.55618</v>
      </c>
      <c r="G4563" s="3">
        <v>868.26589999999999</v>
      </c>
      <c r="H4563" s="4">
        <f t="shared" si="285"/>
        <v>-0.2446946786019627</v>
      </c>
      <c r="I4563" s="3">
        <v>620.97571000000005</v>
      </c>
      <c r="J4563" s="4">
        <f t="shared" si="286"/>
        <v>0.39822844278401792</v>
      </c>
      <c r="K4563" s="3">
        <v>2684.8286899999998</v>
      </c>
      <c r="L4563" s="3">
        <v>2795.9126299999998</v>
      </c>
      <c r="M4563" s="4">
        <f t="shared" si="287"/>
        <v>4.1374684505475878E-2</v>
      </c>
    </row>
    <row r="4564" spans="1:13" x14ac:dyDescent="0.25">
      <c r="A4564" s="1" t="s">
        <v>249</v>
      </c>
      <c r="B4564" s="1" t="s">
        <v>22</v>
      </c>
      <c r="C4564" s="3">
        <v>0</v>
      </c>
      <c r="D4564" s="3">
        <v>45.87</v>
      </c>
      <c r="E4564" s="4" t="str">
        <f t="shared" si="284"/>
        <v/>
      </c>
      <c r="F4564" s="3">
        <v>209.15809999999999</v>
      </c>
      <c r="G4564" s="3">
        <v>723.56844999999998</v>
      </c>
      <c r="H4564" s="4">
        <f t="shared" si="285"/>
        <v>2.4594330795699522</v>
      </c>
      <c r="I4564" s="3">
        <v>548.7002</v>
      </c>
      <c r="J4564" s="4">
        <f t="shared" si="286"/>
        <v>0.31869543696175073</v>
      </c>
      <c r="K4564" s="3">
        <v>1201.8906300000001</v>
      </c>
      <c r="L4564" s="3">
        <v>1707.0503900000001</v>
      </c>
      <c r="M4564" s="4">
        <f t="shared" si="287"/>
        <v>0.42030426678673738</v>
      </c>
    </row>
    <row r="4565" spans="1:13" x14ac:dyDescent="0.25">
      <c r="A4565" s="1" t="s">
        <v>249</v>
      </c>
      <c r="B4565" s="1" t="s">
        <v>49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13.33276</v>
      </c>
      <c r="L4565" s="3">
        <v>14.33675</v>
      </c>
      <c r="M4565" s="4">
        <f t="shared" si="287"/>
        <v>7.5302488006984358E-2</v>
      </c>
    </row>
    <row r="4566" spans="1:13" x14ac:dyDescent="0.25">
      <c r="A4566" s="1" t="s">
        <v>249</v>
      </c>
      <c r="B4566" s="1" t="s">
        <v>50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0</v>
      </c>
      <c r="L4566" s="3">
        <v>0</v>
      </c>
      <c r="M4566" s="4" t="str">
        <f t="shared" si="287"/>
        <v/>
      </c>
    </row>
    <row r="4567" spans="1:13" x14ac:dyDescent="0.25">
      <c r="A4567" s="1" t="s">
        <v>249</v>
      </c>
      <c r="B4567" s="1" t="s">
        <v>23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34.272640000000003</v>
      </c>
      <c r="H4567" s="4" t="str">
        <f t="shared" si="285"/>
        <v/>
      </c>
      <c r="I4567" s="3">
        <v>19.316800000000001</v>
      </c>
      <c r="J4567" s="4">
        <f t="shared" si="286"/>
        <v>0.77424003975813815</v>
      </c>
      <c r="K4567" s="3">
        <v>76.251450000000006</v>
      </c>
      <c r="L4567" s="3">
        <v>53.589440000000003</v>
      </c>
      <c r="M4567" s="4">
        <f t="shared" si="287"/>
        <v>-0.29720103683274224</v>
      </c>
    </row>
    <row r="4568" spans="1:13" x14ac:dyDescent="0.25">
      <c r="A4568" s="1" t="s">
        <v>249</v>
      </c>
      <c r="B4568" s="1" t="s">
        <v>24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20.867809999999999</v>
      </c>
      <c r="H4568" s="4" t="str">
        <f t="shared" si="285"/>
        <v/>
      </c>
      <c r="I4568" s="3">
        <v>134.09119999999999</v>
      </c>
      <c r="J4568" s="4">
        <f t="shared" si="286"/>
        <v>-0.84437599186225487</v>
      </c>
      <c r="K4568" s="3">
        <v>23.03567</v>
      </c>
      <c r="L4568" s="3">
        <v>298.45323000000002</v>
      </c>
      <c r="M4568" s="4">
        <f t="shared" si="287"/>
        <v>11.956134117219079</v>
      </c>
    </row>
    <row r="4569" spans="1:13" x14ac:dyDescent="0.25">
      <c r="A4569" s="1" t="s">
        <v>249</v>
      </c>
      <c r="B4569" s="1" t="s">
        <v>25</v>
      </c>
      <c r="C4569" s="3">
        <v>0</v>
      </c>
      <c r="D4569" s="3">
        <v>0</v>
      </c>
      <c r="E4569" s="4" t="str">
        <f t="shared" si="284"/>
        <v/>
      </c>
      <c r="F4569" s="3">
        <v>19.54044</v>
      </c>
      <c r="G4569" s="3">
        <v>26.847719999999999</v>
      </c>
      <c r="H4569" s="4">
        <f t="shared" si="285"/>
        <v>0.3739567788647542</v>
      </c>
      <c r="I4569" s="3">
        <v>15.66258</v>
      </c>
      <c r="J4569" s="4">
        <f t="shared" si="286"/>
        <v>0.71413138831533485</v>
      </c>
      <c r="K4569" s="3">
        <v>41.193809999999999</v>
      </c>
      <c r="L4569" s="3">
        <v>64.398949999999999</v>
      </c>
      <c r="M4569" s="4">
        <f t="shared" si="287"/>
        <v>0.56331618755342117</v>
      </c>
    </row>
    <row r="4570" spans="1:13" x14ac:dyDescent="0.25">
      <c r="A4570" s="1" t="s">
        <v>249</v>
      </c>
      <c r="B4570" s="1" t="s">
        <v>78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0</v>
      </c>
      <c r="H4570" s="4" t="str">
        <f t="shared" si="285"/>
        <v/>
      </c>
      <c r="I4570" s="3">
        <v>0</v>
      </c>
      <c r="J4570" s="4" t="str">
        <f t="shared" si="286"/>
        <v/>
      </c>
      <c r="K4570" s="3">
        <v>12.609349999999999</v>
      </c>
      <c r="L4570" s="3">
        <v>0</v>
      </c>
      <c r="M4570" s="4">
        <f t="shared" si="287"/>
        <v>-1</v>
      </c>
    </row>
    <row r="4571" spans="1:13" x14ac:dyDescent="0.25">
      <c r="A4571" s="1" t="s">
        <v>249</v>
      </c>
      <c r="B4571" s="1" t="s">
        <v>26</v>
      </c>
      <c r="C4571" s="3">
        <v>3.2450000000000001</v>
      </c>
      <c r="D4571" s="3">
        <v>0</v>
      </c>
      <c r="E4571" s="4">
        <f t="shared" si="284"/>
        <v>-1</v>
      </c>
      <c r="F4571" s="3">
        <v>3.2450000000000001</v>
      </c>
      <c r="G4571" s="3">
        <v>0</v>
      </c>
      <c r="H4571" s="4">
        <f t="shared" si="285"/>
        <v>-1</v>
      </c>
      <c r="I4571" s="3">
        <v>0</v>
      </c>
      <c r="J4571" s="4" t="str">
        <f t="shared" si="286"/>
        <v/>
      </c>
      <c r="K4571" s="3">
        <v>12.445</v>
      </c>
      <c r="L4571" s="3">
        <v>0</v>
      </c>
      <c r="M4571" s="4">
        <f t="shared" si="287"/>
        <v>-1</v>
      </c>
    </row>
    <row r="4572" spans="1:13" x14ac:dyDescent="0.25">
      <c r="A4572" s="1" t="s">
        <v>249</v>
      </c>
      <c r="B4572" s="1" t="s">
        <v>52</v>
      </c>
      <c r="C4572" s="3">
        <v>0</v>
      </c>
      <c r="D4572" s="3">
        <v>0</v>
      </c>
      <c r="E4572" s="4" t="str">
        <f t="shared" si="284"/>
        <v/>
      </c>
      <c r="F4572" s="3">
        <v>10.604520000000001</v>
      </c>
      <c r="G4572" s="3">
        <v>12.070740000000001</v>
      </c>
      <c r="H4572" s="4">
        <f t="shared" si="285"/>
        <v>0.13826368378766785</v>
      </c>
      <c r="I4572" s="3">
        <v>11.89236</v>
      </c>
      <c r="J4572" s="4">
        <f t="shared" si="286"/>
        <v>1.4999545926964952E-2</v>
      </c>
      <c r="K4572" s="3">
        <v>38.086460000000002</v>
      </c>
      <c r="L4572" s="3">
        <v>29.7136</v>
      </c>
      <c r="M4572" s="4">
        <f t="shared" si="287"/>
        <v>-0.21983823122442991</v>
      </c>
    </row>
    <row r="4573" spans="1:13" x14ac:dyDescent="0.25">
      <c r="A4573" s="1" t="s">
        <v>249</v>
      </c>
      <c r="B4573" s="1" t="s">
        <v>28</v>
      </c>
      <c r="C4573" s="3">
        <v>0</v>
      </c>
      <c r="D4573" s="3">
        <v>0</v>
      </c>
      <c r="E4573" s="4" t="str">
        <f t="shared" si="284"/>
        <v/>
      </c>
      <c r="F4573" s="3">
        <v>20.104990000000001</v>
      </c>
      <c r="G4573" s="3">
        <v>151.32114999999999</v>
      </c>
      <c r="H4573" s="4">
        <f t="shared" si="285"/>
        <v>6.5265468920899732</v>
      </c>
      <c r="I4573" s="3">
        <v>71.124369999999999</v>
      </c>
      <c r="J4573" s="4">
        <f t="shared" si="286"/>
        <v>1.1275569822270479</v>
      </c>
      <c r="K4573" s="3">
        <v>96.1785</v>
      </c>
      <c r="L4573" s="3">
        <v>281.77652</v>
      </c>
      <c r="M4573" s="4">
        <f t="shared" si="287"/>
        <v>1.9297246266057382</v>
      </c>
    </row>
    <row r="4574" spans="1:13" x14ac:dyDescent="0.25">
      <c r="A4574" s="1" t="s">
        <v>249</v>
      </c>
      <c r="B4574" s="1" t="s">
        <v>54</v>
      </c>
      <c r="C4574" s="3">
        <v>0</v>
      </c>
      <c r="D4574" s="3">
        <v>0</v>
      </c>
      <c r="E4574" s="4" t="str">
        <f t="shared" si="284"/>
        <v/>
      </c>
      <c r="F4574" s="3">
        <v>48.272370000000002</v>
      </c>
      <c r="G4574" s="3">
        <v>161.18996000000001</v>
      </c>
      <c r="H4574" s="4">
        <f t="shared" si="285"/>
        <v>2.3391764274262896</v>
      </c>
      <c r="I4574" s="3">
        <v>0</v>
      </c>
      <c r="J4574" s="4" t="str">
        <f t="shared" si="286"/>
        <v/>
      </c>
      <c r="K4574" s="3">
        <v>78.66386</v>
      </c>
      <c r="L4574" s="3">
        <v>244.22442000000001</v>
      </c>
      <c r="M4574" s="4">
        <f t="shared" si="287"/>
        <v>2.1046584797644052</v>
      </c>
    </row>
    <row r="4575" spans="1:13" x14ac:dyDescent="0.25">
      <c r="A4575" s="1" t="s">
        <v>249</v>
      </c>
      <c r="B4575" s="1" t="s">
        <v>29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0</v>
      </c>
      <c r="L4575" s="3">
        <v>0</v>
      </c>
      <c r="M4575" s="4" t="str">
        <f t="shared" si="287"/>
        <v/>
      </c>
    </row>
    <row r="4576" spans="1:13" x14ac:dyDescent="0.25">
      <c r="A4576" s="1" t="s">
        <v>249</v>
      </c>
      <c r="B4576" s="1" t="s">
        <v>55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0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0</v>
      </c>
      <c r="L4576" s="3">
        <v>0</v>
      </c>
      <c r="M4576" s="4" t="str">
        <f t="shared" si="287"/>
        <v/>
      </c>
    </row>
    <row r="4577" spans="1:13" x14ac:dyDescent="0.25">
      <c r="A4577" s="1" t="s">
        <v>249</v>
      </c>
      <c r="B4577" s="1" t="s">
        <v>56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0</v>
      </c>
      <c r="L4577" s="3">
        <v>0</v>
      </c>
      <c r="M4577" s="4" t="str">
        <f t="shared" si="287"/>
        <v/>
      </c>
    </row>
    <row r="4578" spans="1:13" x14ac:dyDescent="0.25">
      <c r="A4578" s="1" t="s">
        <v>249</v>
      </c>
      <c r="B4578" s="1" t="s">
        <v>57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0</v>
      </c>
      <c r="L4578" s="3">
        <v>0</v>
      </c>
      <c r="M4578" s="4" t="str">
        <f t="shared" si="287"/>
        <v/>
      </c>
    </row>
    <row r="4579" spans="1:13" x14ac:dyDescent="0.25">
      <c r="A4579" s="1" t="s">
        <v>249</v>
      </c>
      <c r="B4579" s="1" t="s">
        <v>59</v>
      </c>
      <c r="C4579" s="3">
        <v>0</v>
      </c>
      <c r="D4579" s="3">
        <v>3.5567000000000002</v>
      </c>
      <c r="E4579" s="4" t="str">
        <f t="shared" si="284"/>
        <v/>
      </c>
      <c r="F4579" s="3">
        <v>43.564239999999998</v>
      </c>
      <c r="G4579" s="3">
        <v>53.943040000000003</v>
      </c>
      <c r="H4579" s="4">
        <f t="shared" si="285"/>
        <v>0.2382412731175847</v>
      </c>
      <c r="I4579" s="3">
        <v>5.2711399999999999</v>
      </c>
      <c r="J4579" s="4">
        <f t="shared" si="286"/>
        <v>9.2336572354367377</v>
      </c>
      <c r="K4579" s="3">
        <v>99.766149999999996</v>
      </c>
      <c r="L4579" s="3">
        <v>113.27078</v>
      </c>
      <c r="M4579" s="4">
        <f t="shared" si="287"/>
        <v>0.13536284601540705</v>
      </c>
    </row>
    <row r="4580" spans="1:13" x14ac:dyDescent="0.25">
      <c r="A4580" s="1" t="s">
        <v>249</v>
      </c>
      <c r="B4580" s="1" t="s">
        <v>30</v>
      </c>
      <c r="C4580" s="3">
        <v>148.91399999999999</v>
      </c>
      <c r="D4580" s="3">
        <v>0</v>
      </c>
      <c r="E4580" s="4">
        <f t="shared" si="284"/>
        <v>-1</v>
      </c>
      <c r="F4580" s="3">
        <v>148.91399999999999</v>
      </c>
      <c r="G4580" s="3">
        <v>33.176000000000002</v>
      </c>
      <c r="H4580" s="4">
        <f t="shared" si="285"/>
        <v>-0.77721369380984995</v>
      </c>
      <c r="I4580" s="3">
        <v>209.64079000000001</v>
      </c>
      <c r="J4580" s="4">
        <f t="shared" si="286"/>
        <v>-0.84174835441137197</v>
      </c>
      <c r="K4580" s="3">
        <v>284.26299999999998</v>
      </c>
      <c r="L4580" s="3">
        <v>366.40183000000002</v>
      </c>
      <c r="M4580" s="4">
        <f t="shared" si="287"/>
        <v>0.28895364503998078</v>
      </c>
    </row>
    <row r="4581" spans="1:13" x14ac:dyDescent="0.25">
      <c r="A4581" s="1" t="s">
        <v>249</v>
      </c>
      <c r="B4581" s="1" t="s">
        <v>80</v>
      </c>
      <c r="C4581" s="3">
        <v>0</v>
      </c>
      <c r="D4581" s="3">
        <v>0</v>
      </c>
      <c r="E4581" s="4" t="str">
        <f t="shared" si="284"/>
        <v/>
      </c>
      <c r="F4581" s="3">
        <v>40.580880000000001</v>
      </c>
      <c r="G4581" s="3">
        <v>54.662610000000001</v>
      </c>
      <c r="H4581" s="4">
        <f t="shared" si="285"/>
        <v>0.34700405708304016</v>
      </c>
      <c r="I4581" s="3">
        <v>94.262389999999996</v>
      </c>
      <c r="J4581" s="4">
        <f t="shared" si="286"/>
        <v>-0.42010159088900667</v>
      </c>
      <c r="K4581" s="3">
        <v>130.40232</v>
      </c>
      <c r="L4581" s="3">
        <v>187.70170999999999</v>
      </c>
      <c r="M4581" s="4">
        <f t="shared" si="287"/>
        <v>0.43940468237068164</v>
      </c>
    </row>
    <row r="4582" spans="1:13" x14ac:dyDescent="0.25">
      <c r="A4582" s="1" t="s">
        <v>249</v>
      </c>
      <c r="B4582" s="1" t="s">
        <v>31</v>
      </c>
      <c r="C4582" s="3">
        <v>0</v>
      </c>
      <c r="D4582" s="3">
        <v>0</v>
      </c>
      <c r="E4582" s="4" t="str">
        <f t="shared" si="284"/>
        <v/>
      </c>
      <c r="F4582" s="3">
        <v>32.943899999999999</v>
      </c>
      <c r="G4582" s="3">
        <v>27.2895</v>
      </c>
      <c r="H4582" s="4">
        <f t="shared" si="285"/>
        <v>-0.17163723784979923</v>
      </c>
      <c r="I4582" s="3">
        <v>19.78</v>
      </c>
      <c r="J4582" s="4">
        <f t="shared" si="286"/>
        <v>0.37965116279069755</v>
      </c>
      <c r="K4582" s="3">
        <v>67.951999999999998</v>
      </c>
      <c r="L4582" s="3">
        <v>91.138540000000006</v>
      </c>
      <c r="M4582" s="4">
        <f t="shared" si="287"/>
        <v>0.34121939015775848</v>
      </c>
    </row>
    <row r="4583" spans="1:13" ht="13" x14ac:dyDescent="0.3">
      <c r="A4583" s="2" t="s">
        <v>249</v>
      </c>
      <c r="B4583" s="2" t="s">
        <v>10</v>
      </c>
      <c r="C4583" s="6">
        <v>844.95668999999998</v>
      </c>
      <c r="D4583" s="6">
        <v>946.16211999999996</v>
      </c>
      <c r="E4583" s="5">
        <f t="shared" si="284"/>
        <v>0.11977587869030293</v>
      </c>
      <c r="F4583" s="6">
        <v>20026.740099999999</v>
      </c>
      <c r="G4583" s="6">
        <v>22788.841079999998</v>
      </c>
      <c r="H4583" s="5">
        <f t="shared" si="285"/>
        <v>0.13792064840348117</v>
      </c>
      <c r="I4583" s="6">
        <v>30376.253570000001</v>
      </c>
      <c r="J4583" s="5">
        <f t="shared" si="286"/>
        <v>-0.24978104928296474</v>
      </c>
      <c r="K4583" s="6">
        <v>65921.785159999999</v>
      </c>
      <c r="L4583" s="6">
        <v>88051.034820000001</v>
      </c>
      <c r="M4583" s="5">
        <f t="shared" si="287"/>
        <v>0.3356894781640043</v>
      </c>
    </row>
    <row r="4584" spans="1:13" x14ac:dyDescent="0.25">
      <c r="A4584" s="1" t="s">
        <v>248</v>
      </c>
      <c r="B4584" s="1" t="s">
        <v>4</v>
      </c>
      <c r="C4584" s="3">
        <v>0</v>
      </c>
      <c r="D4584" s="3">
        <v>0</v>
      </c>
      <c r="E4584" s="4" t="str">
        <f t="shared" si="284"/>
        <v/>
      </c>
      <c r="F4584" s="3">
        <v>61.490189999999998</v>
      </c>
      <c r="G4584" s="3">
        <v>0</v>
      </c>
      <c r="H4584" s="4">
        <f t="shared" si="285"/>
        <v>-1</v>
      </c>
      <c r="I4584" s="3">
        <v>0</v>
      </c>
      <c r="J4584" s="4" t="str">
        <f t="shared" si="286"/>
        <v/>
      </c>
      <c r="K4584" s="3">
        <v>103.74189</v>
      </c>
      <c r="L4584" s="3">
        <v>348.86511999999999</v>
      </c>
      <c r="M4584" s="4">
        <f t="shared" si="287"/>
        <v>2.3628182405390916</v>
      </c>
    </row>
    <row r="4585" spans="1:13" x14ac:dyDescent="0.25">
      <c r="A4585" s="1" t="s">
        <v>248</v>
      </c>
      <c r="B4585" s="1" t="s">
        <v>5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0</v>
      </c>
      <c r="L4585" s="3">
        <v>0</v>
      </c>
      <c r="M4585" s="4" t="str">
        <f t="shared" si="287"/>
        <v/>
      </c>
    </row>
    <row r="4586" spans="1:13" x14ac:dyDescent="0.25">
      <c r="A4586" s="1" t="s">
        <v>248</v>
      </c>
      <c r="B4586" s="1" t="s">
        <v>40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0</v>
      </c>
      <c r="H4586" s="4" t="str">
        <f t="shared" si="285"/>
        <v/>
      </c>
      <c r="I4586" s="3">
        <v>40.421250000000001</v>
      </c>
      <c r="J4586" s="4">
        <f t="shared" si="286"/>
        <v>-1</v>
      </c>
      <c r="K4586" s="3">
        <v>0</v>
      </c>
      <c r="L4586" s="3">
        <v>40.421250000000001</v>
      </c>
      <c r="M4586" s="4" t="str">
        <f t="shared" si="287"/>
        <v/>
      </c>
    </row>
    <row r="4587" spans="1:13" x14ac:dyDescent="0.25">
      <c r="A4587" s="1" t="s">
        <v>248</v>
      </c>
      <c r="B4587" s="1" t="s">
        <v>41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13.2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12.45</v>
      </c>
      <c r="L4587" s="3">
        <v>13.2</v>
      </c>
      <c r="M4587" s="4">
        <f t="shared" si="287"/>
        <v>6.024096385542177E-2</v>
      </c>
    </row>
    <row r="4588" spans="1:13" x14ac:dyDescent="0.25">
      <c r="A4588" s="1" t="s">
        <v>248</v>
      </c>
      <c r="B4588" s="1" t="s">
        <v>14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0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0</v>
      </c>
      <c r="L4588" s="3">
        <v>0</v>
      </c>
      <c r="M4588" s="4" t="str">
        <f t="shared" si="287"/>
        <v/>
      </c>
    </row>
    <row r="4589" spans="1:13" x14ac:dyDescent="0.25">
      <c r="A4589" s="1" t="s">
        <v>248</v>
      </c>
      <c r="B4589" s="1" t="s">
        <v>71</v>
      </c>
      <c r="C4589" s="3">
        <v>0</v>
      </c>
      <c r="D4589" s="3">
        <v>0</v>
      </c>
      <c r="E4589" s="4" t="str">
        <f t="shared" si="284"/>
        <v/>
      </c>
      <c r="F4589" s="3">
        <v>17.7075</v>
      </c>
      <c r="G4589" s="3">
        <v>0</v>
      </c>
      <c r="H4589" s="4">
        <f t="shared" si="285"/>
        <v>-1</v>
      </c>
      <c r="I4589" s="3">
        <v>0</v>
      </c>
      <c r="J4589" s="4" t="str">
        <f t="shared" si="286"/>
        <v/>
      </c>
      <c r="K4589" s="3">
        <v>25.50938</v>
      </c>
      <c r="L4589" s="3">
        <v>18.25</v>
      </c>
      <c r="M4589" s="4">
        <f t="shared" si="287"/>
        <v>-0.28457688897182132</v>
      </c>
    </row>
    <row r="4590" spans="1:13" x14ac:dyDescent="0.25">
      <c r="A4590" s="1" t="s">
        <v>248</v>
      </c>
      <c r="B4590" s="1" t="s">
        <v>11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28.351849999999999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0</v>
      </c>
      <c r="L4590" s="3">
        <v>58.432340000000003</v>
      </c>
      <c r="M4590" s="4" t="str">
        <f t="shared" si="287"/>
        <v/>
      </c>
    </row>
    <row r="4591" spans="1:13" x14ac:dyDescent="0.25">
      <c r="A4591" s="1" t="s">
        <v>248</v>
      </c>
      <c r="B4591" s="1" t="s">
        <v>16</v>
      </c>
      <c r="C4591" s="3">
        <v>0</v>
      </c>
      <c r="D4591" s="3">
        <v>0</v>
      </c>
      <c r="E4591" s="4" t="str">
        <f t="shared" si="284"/>
        <v/>
      </c>
      <c r="F4591" s="3">
        <v>0</v>
      </c>
      <c r="G4591" s="3">
        <v>0</v>
      </c>
      <c r="H4591" s="4" t="str">
        <f t="shared" si="285"/>
        <v/>
      </c>
      <c r="I4591" s="3">
        <v>0</v>
      </c>
      <c r="J4591" s="4" t="str">
        <f t="shared" si="286"/>
        <v/>
      </c>
      <c r="K4591" s="3">
        <v>0</v>
      </c>
      <c r="L4591" s="3">
        <v>0</v>
      </c>
      <c r="M4591" s="4" t="str">
        <f t="shared" si="287"/>
        <v/>
      </c>
    </row>
    <row r="4592" spans="1:13" x14ac:dyDescent="0.25">
      <c r="A4592" s="1" t="s">
        <v>248</v>
      </c>
      <c r="B4592" s="1" t="s">
        <v>8</v>
      </c>
      <c r="C4592" s="3">
        <v>38.318550000000002</v>
      </c>
      <c r="D4592" s="3">
        <v>43.793349999999997</v>
      </c>
      <c r="E4592" s="4">
        <f t="shared" si="284"/>
        <v>0.14287596999364527</v>
      </c>
      <c r="F4592" s="3">
        <v>757.51804000000004</v>
      </c>
      <c r="G4592" s="3">
        <v>571.73892000000001</v>
      </c>
      <c r="H4592" s="4">
        <f t="shared" si="285"/>
        <v>-0.24524712309161645</v>
      </c>
      <c r="I4592" s="3">
        <v>863.73945000000003</v>
      </c>
      <c r="J4592" s="4">
        <f t="shared" si="286"/>
        <v>-0.33806552427355263</v>
      </c>
      <c r="K4592" s="3">
        <v>1871.57339</v>
      </c>
      <c r="L4592" s="3">
        <v>3845.2133699999999</v>
      </c>
      <c r="M4592" s="4">
        <f t="shared" si="287"/>
        <v>1.054535179088008</v>
      </c>
    </row>
    <row r="4593" spans="1:13" x14ac:dyDescent="0.25">
      <c r="A4593" s="1" t="s">
        <v>248</v>
      </c>
      <c r="B4593" s="1" t="s">
        <v>17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51.75</v>
      </c>
      <c r="H4593" s="4" t="str">
        <f t="shared" si="285"/>
        <v/>
      </c>
      <c r="I4593" s="3">
        <v>0</v>
      </c>
      <c r="J4593" s="4" t="str">
        <f t="shared" si="286"/>
        <v/>
      </c>
      <c r="K4593" s="3">
        <v>6.52</v>
      </c>
      <c r="L4593" s="3">
        <v>96.55</v>
      </c>
      <c r="M4593" s="4">
        <f t="shared" si="287"/>
        <v>13.808282208588958</v>
      </c>
    </row>
    <row r="4594" spans="1:13" x14ac:dyDescent="0.25">
      <c r="A4594" s="1" t="s">
        <v>248</v>
      </c>
      <c r="B4594" s="1" t="s">
        <v>75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15.364000000000001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15.364000000000001</v>
      </c>
      <c r="M4594" s="4" t="str">
        <f t="shared" si="287"/>
        <v/>
      </c>
    </row>
    <row r="4595" spans="1:13" x14ac:dyDescent="0.25">
      <c r="A4595" s="1" t="s">
        <v>248</v>
      </c>
      <c r="B4595" s="1" t="s">
        <v>48</v>
      </c>
      <c r="C4595" s="3">
        <v>0</v>
      </c>
      <c r="D4595" s="3">
        <v>0</v>
      </c>
      <c r="E4595" s="4" t="str">
        <f t="shared" si="284"/>
        <v/>
      </c>
      <c r="F4595" s="3">
        <v>0</v>
      </c>
      <c r="G4595" s="3">
        <v>0</v>
      </c>
      <c r="H4595" s="4" t="str">
        <f t="shared" si="285"/>
        <v/>
      </c>
      <c r="I4595" s="3">
        <v>0</v>
      </c>
      <c r="J4595" s="4" t="str">
        <f t="shared" si="286"/>
        <v/>
      </c>
      <c r="K4595" s="3">
        <v>0</v>
      </c>
      <c r="L4595" s="3">
        <v>14.226000000000001</v>
      </c>
      <c r="M4595" s="4" t="str">
        <f t="shared" si="287"/>
        <v/>
      </c>
    </row>
    <row r="4596" spans="1:13" x14ac:dyDescent="0.25">
      <c r="A4596" s="1" t="s">
        <v>248</v>
      </c>
      <c r="B4596" s="1" t="s">
        <v>62</v>
      </c>
      <c r="C4596" s="3">
        <v>0</v>
      </c>
      <c r="D4596" s="3">
        <v>0</v>
      </c>
      <c r="E4596" s="4" t="str">
        <f t="shared" si="284"/>
        <v/>
      </c>
      <c r="F4596" s="3">
        <v>29.925000000000001</v>
      </c>
      <c r="G4596" s="3">
        <v>0</v>
      </c>
      <c r="H4596" s="4">
        <f t="shared" si="285"/>
        <v>-1</v>
      </c>
      <c r="I4596" s="3">
        <v>18.465</v>
      </c>
      <c r="J4596" s="4">
        <f t="shared" si="286"/>
        <v>-1</v>
      </c>
      <c r="K4596" s="3">
        <v>228.25164000000001</v>
      </c>
      <c r="L4596" s="3">
        <v>36.302500000000002</v>
      </c>
      <c r="M4596" s="4">
        <f t="shared" si="287"/>
        <v>-0.84095404528090134</v>
      </c>
    </row>
    <row r="4597" spans="1:13" x14ac:dyDescent="0.25">
      <c r="A4597" s="1" t="s">
        <v>248</v>
      </c>
      <c r="B4597" s="1" t="s">
        <v>21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62.31</v>
      </c>
      <c r="H4597" s="4" t="str">
        <f t="shared" si="285"/>
        <v/>
      </c>
      <c r="I4597" s="3">
        <v>0</v>
      </c>
      <c r="J4597" s="4" t="str">
        <f t="shared" si="286"/>
        <v/>
      </c>
      <c r="K4597" s="3">
        <v>59.339500000000001</v>
      </c>
      <c r="L4597" s="3">
        <v>62.31</v>
      </c>
      <c r="M4597" s="4">
        <f t="shared" si="287"/>
        <v>5.0059403938354841E-2</v>
      </c>
    </row>
    <row r="4598" spans="1:13" x14ac:dyDescent="0.25">
      <c r="A4598" s="1" t="s">
        <v>248</v>
      </c>
      <c r="B4598" s="1" t="s">
        <v>22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17.833400000000001</v>
      </c>
      <c r="H4598" s="4" t="str">
        <f t="shared" si="285"/>
        <v/>
      </c>
      <c r="I4598" s="3">
        <v>0</v>
      </c>
      <c r="J4598" s="4" t="str">
        <f t="shared" si="286"/>
        <v/>
      </c>
      <c r="K4598" s="3">
        <v>0</v>
      </c>
      <c r="L4598" s="3">
        <v>17.833400000000001</v>
      </c>
      <c r="M4598" s="4" t="str">
        <f t="shared" si="287"/>
        <v/>
      </c>
    </row>
    <row r="4599" spans="1:13" x14ac:dyDescent="0.25">
      <c r="A4599" s="1" t="s">
        <v>248</v>
      </c>
      <c r="B4599" s="1" t="s">
        <v>23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14.925599999999999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38.2241</v>
      </c>
      <c r="L4599" s="3">
        <v>33.393799999999999</v>
      </c>
      <c r="M4599" s="4">
        <f t="shared" si="287"/>
        <v>-0.12636791971557215</v>
      </c>
    </row>
    <row r="4600" spans="1:13" x14ac:dyDescent="0.25">
      <c r="A4600" s="1" t="s">
        <v>248</v>
      </c>
      <c r="B4600" s="1" t="s">
        <v>24</v>
      </c>
      <c r="C4600" s="3">
        <v>0</v>
      </c>
      <c r="D4600" s="3">
        <v>0</v>
      </c>
      <c r="E4600" s="4" t="str">
        <f t="shared" si="284"/>
        <v/>
      </c>
      <c r="F4600" s="3">
        <v>18.531849999999999</v>
      </c>
      <c r="G4600" s="3">
        <v>0</v>
      </c>
      <c r="H4600" s="4">
        <f t="shared" si="285"/>
        <v>-1</v>
      </c>
      <c r="I4600" s="3">
        <v>0</v>
      </c>
      <c r="J4600" s="4" t="str">
        <f t="shared" si="286"/>
        <v/>
      </c>
      <c r="K4600" s="3">
        <v>18.531849999999999</v>
      </c>
      <c r="L4600" s="3">
        <v>0</v>
      </c>
      <c r="M4600" s="4">
        <f t="shared" si="287"/>
        <v>-1</v>
      </c>
    </row>
    <row r="4601" spans="1:13" x14ac:dyDescent="0.25">
      <c r="A4601" s="1" t="s">
        <v>248</v>
      </c>
      <c r="B4601" s="1" t="s">
        <v>78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36.56223</v>
      </c>
      <c r="L4601" s="3">
        <v>0</v>
      </c>
      <c r="M4601" s="4">
        <f t="shared" si="287"/>
        <v>-1</v>
      </c>
    </row>
    <row r="4602" spans="1:13" x14ac:dyDescent="0.25">
      <c r="A4602" s="1" t="s">
        <v>248</v>
      </c>
      <c r="B4602" s="1" t="s">
        <v>27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58.950530000000001</v>
      </c>
      <c r="J4602" s="4">
        <f t="shared" si="286"/>
        <v>-1</v>
      </c>
      <c r="K4602" s="3">
        <v>0</v>
      </c>
      <c r="L4602" s="3">
        <v>316.82923</v>
      </c>
      <c r="M4602" s="4" t="str">
        <f t="shared" si="287"/>
        <v/>
      </c>
    </row>
    <row r="4603" spans="1:13" x14ac:dyDescent="0.25">
      <c r="A4603" s="1" t="s">
        <v>248</v>
      </c>
      <c r="B4603" s="1" t="s">
        <v>54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1.1678200000000001</v>
      </c>
      <c r="J4603" s="4">
        <f t="shared" si="286"/>
        <v>-1</v>
      </c>
      <c r="K4603" s="3">
        <v>0</v>
      </c>
      <c r="L4603" s="3">
        <v>1.1678200000000001</v>
      </c>
      <c r="M4603" s="4" t="str">
        <f t="shared" si="287"/>
        <v/>
      </c>
    </row>
    <row r="4604" spans="1:13" x14ac:dyDescent="0.25">
      <c r="A4604" s="1" t="s">
        <v>248</v>
      </c>
      <c r="B4604" s="1" t="s">
        <v>59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50.322000000000003</v>
      </c>
      <c r="H4604" s="4" t="str">
        <f t="shared" si="285"/>
        <v/>
      </c>
      <c r="I4604" s="3">
        <v>45.467919999999999</v>
      </c>
      <c r="J4604" s="4">
        <f t="shared" si="286"/>
        <v>0.10675834742385404</v>
      </c>
      <c r="K4604" s="3">
        <v>34.487200000000001</v>
      </c>
      <c r="L4604" s="3">
        <v>138.69976</v>
      </c>
      <c r="M4604" s="4">
        <f t="shared" si="287"/>
        <v>3.0217750353754438</v>
      </c>
    </row>
    <row r="4605" spans="1:13" x14ac:dyDescent="0.25">
      <c r="A4605" s="1" t="s">
        <v>248</v>
      </c>
      <c r="B4605" s="1" t="s">
        <v>60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12.159750000000001</v>
      </c>
      <c r="L4605" s="3">
        <v>0</v>
      </c>
      <c r="M4605" s="4">
        <f t="shared" si="287"/>
        <v>-1</v>
      </c>
    </row>
    <row r="4606" spans="1:13" x14ac:dyDescent="0.25">
      <c r="A4606" s="1" t="s">
        <v>248</v>
      </c>
      <c r="B4606" s="1" t="s">
        <v>30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0</v>
      </c>
      <c r="H4606" s="4" t="str">
        <f t="shared" si="285"/>
        <v/>
      </c>
      <c r="I4606" s="3">
        <v>2.3734999999999999</v>
      </c>
      <c r="J4606" s="4">
        <f t="shared" si="286"/>
        <v>-1</v>
      </c>
      <c r="K4606" s="3">
        <v>0</v>
      </c>
      <c r="L4606" s="3">
        <v>2.3734999999999999</v>
      </c>
      <c r="M4606" s="4" t="str">
        <f t="shared" si="287"/>
        <v/>
      </c>
    </row>
    <row r="4607" spans="1:13" ht="13" x14ac:dyDescent="0.3">
      <c r="A4607" s="2" t="s">
        <v>248</v>
      </c>
      <c r="B4607" s="2" t="s">
        <v>10</v>
      </c>
      <c r="C4607" s="6">
        <v>38.318550000000002</v>
      </c>
      <c r="D4607" s="6">
        <v>43.793349999999997</v>
      </c>
      <c r="E4607" s="5">
        <f t="shared" si="284"/>
        <v>0.14287596999364527</v>
      </c>
      <c r="F4607" s="6">
        <v>885.17258000000004</v>
      </c>
      <c r="G4607" s="6">
        <v>825.79576999999995</v>
      </c>
      <c r="H4607" s="5">
        <f t="shared" si="285"/>
        <v>-6.7079359823821072E-2</v>
      </c>
      <c r="I4607" s="6">
        <v>1030.58547</v>
      </c>
      <c r="J4607" s="5">
        <f t="shared" si="286"/>
        <v>-0.19871200008282675</v>
      </c>
      <c r="K4607" s="6">
        <v>2447.3509300000001</v>
      </c>
      <c r="L4607" s="6">
        <v>5059.4320900000002</v>
      </c>
      <c r="M4607" s="5">
        <f t="shared" si="287"/>
        <v>1.067309607290361</v>
      </c>
    </row>
    <row r="4608" spans="1:13" x14ac:dyDescent="0.25">
      <c r="A4608" s="1" t="s">
        <v>247</v>
      </c>
      <c r="B4608" s="1" t="s">
        <v>4</v>
      </c>
      <c r="C4608" s="3">
        <v>0</v>
      </c>
      <c r="D4608" s="3">
        <v>86.71</v>
      </c>
      <c r="E4608" s="4" t="str">
        <f t="shared" si="284"/>
        <v/>
      </c>
      <c r="F4608" s="3">
        <v>0</v>
      </c>
      <c r="G4608" s="3">
        <v>86.71</v>
      </c>
      <c r="H4608" s="4" t="str">
        <f t="shared" si="285"/>
        <v/>
      </c>
      <c r="I4608" s="3">
        <v>11.32644</v>
      </c>
      <c r="J4608" s="4">
        <f t="shared" si="286"/>
        <v>6.6555387217872513</v>
      </c>
      <c r="K4608" s="3">
        <v>207.67711</v>
      </c>
      <c r="L4608" s="3">
        <v>310.46643999999998</v>
      </c>
      <c r="M4608" s="4">
        <f t="shared" si="287"/>
        <v>0.49494780623632506</v>
      </c>
    </row>
    <row r="4609" spans="1:13" x14ac:dyDescent="0.25">
      <c r="A4609" s="1" t="s">
        <v>247</v>
      </c>
      <c r="B4609" s="1" t="s">
        <v>34</v>
      </c>
      <c r="C4609" s="3">
        <v>0</v>
      </c>
      <c r="D4609" s="3">
        <v>0</v>
      </c>
      <c r="E4609" s="4" t="str">
        <f t="shared" si="284"/>
        <v/>
      </c>
      <c r="F4609" s="3">
        <v>45.5</v>
      </c>
      <c r="G4609" s="3">
        <v>0</v>
      </c>
      <c r="H4609" s="4">
        <f t="shared" si="285"/>
        <v>-1</v>
      </c>
      <c r="I4609" s="3">
        <v>26.027799999999999</v>
      </c>
      <c r="J4609" s="4">
        <f t="shared" si="286"/>
        <v>-1</v>
      </c>
      <c r="K4609" s="3">
        <v>326.96656000000002</v>
      </c>
      <c r="L4609" s="3">
        <v>314.04383999999999</v>
      </c>
      <c r="M4609" s="4">
        <f t="shared" si="287"/>
        <v>-3.9523063153614313E-2</v>
      </c>
    </row>
    <row r="4610" spans="1:13" x14ac:dyDescent="0.25">
      <c r="A4610" s="1" t="s">
        <v>247</v>
      </c>
      <c r="B4610" s="1" t="s">
        <v>36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20.68</v>
      </c>
      <c r="L4610" s="3">
        <v>0</v>
      </c>
      <c r="M4610" s="4">
        <f t="shared" si="287"/>
        <v>-1</v>
      </c>
    </row>
    <row r="4611" spans="1:13" x14ac:dyDescent="0.25">
      <c r="A4611" s="1" t="s">
        <v>247</v>
      </c>
      <c r="B4611" s="1" t="s">
        <v>63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0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0</v>
      </c>
      <c r="L4611" s="3">
        <v>0</v>
      </c>
      <c r="M4611" s="4" t="str">
        <f t="shared" si="287"/>
        <v/>
      </c>
    </row>
    <row r="4612" spans="1:13" x14ac:dyDescent="0.25">
      <c r="A4612" s="1" t="s">
        <v>247</v>
      </c>
      <c r="B4612" s="1" t="s">
        <v>5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42.9</v>
      </c>
      <c r="H4612" s="4" t="str">
        <f t="shared" si="285"/>
        <v/>
      </c>
      <c r="I4612" s="3">
        <v>103.08738</v>
      </c>
      <c r="J4612" s="4">
        <f t="shared" si="286"/>
        <v>-0.58384818781891634</v>
      </c>
      <c r="K4612" s="3">
        <v>105.25629000000001</v>
      </c>
      <c r="L4612" s="3">
        <v>386.03599000000003</v>
      </c>
      <c r="M4612" s="4">
        <f t="shared" si="287"/>
        <v>2.667581196335155</v>
      </c>
    </row>
    <row r="4613" spans="1:13" x14ac:dyDescent="0.25">
      <c r="A4613" s="1" t="s">
        <v>247</v>
      </c>
      <c r="B4613" s="1" t="s">
        <v>37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0</v>
      </c>
      <c r="L4613" s="3">
        <v>0</v>
      </c>
      <c r="M4613" s="4" t="str">
        <f t="shared" ref="M4613:M4676" si="291">IF(K4613=0,"",(L4613/K4613-1))</f>
        <v/>
      </c>
    </row>
    <row r="4614" spans="1:13" x14ac:dyDescent="0.25">
      <c r="A4614" s="1" t="s">
        <v>247</v>
      </c>
      <c r="B4614" s="1" t="s">
        <v>38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27.437090000000001</v>
      </c>
      <c r="L4614" s="3">
        <v>0</v>
      </c>
      <c r="M4614" s="4">
        <f t="shared" si="291"/>
        <v>-1</v>
      </c>
    </row>
    <row r="4615" spans="1:13" x14ac:dyDescent="0.25">
      <c r="A4615" s="1" t="s">
        <v>247</v>
      </c>
      <c r="B4615" s="1" t="s">
        <v>12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0</v>
      </c>
      <c r="J4615" s="4" t="str">
        <f t="shared" si="290"/>
        <v/>
      </c>
      <c r="K4615" s="3">
        <v>16.82</v>
      </c>
      <c r="L4615" s="3">
        <v>78.42</v>
      </c>
      <c r="M4615" s="4">
        <f t="shared" si="291"/>
        <v>3.6623067776456599</v>
      </c>
    </row>
    <row r="4616" spans="1:13" x14ac:dyDescent="0.25">
      <c r="A4616" s="1" t="s">
        <v>247</v>
      </c>
      <c r="B4616" s="1" t="s">
        <v>13</v>
      </c>
      <c r="C4616" s="3">
        <v>0</v>
      </c>
      <c r="D4616" s="3">
        <v>0</v>
      </c>
      <c r="E4616" s="4" t="str">
        <f t="shared" si="288"/>
        <v/>
      </c>
      <c r="F4616" s="3">
        <v>10</v>
      </c>
      <c r="G4616" s="3">
        <v>0</v>
      </c>
      <c r="H4616" s="4">
        <f t="shared" si="289"/>
        <v>-1</v>
      </c>
      <c r="I4616" s="3">
        <v>4.4516999999999998</v>
      </c>
      <c r="J4616" s="4">
        <f t="shared" si="290"/>
        <v>-1</v>
      </c>
      <c r="K4616" s="3">
        <v>10</v>
      </c>
      <c r="L4616" s="3">
        <v>22.429500000000001</v>
      </c>
      <c r="M4616" s="4">
        <f t="shared" si="291"/>
        <v>1.24295</v>
      </c>
    </row>
    <row r="4617" spans="1:13" x14ac:dyDescent="0.25">
      <c r="A4617" s="1" t="s">
        <v>247</v>
      </c>
      <c r="B4617" s="1" t="s">
        <v>6</v>
      </c>
      <c r="C4617" s="3">
        <v>19.100000000000001</v>
      </c>
      <c r="D4617" s="3">
        <v>0</v>
      </c>
      <c r="E4617" s="4">
        <f t="shared" si="288"/>
        <v>-1</v>
      </c>
      <c r="F4617" s="3">
        <v>497.44391000000002</v>
      </c>
      <c r="G4617" s="3">
        <v>783.50621000000001</v>
      </c>
      <c r="H4617" s="4">
        <f t="shared" si="289"/>
        <v>0.5750644328925445</v>
      </c>
      <c r="I4617" s="3">
        <v>495.45931999999999</v>
      </c>
      <c r="J4617" s="4">
        <f t="shared" si="290"/>
        <v>0.58137344151685344</v>
      </c>
      <c r="K4617" s="3">
        <v>4556.0752899999998</v>
      </c>
      <c r="L4617" s="3">
        <v>2530.1605399999999</v>
      </c>
      <c r="M4617" s="4">
        <f t="shared" si="291"/>
        <v>-0.44466226325245828</v>
      </c>
    </row>
    <row r="4618" spans="1:13" x14ac:dyDescent="0.25">
      <c r="A4618" s="1" t="s">
        <v>247</v>
      </c>
      <c r="B4618" s="1" t="s">
        <v>41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10.295</v>
      </c>
      <c r="L4618" s="3">
        <v>0</v>
      </c>
      <c r="M4618" s="4">
        <f t="shared" si="291"/>
        <v>-1</v>
      </c>
    </row>
    <row r="4619" spans="1:13" x14ac:dyDescent="0.25">
      <c r="A4619" s="1" t="s">
        <v>247</v>
      </c>
      <c r="B4619" s="1" t="s">
        <v>14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0</v>
      </c>
      <c r="J4619" s="4" t="str">
        <f t="shared" si="290"/>
        <v/>
      </c>
      <c r="K4619" s="3">
        <v>64.040350000000004</v>
      </c>
      <c r="L4619" s="3">
        <v>0</v>
      </c>
      <c r="M4619" s="4">
        <f t="shared" si="291"/>
        <v>-1</v>
      </c>
    </row>
    <row r="4620" spans="1:13" x14ac:dyDescent="0.25">
      <c r="A4620" s="1" t="s">
        <v>247</v>
      </c>
      <c r="B4620" s="1" t="s">
        <v>7</v>
      </c>
      <c r="C4620" s="3">
        <v>0</v>
      </c>
      <c r="D4620" s="3">
        <v>0</v>
      </c>
      <c r="E4620" s="4" t="str">
        <f t="shared" si="288"/>
        <v/>
      </c>
      <c r="F4620" s="3">
        <v>6.6665999999999999</v>
      </c>
      <c r="G4620" s="3">
        <v>0</v>
      </c>
      <c r="H4620" s="4">
        <f t="shared" si="289"/>
        <v>-1</v>
      </c>
      <c r="I4620" s="3">
        <v>0</v>
      </c>
      <c r="J4620" s="4" t="str">
        <f t="shared" si="290"/>
        <v/>
      </c>
      <c r="K4620" s="3">
        <v>28.458400000000001</v>
      </c>
      <c r="L4620" s="3">
        <v>10.458</v>
      </c>
      <c r="M4620" s="4">
        <f t="shared" si="291"/>
        <v>-0.63251623422258452</v>
      </c>
    </row>
    <row r="4621" spans="1:13" x14ac:dyDescent="0.25">
      <c r="A4621" s="1" t="s">
        <v>247</v>
      </c>
      <c r="B4621" s="1" t="s">
        <v>42</v>
      </c>
      <c r="C4621" s="3">
        <v>0</v>
      </c>
      <c r="D4621" s="3">
        <v>40.863900000000001</v>
      </c>
      <c r="E4621" s="4" t="str">
        <f t="shared" si="288"/>
        <v/>
      </c>
      <c r="F4621" s="3">
        <v>0</v>
      </c>
      <c r="G4621" s="3">
        <v>146.8639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146.8639</v>
      </c>
      <c r="M4621" s="4" t="str">
        <f t="shared" si="291"/>
        <v/>
      </c>
    </row>
    <row r="4622" spans="1:13" x14ac:dyDescent="0.25">
      <c r="A4622" s="1" t="s">
        <v>247</v>
      </c>
      <c r="B4622" s="1" t="s">
        <v>15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15.143050000000001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0</v>
      </c>
      <c r="L4622" s="3">
        <v>15.143050000000001</v>
      </c>
      <c r="M4622" s="4" t="str">
        <f t="shared" si="291"/>
        <v/>
      </c>
    </row>
    <row r="4623" spans="1:13" x14ac:dyDescent="0.25">
      <c r="A4623" s="1" t="s">
        <v>247</v>
      </c>
      <c r="B4623" s="1" t="s">
        <v>43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0</v>
      </c>
      <c r="L4623" s="3">
        <v>0</v>
      </c>
      <c r="M4623" s="4" t="str">
        <f t="shared" si="291"/>
        <v/>
      </c>
    </row>
    <row r="4624" spans="1:13" x14ac:dyDescent="0.25">
      <c r="A4624" s="1" t="s">
        <v>247</v>
      </c>
      <c r="B4624" s="1" t="s">
        <v>45</v>
      </c>
      <c r="C4624" s="3">
        <v>0</v>
      </c>
      <c r="D4624" s="3">
        <v>0</v>
      </c>
      <c r="E4624" s="4" t="str">
        <f t="shared" si="288"/>
        <v/>
      </c>
      <c r="F4624" s="3">
        <v>24.377759999999999</v>
      </c>
      <c r="G4624" s="3">
        <v>0</v>
      </c>
      <c r="H4624" s="4">
        <f t="shared" si="289"/>
        <v>-1</v>
      </c>
      <c r="I4624" s="3">
        <v>20.851780000000002</v>
      </c>
      <c r="J4624" s="4">
        <f t="shared" si="290"/>
        <v>-1</v>
      </c>
      <c r="K4624" s="3">
        <v>32.930459999999997</v>
      </c>
      <c r="L4624" s="3">
        <v>28.027380000000001</v>
      </c>
      <c r="M4624" s="4">
        <f t="shared" si="291"/>
        <v>-0.14889193773788756</v>
      </c>
    </row>
    <row r="4625" spans="1:13" x14ac:dyDescent="0.25">
      <c r="A4625" s="1" t="s">
        <v>247</v>
      </c>
      <c r="B4625" s="1" t="s">
        <v>11</v>
      </c>
      <c r="C4625" s="3">
        <v>136.65503000000001</v>
      </c>
      <c r="D4625" s="3">
        <v>12.366400000000001</v>
      </c>
      <c r="E4625" s="4">
        <f t="shared" si="288"/>
        <v>-0.90950644114600099</v>
      </c>
      <c r="F4625" s="3">
        <v>385.28998000000001</v>
      </c>
      <c r="G4625" s="3">
        <v>834.86468000000002</v>
      </c>
      <c r="H4625" s="4">
        <f t="shared" si="289"/>
        <v>1.1668476299331738</v>
      </c>
      <c r="I4625" s="3">
        <v>303.89839000000001</v>
      </c>
      <c r="J4625" s="4">
        <f t="shared" si="290"/>
        <v>1.747183622789183</v>
      </c>
      <c r="K4625" s="3">
        <v>2127.16741</v>
      </c>
      <c r="L4625" s="3">
        <v>2771.8873199999998</v>
      </c>
      <c r="M4625" s="4">
        <f t="shared" si="291"/>
        <v>0.30308846730591821</v>
      </c>
    </row>
    <row r="4626" spans="1:13" x14ac:dyDescent="0.25">
      <c r="A4626" s="1" t="s">
        <v>247</v>
      </c>
      <c r="B4626" s="1" t="s">
        <v>16</v>
      </c>
      <c r="C4626" s="3">
        <v>0</v>
      </c>
      <c r="D4626" s="3">
        <v>0</v>
      </c>
      <c r="E4626" s="4" t="str">
        <f t="shared" si="288"/>
        <v/>
      </c>
      <c r="F4626" s="3">
        <v>18.144690000000001</v>
      </c>
      <c r="G4626" s="3">
        <v>0</v>
      </c>
      <c r="H4626" s="4">
        <f t="shared" si="289"/>
        <v>-1</v>
      </c>
      <c r="I4626" s="3">
        <v>67.909959999999998</v>
      </c>
      <c r="J4626" s="4">
        <f t="shared" si="290"/>
        <v>-1</v>
      </c>
      <c r="K4626" s="3">
        <v>65.027019999999993</v>
      </c>
      <c r="L4626" s="3">
        <v>85.252390000000005</v>
      </c>
      <c r="M4626" s="4">
        <f t="shared" si="291"/>
        <v>0.31103024558099102</v>
      </c>
    </row>
    <row r="4627" spans="1:13" x14ac:dyDescent="0.25">
      <c r="A4627" s="1" t="s">
        <v>247</v>
      </c>
      <c r="B4627" s="1" t="s">
        <v>8</v>
      </c>
      <c r="C4627" s="3">
        <v>201.11936</v>
      </c>
      <c r="D4627" s="3">
        <v>95.88091</v>
      </c>
      <c r="E4627" s="4">
        <f t="shared" si="288"/>
        <v>-0.52326364801479075</v>
      </c>
      <c r="F4627" s="3">
        <v>2232.6098400000001</v>
      </c>
      <c r="G4627" s="3">
        <v>4361.2182300000004</v>
      </c>
      <c r="H4627" s="4">
        <f t="shared" si="289"/>
        <v>0.95341709593110102</v>
      </c>
      <c r="I4627" s="3">
        <v>1478.0894699999999</v>
      </c>
      <c r="J4627" s="4">
        <f t="shared" si="290"/>
        <v>1.9505779714403895</v>
      </c>
      <c r="K4627" s="3">
        <v>7943.9092300000002</v>
      </c>
      <c r="L4627" s="3">
        <v>9310.5054099999998</v>
      </c>
      <c r="M4627" s="4">
        <f t="shared" si="291"/>
        <v>0.17203068922780229</v>
      </c>
    </row>
    <row r="4628" spans="1:13" x14ac:dyDescent="0.25">
      <c r="A4628" s="1" t="s">
        <v>247</v>
      </c>
      <c r="B4628" s="1" t="s">
        <v>17</v>
      </c>
      <c r="C4628" s="3">
        <v>1.30511</v>
      </c>
      <c r="D4628" s="3">
        <v>0</v>
      </c>
      <c r="E4628" s="4">
        <f t="shared" si="288"/>
        <v>-1</v>
      </c>
      <c r="F4628" s="3">
        <v>258.88108</v>
      </c>
      <c r="G4628" s="3">
        <v>388.46879999999999</v>
      </c>
      <c r="H4628" s="4">
        <f t="shared" si="289"/>
        <v>0.5005685235861963</v>
      </c>
      <c r="I4628" s="3">
        <v>395.69276000000002</v>
      </c>
      <c r="J4628" s="4">
        <f t="shared" si="290"/>
        <v>-1.82564876850414E-2</v>
      </c>
      <c r="K4628" s="3">
        <v>807.05965000000003</v>
      </c>
      <c r="L4628" s="3">
        <v>1777.66218</v>
      </c>
      <c r="M4628" s="4">
        <f t="shared" si="291"/>
        <v>1.2026403872377958</v>
      </c>
    </row>
    <row r="4629" spans="1:13" x14ac:dyDescent="0.25">
      <c r="A4629" s="1" t="s">
        <v>247</v>
      </c>
      <c r="B4629" s="1" t="s">
        <v>75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16.637260000000001</v>
      </c>
      <c r="L4629" s="3">
        <v>0</v>
      </c>
      <c r="M4629" s="4">
        <f t="shared" si="291"/>
        <v>-1</v>
      </c>
    </row>
    <row r="4630" spans="1:13" x14ac:dyDescent="0.25">
      <c r="A4630" s="1" t="s">
        <v>247</v>
      </c>
      <c r="B4630" s="1" t="s">
        <v>48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21.100210000000001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63.164400000000001</v>
      </c>
      <c r="L4630" s="3">
        <v>67.245710000000003</v>
      </c>
      <c r="M4630" s="4">
        <f t="shared" si="291"/>
        <v>6.4614086415765826E-2</v>
      </c>
    </row>
    <row r="4631" spans="1:13" x14ac:dyDescent="0.25">
      <c r="A4631" s="1" t="s">
        <v>247</v>
      </c>
      <c r="B4631" s="1" t="s">
        <v>9</v>
      </c>
      <c r="C4631" s="3">
        <v>0</v>
      </c>
      <c r="D4631" s="3">
        <v>0</v>
      </c>
      <c r="E4631" s="4" t="str">
        <f t="shared" si="288"/>
        <v/>
      </c>
      <c r="F4631" s="3">
        <v>5.5327200000000003</v>
      </c>
      <c r="G4631" s="3">
        <v>111.83292</v>
      </c>
      <c r="H4631" s="4">
        <f t="shared" si="289"/>
        <v>19.213009152821758</v>
      </c>
      <c r="I4631" s="3">
        <v>287.12761</v>
      </c>
      <c r="J4631" s="4">
        <f t="shared" si="290"/>
        <v>-0.61051143775410521</v>
      </c>
      <c r="K4631" s="3">
        <v>392.93952000000002</v>
      </c>
      <c r="L4631" s="3">
        <v>541.61494000000005</v>
      </c>
      <c r="M4631" s="4">
        <f t="shared" si="291"/>
        <v>0.37836718485328236</v>
      </c>
    </row>
    <row r="4632" spans="1:13" x14ac:dyDescent="0.25">
      <c r="A4632" s="1" t="s">
        <v>247</v>
      </c>
      <c r="B4632" s="1" t="s">
        <v>20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60.63693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213.37633</v>
      </c>
      <c r="L4632" s="3">
        <v>60.63693</v>
      </c>
      <c r="M4632" s="4">
        <f t="shared" si="291"/>
        <v>-0.71582166588018459</v>
      </c>
    </row>
    <row r="4633" spans="1:13" x14ac:dyDescent="0.25">
      <c r="A4633" s="1" t="s">
        <v>247</v>
      </c>
      <c r="B4633" s="1" t="s">
        <v>21</v>
      </c>
      <c r="C4633" s="3">
        <v>0</v>
      </c>
      <c r="D4633" s="3">
        <v>0</v>
      </c>
      <c r="E4633" s="4" t="str">
        <f t="shared" si="288"/>
        <v/>
      </c>
      <c r="F4633" s="3">
        <v>106.14772000000001</v>
      </c>
      <c r="G4633" s="3">
        <v>27.649190000000001</v>
      </c>
      <c r="H4633" s="4">
        <f t="shared" si="289"/>
        <v>-0.73952158369487353</v>
      </c>
      <c r="I4633" s="3">
        <v>0</v>
      </c>
      <c r="J4633" s="4" t="str">
        <f t="shared" si="290"/>
        <v/>
      </c>
      <c r="K4633" s="3">
        <v>106.14772000000001</v>
      </c>
      <c r="L4633" s="3">
        <v>146.17850000000001</v>
      </c>
      <c r="M4633" s="4">
        <f t="shared" si="291"/>
        <v>0.37712331456577686</v>
      </c>
    </row>
    <row r="4634" spans="1:13" x14ac:dyDescent="0.25">
      <c r="A4634" s="1" t="s">
        <v>247</v>
      </c>
      <c r="B4634" s="1" t="s">
        <v>22</v>
      </c>
      <c r="C4634" s="3">
        <v>0</v>
      </c>
      <c r="D4634" s="3">
        <v>0</v>
      </c>
      <c r="E4634" s="4" t="str">
        <f t="shared" si="288"/>
        <v/>
      </c>
      <c r="F4634" s="3">
        <v>70.995109999999997</v>
      </c>
      <c r="G4634" s="3">
        <v>19.6005</v>
      </c>
      <c r="H4634" s="4">
        <f t="shared" si="289"/>
        <v>-0.72391760502941682</v>
      </c>
      <c r="I4634" s="3">
        <v>1377.41805</v>
      </c>
      <c r="J4634" s="4">
        <f t="shared" si="290"/>
        <v>-0.98577011532555425</v>
      </c>
      <c r="K4634" s="3">
        <v>275.49968000000001</v>
      </c>
      <c r="L4634" s="3">
        <v>1450.16013</v>
      </c>
      <c r="M4634" s="4">
        <f t="shared" si="291"/>
        <v>4.2637452428256903</v>
      </c>
    </row>
    <row r="4635" spans="1:13" x14ac:dyDescent="0.25">
      <c r="A4635" s="1" t="s">
        <v>247</v>
      </c>
      <c r="B4635" s="1" t="s">
        <v>49</v>
      </c>
      <c r="C4635" s="3">
        <v>0</v>
      </c>
      <c r="D4635" s="3">
        <v>0</v>
      </c>
      <c r="E4635" s="4" t="str">
        <f t="shared" si="288"/>
        <v/>
      </c>
      <c r="F4635" s="3">
        <v>9.5534800000000004</v>
      </c>
      <c r="G4635" s="3">
        <v>18.355730000000001</v>
      </c>
      <c r="H4635" s="4">
        <f t="shared" si="289"/>
        <v>0.92136582690286684</v>
      </c>
      <c r="I4635" s="3">
        <v>0</v>
      </c>
      <c r="J4635" s="4" t="str">
        <f t="shared" si="290"/>
        <v/>
      </c>
      <c r="K4635" s="3">
        <v>9.5534800000000004</v>
      </c>
      <c r="L4635" s="3">
        <v>18.355730000000001</v>
      </c>
      <c r="M4635" s="4">
        <f t="shared" si="291"/>
        <v>0.92136582690286684</v>
      </c>
    </row>
    <row r="4636" spans="1:13" x14ac:dyDescent="0.25">
      <c r="A4636" s="1" t="s">
        <v>247</v>
      </c>
      <c r="B4636" s="1" t="s">
        <v>23</v>
      </c>
      <c r="C4636" s="3">
        <v>0</v>
      </c>
      <c r="D4636" s="3">
        <v>0</v>
      </c>
      <c r="E4636" s="4" t="str">
        <f t="shared" si="288"/>
        <v/>
      </c>
      <c r="F4636" s="3">
        <v>100.276</v>
      </c>
      <c r="G4636" s="3">
        <v>81.75</v>
      </c>
      <c r="H4636" s="4">
        <f t="shared" si="289"/>
        <v>-0.18475008975228369</v>
      </c>
      <c r="I4636" s="3">
        <v>183.1</v>
      </c>
      <c r="J4636" s="4">
        <f t="shared" si="290"/>
        <v>-0.55352266521026761</v>
      </c>
      <c r="K4636" s="3">
        <v>170.75057000000001</v>
      </c>
      <c r="L4636" s="3">
        <v>300.03262000000001</v>
      </c>
      <c r="M4636" s="4">
        <f t="shared" si="291"/>
        <v>0.75713978582911889</v>
      </c>
    </row>
    <row r="4637" spans="1:13" x14ac:dyDescent="0.25">
      <c r="A4637" s="1" t="s">
        <v>247</v>
      </c>
      <c r="B4637" s="1" t="s">
        <v>24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20.903030000000001</v>
      </c>
      <c r="M4637" s="4" t="str">
        <f t="shared" si="291"/>
        <v/>
      </c>
    </row>
    <row r="4638" spans="1:13" x14ac:dyDescent="0.25">
      <c r="A4638" s="1" t="s">
        <v>247</v>
      </c>
      <c r="B4638" s="1" t="s">
        <v>25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0</v>
      </c>
      <c r="L4638" s="3">
        <v>8.5</v>
      </c>
      <c r="M4638" s="4" t="str">
        <f t="shared" si="291"/>
        <v/>
      </c>
    </row>
    <row r="4639" spans="1:13" x14ac:dyDescent="0.25">
      <c r="A4639" s="1" t="s">
        <v>247</v>
      </c>
      <c r="B4639" s="1" t="s">
        <v>78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278.71039999999999</v>
      </c>
      <c r="L4639" s="3">
        <v>0</v>
      </c>
      <c r="M4639" s="4">
        <f t="shared" si="291"/>
        <v>-1</v>
      </c>
    </row>
    <row r="4640" spans="1:13" x14ac:dyDescent="0.25">
      <c r="A4640" s="1" t="s">
        <v>247</v>
      </c>
      <c r="B4640" s="1" t="s">
        <v>28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0</v>
      </c>
      <c r="L4640" s="3">
        <v>0</v>
      </c>
      <c r="M4640" s="4" t="str">
        <f t="shared" si="291"/>
        <v/>
      </c>
    </row>
    <row r="4641" spans="1:13" x14ac:dyDescent="0.25">
      <c r="A4641" s="1" t="s">
        <v>247</v>
      </c>
      <c r="B4641" s="1" t="s">
        <v>54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0</v>
      </c>
      <c r="J4641" s="4" t="str">
        <f t="shared" si="290"/>
        <v/>
      </c>
      <c r="K4641" s="3">
        <v>282.82799999999997</v>
      </c>
      <c r="L4641" s="3">
        <v>0</v>
      </c>
      <c r="M4641" s="4">
        <f t="shared" si="291"/>
        <v>-1</v>
      </c>
    </row>
    <row r="4642" spans="1:13" x14ac:dyDescent="0.25">
      <c r="A4642" s="1" t="s">
        <v>247</v>
      </c>
      <c r="B4642" s="1" t="s">
        <v>59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0</v>
      </c>
      <c r="L4642" s="3">
        <v>0</v>
      </c>
      <c r="M4642" s="4" t="str">
        <f t="shared" si="291"/>
        <v/>
      </c>
    </row>
    <row r="4643" spans="1:13" x14ac:dyDescent="0.25">
      <c r="A4643" s="1" t="s">
        <v>247</v>
      </c>
      <c r="B4643" s="1" t="s">
        <v>80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0</v>
      </c>
      <c r="L4643" s="3">
        <v>18.329999999999998</v>
      </c>
      <c r="M4643" s="4" t="str">
        <f t="shared" si="291"/>
        <v/>
      </c>
    </row>
    <row r="4644" spans="1:13" x14ac:dyDescent="0.25">
      <c r="A4644" s="1" t="s">
        <v>247</v>
      </c>
      <c r="B4644" s="1" t="s">
        <v>61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13.5764</v>
      </c>
      <c r="L4644" s="3">
        <v>0</v>
      </c>
      <c r="M4644" s="4">
        <f t="shared" si="291"/>
        <v>-1</v>
      </c>
    </row>
    <row r="4645" spans="1:13" ht="13" x14ac:dyDescent="0.3">
      <c r="A4645" s="2" t="s">
        <v>247</v>
      </c>
      <c r="B4645" s="2" t="s">
        <v>10</v>
      </c>
      <c r="C4645" s="6">
        <v>358.17950000000002</v>
      </c>
      <c r="D4645" s="6">
        <v>235.82121000000001</v>
      </c>
      <c r="E4645" s="5">
        <f t="shared" si="288"/>
        <v>-0.34161165002463845</v>
      </c>
      <c r="F4645" s="6">
        <v>3771.4188899999999</v>
      </c>
      <c r="G4645" s="6">
        <v>7000.6003499999997</v>
      </c>
      <c r="H4645" s="5">
        <f t="shared" si="289"/>
        <v>0.85622455478553317</v>
      </c>
      <c r="I4645" s="6">
        <v>4754.4406600000002</v>
      </c>
      <c r="J4645" s="5">
        <f t="shared" si="290"/>
        <v>0.47243405704846864</v>
      </c>
      <c r="K4645" s="6">
        <v>18172.983619999999</v>
      </c>
      <c r="L4645" s="6">
        <v>20419.313529999999</v>
      </c>
      <c r="M4645" s="5">
        <f t="shared" si="291"/>
        <v>0.1236082063887316</v>
      </c>
    </row>
    <row r="4646" spans="1:13" x14ac:dyDescent="0.25">
      <c r="A4646" s="1" t="s">
        <v>246</v>
      </c>
      <c r="B4646" s="1" t="s">
        <v>4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0</v>
      </c>
      <c r="L4646" s="3">
        <v>19.467490000000002</v>
      </c>
      <c r="M4646" s="4" t="str">
        <f t="shared" si="291"/>
        <v/>
      </c>
    </row>
    <row r="4647" spans="1:13" x14ac:dyDescent="0.25">
      <c r="A4647" s="1" t="s">
        <v>246</v>
      </c>
      <c r="B4647" s="1" t="s">
        <v>34</v>
      </c>
      <c r="C4647" s="3">
        <v>0</v>
      </c>
      <c r="D4647" s="3">
        <v>0</v>
      </c>
      <c r="E4647" s="4" t="str">
        <f t="shared" si="288"/>
        <v/>
      </c>
      <c r="F4647" s="3">
        <v>149.13999999999999</v>
      </c>
      <c r="G4647" s="3">
        <v>63.96</v>
      </c>
      <c r="H4647" s="4">
        <f t="shared" si="289"/>
        <v>-0.57114120960171644</v>
      </c>
      <c r="I4647" s="3">
        <v>132.08000000000001</v>
      </c>
      <c r="J4647" s="4">
        <f t="shared" si="290"/>
        <v>-0.51574803149606296</v>
      </c>
      <c r="K4647" s="3">
        <v>228.18</v>
      </c>
      <c r="L4647" s="3">
        <v>196.04</v>
      </c>
      <c r="M4647" s="4">
        <f t="shared" si="291"/>
        <v>-0.14085371198176888</v>
      </c>
    </row>
    <row r="4648" spans="1:13" x14ac:dyDescent="0.25">
      <c r="A4648" s="1" t="s">
        <v>246</v>
      </c>
      <c r="B4648" s="1" t="s">
        <v>36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472.43833000000001</v>
      </c>
      <c r="H4648" s="4" t="str">
        <f t="shared" si="289"/>
        <v/>
      </c>
      <c r="I4648" s="3">
        <v>45.253979999999999</v>
      </c>
      <c r="J4648" s="4">
        <f t="shared" si="290"/>
        <v>9.439707844481303</v>
      </c>
      <c r="K4648" s="3">
        <v>0</v>
      </c>
      <c r="L4648" s="3">
        <v>517.69231000000002</v>
      </c>
      <c r="M4648" s="4" t="str">
        <f t="shared" si="291"/>
        <v/>
      </c>
    </row>
    <row r="4649" spans="1:13" x14ac:dyDescent="0.25">
      <c r="A4649" s="1" t="s">
        <v>246</v>
      </c>
      <c r="B4649" s="1" t="s">
        <v>5</v>
      </c>
      <c r="C4649" s="3">
        <v>0</v>
      </c>
      <c r="D4649" s="3">
        <v>0</v>
      </c>
      <c r="E4649" s="4" t="str">
        <f t="shared" si="288"/>
        <v/>
      </c>
      <c r="F4649" s="3">
        <v>72.150000000000006</v>
      </c>
      <c r="G4649" s="3">
        <v>10.59</v>
      </c>
      <c r="H4649" s="4">
        <f t="shared" si="289"/>
        <v>-0.85322245322245327</v>
      </c>
      <c r="I4649" s="3">
        <v>0</v>
      </c>
      <c r="J4649" s="4" t="str">
        <f t="shared" si="290"/>
        <v/>
      </c>
      <c r="K4649" s="3">
        <v>130.69999999999999</v>
      </c>
      <c r="L4649" s="3">
        <v>59.47</v>
      </c>
      <c r="M4649" s="4">
        <f t="shared" si="291"/>
        <v>-0.54498852333588366</v>
      </c>
    </row>
    <row r="4650" spans="1:13" x14ac:dyDescent="0.25">
      <c r="A4650" s="1" t="s">
        <v>246</v>
      </c>
      <c r="B4650" s="1" t="s">
        <v>37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0</v>
      </c>
      <c r="M4650" s="4" t="str">
        <f t="shared" si="291"/>
        <v/>
      </c>
    </row>
    <row r="4651" spans="1:13" x14ac:dyDescent="0.25">
      <c r="A4651" s="1" t="s">
        <v>246</v>
      </c>
      <c r="B4651" s="1" t="s">
        <v>12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22.5</v>
      </c>
      <c r="L4651" s="3">
        <v>0</v>
      </c>
      <c r="M4651" s="4">
        <f t="shared" si="291"/>
        <v>-1</v>
      </c>
    </row>
    <row r="4652" spans="1:13" x14ac:dyDescent="0.25">
      <c r="A4652" s="1" t="s">
        <v>246</v>
      </c>
      <c r="B4652" s="1" t="s">
        <v>39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3.77433</v>
      </c>
      <c r="L4652" s="3">
        <v>0</v>
      </c>
      <c r="M4652" s="4">
        <f t="shared" si="291"/>
        <v>-1</v>
      </c>
    </row>
    <row r="4653" spans="1:13" x14ac:dyDescent="0.25">
      <c r="A4653" s="1" t="s">
        <v>246</v>
      </c>
      <c r="B4653" s="1" t="s">
        <v>13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0</v>
      </c>
      <c r="L4653" s="3">
        <v>0</v>
      </c>
      <c r="M4653" s="4" t="str">
        <f t="shared" si="291"/>
        <v/>
      </c>
    </row>
    <row r="4654" spans="1:13" x14ac:dyDescent="0.25">
      <c r="A4654" s="1" t="s">
        <v>246</v>
      </c>
      <c r="B4654" s="1" t="s">
        <v>6</v>
      </c>
      <c r="C4654" s="3">
        <v>0</v>
      </c>
      <c r="D4654" s="3">
        <v>0</v>
      </c>
      <c r="E4654" s="4" t="str">
        <f t="shared" si="288"/>
        <v/>
      </c>
      <c r="F4654" s="3">
        <v>111.8</v>
      </c>
      <c r="G4654" s="3">
        <v>3.0562999999999998</v>
      </c>
      <c r="H4654" s="4">
        <f t="shared" si="289"/>
        <v>-0.97266279069767447</v>
      </c>
      <c r="I4654" s="3">
        <v>232.2765</v>
      </c>
      <c r="J4654" s="4">
        <f t="shared" si="290"/>
        <v>-0.986841974973792</v>
      </c>
      <c r="K4654" s="3">
        <v>332.35</v>
      </c>
      <c r="L4654" s="3">
        <v>340.26049999999998</v>
      </c>
      <c r="M4654" s="4">
        <f t="shared" si="291"/>
        <v>2.3801715059425188E-2</v>
      </c>
    </row>
    <row r="4655" spans="1:13" x14ac:dyDescent="0.25">
      <c r="A4655" s="1" t="s">
        <v>246</v>
      </c>
      <c r="B4655" s="1" t="s">
        <v>41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12.19</v>
      </c>
      <c r="J4655" s="4">
        <f t="shared" si="290"/>
        <v>-1</v>
      </c>
      <c r="K4655" s="3">
        <v>244.84752</v>
      </c>
      <c r="L4655" s="3">
        <v>196.63999000000001</v>
      </c>
      <c r="M4655" s="4">
        <f t="shared" si="291"/>
        <v>-0.19688796521198171</v>
      </c>
    </row>
    <row r="4656" spans="1:13" x14ac:dyDescent="0.25">
      <c r="A4656" s="1" t="s">
        <v>246</v>
      </c>
      <c r="B4656" s="1" t="s">
        <v>7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21.62</v>
      </c>
      <c r="J4656" s="4">
        <f t="shared" si="290"/>
        <v>-1</v>
      </c>
      <c r="K4656" s="3">
        <v>22.146100000000001</v>
      </c>
      <c r="L4656" s="3">
        <v>31.805</v>
      </c>
      <c r="M4656" s="4">
        <f t="shared" si="291"/>
        <v>0.43614451302938217</v>
      </c>
    </row>
    <row r="4657" spans="1:13" x14ac:dyDescent="0.25">
      <c r="A4657" s="1" t="s">
        <v>246</v>
      </c>
      <c r="B4657" s="1" t="s">
        <v>15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16.100000000000001</v>
      </c>
      <c r="M4657" s="4" t="str">
        <f t="shared" si="291"/>
        <v/>
      </c>
    </row>
    <row r="4658" spans="1:13" x14ac:dyDescent="0.25">
      <c r="A4658" s="1" t="s">
        <v>246</v>
      </c>
      <c r="B4658" s="1" t="s">
        <v>71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0</v>
      </c>
      <c r="L4658" s="3">
        <v>0</v>
      </c>
      <c r="M4658" s="4" t="str">
        <f t="shared" si="291"/>
        <v/>
      </c>
    </row>
    <row r="4659" spans="1:13" x14ac:dyDescent="0.25">
      <c r="A4659" s="1" t="s">
        <v>246</v>
      </c>
      <c r="B4659" s="1" t="s">
        <v>45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0</v>
      </c>
      <c r="L4659" s="3">
        <v>0</v>
      </c>
      <c r="M4659" s="4" t="str">
        <f t="shared" si="291"/>
        <v/>
      </c>
    </row>
    <row r="4660" spans="1:13" x14ac:dyDescent="0.25">
      <c r="A4660" s="1" t="s">
        <v>246</v>
      </c>
      <c r="B4660" s="1" t="s">
        <v>11</v>
      </c>
      <c r="C4660" s="3">
        <v>0</v>
      </c>
      <c r="D4660" s="3">
        <v>0</v>
      </c>
      <c r="E4660" s="4" t="str">
        <f t="shared" si="288"/>
        <v/>
      </c>
      <c r="F4660" s="3">
        <v>303.17448000000002</v>
      </c>
      <c r="G4660" s="3">
        <v>144.2105</v>
      </c>
      <c r="H4660" s="4">
        <f t="shared" si="289"/>
        <v>-0.52433166538291753</v>
      </c>
      <c r="I4660" s="3">
        <v>581.78318000000002</v>
      </c>
      <c r="J4660" s="4">
        <f t="shared" si="290"/>
        <v>-0.75212329101711051</v>
      </c>
      <c r="K4660" s="3">
        <v>1841.6434899999999</v>
      </c>
      <c r="L4660" s="3">
        <v>1875.8043500000001</v>
      </c>
      <c r="M4660" s="4">
        <f t="shared" si="291"/>
        <v>1.8549116691418011E-2</v>
      </c>
    </row>
    <row r="4661" spans="1:13" x14ac:dyDescent="0.25">
      <c r="A4661" s="1" t="s">
        <v>246</v>
      </c>
      <c r="B4661" s="1" t="s">
        <v>16</v>
      </c>
      <c r="C4661" s="3">
        <v>0</v>
      </c>
      <c r="D4661" s="3">
        <v>0</v>
      </c>
      <c r="E4661" s="4" t="str">
        <f t="shared" si="288"/>
        <v/>
      </c>
      <c r="F4661" s="3">
        <v>1.25</v>
      </c>
      <c r="G4661" s="3">
        <v>75.575999999999993</v>
      </c>
      <c r="H4661" s="4">
        <f t="shared" si="289"/>
        <v>59.460799999999992</v>
      </c>
      <c r="I4661" s="3">
        <v>634.90499999999997</v>
      </c>
      <c r="J4661" s="4">
        <f t="shared" si="290"/>
        <v>-0.88096486875989322</v>
      </c>
      <c r="K4661" s="3">
        <v>1.25</v>
      </c>
      <c r="L4661" s="3">
        <v>726.93100000000004</v>
      </c>
      <c r="M4661" s="4">
        <f t="shared" si="291"/>
        <v>580.54480000000001</v>
      </c>
    </row>
    <row r="4662" spans="1:13" x14ac:dyDescent="0.25">
      <c r="A4662" s="1" t="s">
        <v>246</v>
      </c>
      <c r="B4662" s="1" t="s">
        <v>8</v>
      </c>
      <c r="C4662" s="3">
        <v>175.52529999999999</v>
      </c>
      <c r="D4662" s="3">
        <v>8.6014599999999994</v>
      </c>
      <c r="E4662" s="4">
        <f t="shared" si="288"/>
        <v>-0.95099589631808068</v>
      </c>
      <c r="F4662" s="3">
        <v>975.08061999999995</v>
      </c>
      <c r="G4662" s="3">
        <v>2301.2147100000002</v>
      </c>
      <c r="H4662" s="4">
        <f t="shared" si="289"/>
        <v>1.3600250715679287</v>
      </c>
      <c r="I4662" s="3">
        <v>831.11751000000004</v>
      </c>
      <c r="J4662" s="4">
        <f t="shared" si="290"/>
        <v>1.7688199109172902</v>
      </c>
      <c r="K4662" s="3">
        <v>2726.3386700000001</v>
      </c>
      <c r="L4662" s="3">
        <v>6487.19139</v>
      </c>
      <c r="M4662" s="4">
        <f t="shared" si="291"/>
        <v>1.3794517758866691</v>
      </c>
    </row>
    <row r="4663" spans="1:13" x14ac:dyDescent="0.25">
      <c r="A4663" s="1" t="s">
        <v>246</v>
      </c>
      <c r="B4663" s="1" t="s">
        <v>17</v>
      </c>
      <c r="C4663" s="3">
        <v>0</v>
      </c>
      <c r="D4663" s="3">
        <v>68.424000000000007</v>
      </c>
      <c r="E4663" s="4" t="str">
        <f t="shared" si="288"/>
        <v/>
      </c>
      <c r="F4663" s="3">
        <v>363.36925000000002</v>
      </c>
      <c r="G4663" s="3">
        <v>768.20321999999999</v>
      </c>
      <c r="H4663" s="4">
        <f t="shared" si="289"/>
        <v>1.1141118022507408</v>
      </c>
      <c r="I4663" s="3">
        <v>180.90857</v>
      </c>
      <c r="J4663" s="4">
        <f t="shared" si="290"/>
        <v>3.2463616842474625</v>
      </c>
      <c r="K4663" s="3">
        <v>1223.96228</v>
      </c>
      <c r="L4663" s="3">
        <v>1755.21019</v>
      </c>
      <c r="M4663" s="4">
        <f t="shared" si="291"/>
        <v>0.43403944605221012</v>
      </c>
    </row>
    <row r="4664" spans="1:13" x14ac:dyDescent="0.25">
      <c r="A4664" s="1" t="s">
        <v>246</v>
      </c>
      <c r="B4664" s="1" t="s">
        <v>48</v>
      </c>
      <c r="C4664" s="3">
        <v>0</v>
      </c>
      <c r="D4664" s="3">
        <v>0</v>
      </c>
      <c r="E4664" s="4" t="str">
        <f t="shared" si="288"/>
        <v/>
      </c>
      <c r="F4664" s="3">
        <v>18.392399999999999</v>
      </c>
      <c r="G4664" s="3">
        <v>31.896999999999998</v>
      </c>
      <c r="H4664" s="4">
        <f t="shared" si="289"/>
        <v>0.73424892890541749</v>
      </c>
      <c r="I4664" s="3">
        <v>296.95085999999998</v>
      </c>
      <c r="J4664" s="4">
        <f t="shared" si="290"/>
        <v>-0.8925849212896706</v>
      </c>
      <c r="K4664" s="3">
        <v>613.0752</v>
      </c>
      <c r="L4664" s="3">
        <v>699.06291999999996</v>
      </c>
      <c r="M4664" s="4">
        <f t="shared" si="291"/>
        <v>0.1402563992149739</v>
      </c>
    </row>
    <row r="4665" spans="1:13" x14ac:dyDescent="0.25">
      <c r="A4665" s="1" t="s">
        <v>246</v>
      </c>
      <c r="B4665" s="1" t="s">
        <v>9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32.1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90.301000000000002</v>
      </c>
      <c r="L4665" s="3">
        <v>97.955020000000005</v>
      </c>
      <c r="M4665" s="4">
        <f t="shared" si="291"/>
        <v>8.4761187583747732E-2</v>
      </c>
    </row>
    <row r="4666" spans="1:13" x14ac:dyDescent="0.25">
      <c r="A4666" s="1" t="s">
        <v>246</v>
      </c>
      <c r="B4666" s="1" t="s">
        <v>21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74.927300000000002</v>
      </c>
      <c r="L4666" s="3">
        <v>41.124760000000002</v>
      </c>
      <c r="M4666" s="4">
        <f t="shared" si="291"/>
        <v>-0.45113783627596349</v>
      </c>
    </row>
    <row r="4667" spans="1:13" x14ac:dyDescent="0.25">
      <c r="A4667" s="1" t="s">
        <v>246</v>
      </c>
      <c r="B4667" s="1" t="s">
        <v>22</v>
      </c>
      <c r="C4667" s="3">
        <v>0</v>
      </c>
      <c r="D4667" s="3">
        <v>0</v>
      </c>
      <c r="E4667" s="4" t="str">
        <f t="shared" si="288"/>
        <v/>
      </c>
      <c r="F4667" s="3">
        <v>48.928840000000001</v>
      </c>
      <c r="G4667" s="3">
        <v>150.69602</v>
      </c>
      <c r="H4667" s="4">
        <f t="shared" si="289"/>
        <v>2.079901751196227</v>
      </c>
      <c r="I4667" s="3">
        <v>0</v>
      </c>
      <c r="J4667" s="4" t="str">
        <f t="shared" si="290"/>
        <v/>
      </c>
      <c r="K4667" s="3">
        <v>1056.4266</v>
      </c>
      <c r="L4667" s="3">
        <v>281.18722000000002</v>
      </c>
      <c r="M4667" s="4">
        <f t="shared" si="291"/>
        <v>-0.73383174940880891</v>
      </c>
    </row>
    <row r="4668" spans="1:13" x14ac:dyDescent="0.25">
      <c r="A4668" s="1" t="s">
        <v>246</v>
      </c>
      <c r="B4668" s="1" t="s">
        <v>49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0</v>
      </c>
      <c r="M4668" s="4" t="str">
        <f t="shared" si="291"/>
        <v/>
      </c>
    </row>
    <row r="4669" spans="1:13" x14ac:dyDescent="0.25">
      <c r="A4669" s="1" t="s">
        <v>246</v>
      </c>
      <c r="B4669" s="1" t="s">
        <v>50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0</v>
      </c>
      <c r="L4669" s="3">
        <v>0</v>
      </c>
      <c r="M4669" s="4" t="str">
        <f t="shared" si="291"/>
        <v/>
      </c>
    </row>
    <row r="4670" spans="1:13" x14ac:dyDescent="0.25">
      <c r="A4670" s="1" t="s">
        <v>246</v>
      </c>
      <c r="B4670" s="1" t="s">
        <v>23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0</v>
      </c>
      <c r="L4670" s="3">
        <v>0</v>
      </c>
      <c r="M4670" s="4" t="str">
        <f t="shared" si="291"/>
        <v/>
      </c>
    </row>
    <row r="4671" spans="1:13" x14ac:dyDescent="0.25">
      <c r="A4671" s="1" t="s">
        <v>246</v>
      </c>
      <c r="B4671" s="1" t="s">
        <v>24</v>
      </c>
      <c r="C4671" s="3">
        <v>0</v>
      </c>
      <c r="D4671" s="3">
        <v>0</v>
      </c>
      <c r="E4671" s="4" t="str">
        <f t="shared" si="288"/>
        <v/>
      </c>
      <c r="F4671" s="3">
        <v>10.602499999999999</v>
      </c>
      <c r="G4671" s="3">
        <v>0</v>
      </c>
      <c r="H4671" s="4">
        <f t="shared" si="289"/>
        <v>-1</v>
      </c>
      <c r="I4671" s="3">
        <v>0</v>
      </c>
      <c r="J4671" s="4" t="str">
        <f t="shared" si="290"/>
        <v/>
      </c>
      <c r="K4671" s="3">
        <v>10.602499999999999</v>
      </c>
      <c r="L4671" s="3">
        <v>0</v>
      </c>
      <c r="M4671" s="4">
        <f t="shared" si="291"/>
        <v>-1</v>
      </c>
    </row>
    <row r="4672" spans="1:13" x14ac:dyDescent="0.25">
      <c r="A4672" s="1" t="s">
        <v>246</v>
      </c>
      <c r="B4672" s="1" t="s">
        <v>78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314.82952</v>
      </c>
      <c r="L4672" s="3">
        <v>135.38781</v>
      </c>
      <c r="M4672" s="4">
        <f t="shared" si="291"/>
        <v>-0.56996469073166955</v>
      </c>
    </row>
    <row r="4673" spans="1:13" x14ac:dyDescent="0.25">
      <c r="A4673" s="1" t="s">
        <v>246</v>
      </c>
      <c r="B4673" s="1" t="s">
        <v>26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0</v>
      </c>
      <c r="L4673" s="3">
        <v>0</v>
      </c>
      <c r="M4673" s="4" t="str">
        <f t="shared" si="291"/>
        <v/>
      </c>
    </row>
    <row r="4674" spans="1:13" x14ac:dyDescent="0.25">
      <c r="A4674" s="1" t="s">
        <v>246</v>
      </c>
      <c r="B4674" s="1" t="s">
        <v>27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0</v>
      </c>
      <c r="M4674" s="4" t="str">
        <f t="shared" si="291"/>
        <v/>
      </c>
    </row>
    <row r="4675" spans="1:13" x14ac:dyDescent="0.25">
      <c r="A4675" s="1" t="s">
        <v>246</v>
      </c>
      <c r="B4675" s="1" t="s">
        <v>54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96.078980000000001</v>
      </c>
      <c r="L4675" s="3">
        <v>0</v>
      </c>
      <c r="M4675" s="4">
        <f t="shared" si="291"/>
        <v>-1</v>
      </c>
    </row>
    <row r="4676" spans="1:13" x14ac:dyDescent="0.25">
      <c r="A4676" s="1" t="s">
        <v>246</v>
      </c>
      <c r="B4676" s="1" t="s">
        <v>56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0</v>
      </c>
      <c r="L4676" s="3">
        <v>0</v>
      </c>
      <c r="M4676" s="4" t="str">
        <f t="shared" si="291"/>
        <v/>
      </c>
    </row>
    <row r="4677" spans="1:13" x14ac:dyDescent="0.25">
      <c r="A4677" s="1" t="s">
        <v>246</v>
      </c>
      <c r="B4677" s="1" t="s">
        <v>59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378.93178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16.723089999999999</v>
      </c>
      <c r="L4677" s="3">
        <v>834.47589000000005</v>
      </c>
      <c r="M4677" s="4">
        <f t="shared" ref="M4677:M4740" si="295">IF(K4677=0,"",(L4677/K4677-1))</f>
        <v>48.899623215566031</v>
      </c>
    </row>
    <row r="4678" spans="1:13" x14ac:dyDescent="0.25">
      <c r="A4678" s="1" t="s">
        <v>246</v>
      </c>
      <c r="B4678" s="1" t="s">
        <v>31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13.3056</v>
      </c>
      <c r="L4678" s="3">
        <v>0</v>
      </c>
      <c r="M4678" s="4">
        <f t="shared" si="295"/>
        <v>-1</v>
      </c>
    </row>
    <row r="4679" spans="1:13" ht="13" x14ac:dyDescent="0.3">
      <c r="A4679" s="2" t="s">
        <v>246</v>
      </c>
      <c r="B4679" s="2" t="s">
        <v>10</v>
      </c>
      <c r="C4679" s="6">
        <v>175.52529999999999</v>
      </c>
      <c r="D4679" s="6">
        <v>77.025459999999995</v>
      </c>
      <c r="E4679" s="5">
        <f t="shared" si="292"/>
        <v>-0.56117175130878572</v>
      </c>
      <c r="F4679" s="6">
        <v>2053.8880899999999</v>
      </c>
      <c r="G4679" s="6">
        <v>4432.8738599999997</v>
      </c>
      <c r="H4679" s="5">
        <f t="shared" si="293"/>
        <v>1.1582840280260838</v>
      </c>
      <c r="I4679" s="6">
        <v>2969.0855999999999</v>
      </c>
      <c r="J4679" s="5">
        <f t="shared" si="294"/>
        <v>0.49300978725571265</v>
      </c>
      <c r="K4679" s="6">
        <v>9063.9621800000004</v>
      </c>
      <c r="L4679" s="6">
        <v>14311.805840000001</v>
      </c>
      <c r="M4679" s="5">
        <f t="shared" si="295"/>
        <v>0.57897898907605549</v>
      </c>
    </row>
    <row r="4680" spans="1:13" x14ac:dyDescent="0.25">
      <c r="A4680" s="1" t="s">
        <v>135</v>
      </c>
      <c r="B4680" s="1" t="s">
        <v>4</v>
      </c>
      <c r="C4680" s="3">
        <v>0</v>
      </c>
      <c r="D4680" s="3">
        <v>0</v>
      </c>
      <c r="E4680" s="4" t="str">
        <f t="shared" si="292"/>
        <v/>
      </c>
      <c r="F4680" s="3">
        <v>29.21959</v>
      </c>
      <c r="G4680" s="3">
        <v>146.06727000000001</v>
      </c>
      <c r="H4680" s="4">
        <f t="shared" si="293"/>
        <v>3.9989500194903487</v>
      </c>
      <c r="I4680" s="3">
        <v>152.82948999999999</v>
      </c>
      <c r="J4680" s="4">
        <f t="shared" si="294"/>
        <v>-4.4246826970370634E-2</v>
      </c>
      <c r="K4680" s="3">
        <v>333.38913000000002</v>
      </c>
      <c r="L4680" s="3">
        <v>645.18583999999998</v>
      </c>
      <c r="M4680" s="4">
        <f t="shared" si="295"/>
        <v>0.93523358125083433</v>
      </c>
    </row>
    <row r="4681" spans="1:13" x14ac:dyDescent="0.25">
      <c r="A4681" s="1" t="s">
        <v>135</v>
      </c>
      <c r="B4681" s="1" t="s">
        <v>33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0</v>
      </c>
      <c r="L4681" s="3">
        <v>1.7308600000000001</v>
      </c>
      <c r="M4681" s="4" t="str">
        <f t="shared" si="295"/>
        <v/>
      </c>
    </row>
    <row r="4682" spans="1:13" x14ac:dyDescent="0.25">
      <c r="A4682" s="1" t="s">
        <v>135</v>
      </c>
      <c r="B4682" s="1" t="s">
        <v>34</v>
      </c>
      <c r="C4682" s="3">
        <v>0</v>
      </c>
      <c r="D4682" s="3">
        <v>0</v>
      </c>
      <c r="E4682" s="4" t="str">
        <f t="shared" si="292"/>
        <v/>
      </c>
      <c r="F4682" s="3">
        <v>147.08706000000001</v>
      </c>
      <c r="G4682" s="3">
        <v>104.22169</v>
      </c>
      <c r="H4682" s="4">
        <f t="shared" si="293"/>
        <v>-0.29142855938516965</v>
      </c>
      <c r="I4682" s="3">
        <v>147.43297999999999</v>
      </c>
      <c r="J4682" s="4">
        <f t="shared" si="294"/>
        <v>-0.29309107093948716</v>
      </c>
      <c r="K4682" s="3">
        <v>439.38260000000002</v>
      </c>
      <c r="L4682" s="3">
        <v>342.78507999999999</v>
      </c>
      <c r="M4682" s="4">
        <f t="shared" si="295"/>
        <v>-0.21984830532661059</v>
      </c>
    </row>
    <row r="4683" spans="1:13" x14ac:dyDescent="0.25">
      <c r="A4683" s="1" t="s">
        <v>135</v>
      </c>
      <c r="B4683" s="1" t="s">
        <v>36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3.5346000000000002</v>
      </c>
      <c r="J4683" s="4">
        <f t="shared" si="294"/>
        <v>-1</v>
      </c>
      <c r="K4683" s="3">
        <v>5.4794900000000002</v>
      </c>
      <c r="L4683" s="3">
        <v>4.8033700000000001</v>
      </c>
      <c r="M4683" s="4">
        <f t="shared" si="295"/>
        <v>-0.12339104551700975</v>
      </c>
    </row>
    <row r="4684" spans="1:13" x14ac:dyDescent="0.25">
      <c r="A4684" s="1" t="s">
        <v>135</v>
      </c>
      <c r="B4684" s="1" t="s">
        <v>63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25">
      <c r="A4685" s="1" t="s">
        <v>135</v>
      </c>
      <c r="B4685" s="1" t="s">
        <v>5</v>
      </c>
      <c r="C4685" s="3">
        <v>0</v>
      </c>
      <c r="D4685" s="3">
        <v>1477.29349</v>
      </c>
      <c r="E4685" s="4" t="str">
        <f t="shared" si="292"/>
        <v/>
      </c>
      <c r="F4685" s="3">
        <v>557.83856000000003</v>
      </c>
      <c r="G4685" s="3">
        <v>2492.9314100000001</v>
      </c>
      <c r="H4685" s="4">
        <f t="shared" si="293"/>
        <v>3.4689119554589416</v>
      </c>
      <c r="I4685" s="3">
        <v>419.54462000000001</v>
      </c>
      <c r="J4685" s="4">
        <f t="shared" si="294"/>
        <v>4.9419935119177554</v>
      </c>
      <c r="K4685" s="3">
        <v>2107.3603899999998</v>
      </c>
      <c r="L4685" s="3">
        <v>4916.3791199999996</v>
      </c>
      <c r="M4685" s="4">
        <f t="shared" si="295"/>
        <v>1.3329560256183806</v>
      </c>
    </row>
    <row r="4686" spans="1:13" x14ac:dyDescent="0.25">
      <c r="A4686" s="1" t="s">
        <v>135</v>
      </c>
      <c r="B4686" s="1" t="s">
        <v>37</v>
      </c>
      <c r="C4686" s="3">
        <v>5.6286500000000004</v>
      </c>
      <c r="D4686" s="3">
        <v>27.845469999999999</v>
      </c>
      <c r="E4686" s="4">
        <f t="shared" si="292"/>
        <v>3.9470956623701952</v>
      </c>
      <c r="F4686" s="3">
        <v>727.10159999999996</v>
      </c>
      <c r="G4686" s="3">
        <v>444.88450999999998</v>
      </c>
      <c r="H4686" s="4">
        <f t="shared" si="293"/>
        <v>-0.38813982805154057</v>
      </c>
      <c r="I4686" s="3">
        <v>648.91520000000003</v>
      </c>
      <c r="J4686" s="4">
        <f t="shared" si="294"/>
        <v>-0.31441810886846233</v>
      </c>
      <c r="K4686" s="3">
        <v>2121.1924199999999</v>
      </c>
      <c r="L4686" s="3">
        <v>1993.1798699999999</v>
      </c>
      <c r="M4686" s="4">
        <f t="shared" si="295"/>
        <v>-6.0349334078800831E-2</v>
      </c>
    </row>
    <row r="4687" spans="1:13" x14ac:dyDescent="0.25">
      <c r="A4687" s="1" t="s">
        <v>135</v>
      </c>
      <c r="B4687" s="1" t="s">
        <v>38</v>
      </c>
      <c r="C4687" s="3">
        <v>0</v>
      </c>
      <c r="D4687" s="3">
        <v>0</v>
      </c>
      <c r="E4687" s="4" t="str">
        <f t="shared" si="292"/>
        <v/>
      </c>
      <c r="F4687" s="3">
        <v>31.280349999999999</v>
      </c>
      <c r="G4687" s="3">
        <v>34.714849999999998</v>
      </c>
      <c r="H4687" s="4">
        <f t="shared" si="293"/>
        <v>0.10979736479930691</v>
      </c>
      <c r="I4687" s="3">
        <v>24.28323</v>
      </c>
      <c r="J4687" s="4">
        <f t="shared" si="294"/>
        <v>0.42958123775132062</v>
      </c>
      <c r="K4687" s="3">
        <v>167.76238000000001</v>
      </c>
      <c r="L4687" s="3">
        <v>145.75803999999999</v>
      </c>
      <c r="M4687" s="4">
        <f t="shared" si="295"/>
        <v>-0.13116373289410899</v>
      </c>
    </row>
    <row r="4688" spans="1:13" x14ac:dyDescent="0.25">
      <c r="A4688" s="1" t="s">
        <v>135</v>
      </c>
      <c r="B4688" s="1" t="s">
        <v>12</v>
      </c>
      <c r="C4688" s="3">
        <v>0</v>
      </c>
      <c r="D4688" s="3">
        <v>34.59196</v>
      </c>
      <c r="E4688" s="4" t="str">
        <f t="shared" si="292"/>
        <v/>
      </c>
      <c r="F4688" s="3">
        <v>145.16978</v>
      </c>
      <c r="G4688" s="3">
        <v>107.10881999999999</v>
      </c>
      <c r="H4688" s="4">
        <f t="shared" si="293"/>
        <v>-0.26218239085297235</v>
      </c>
      <c r="I4688" s="3">
        <v>100.40022</v>
      </c>
      <c r="J4688" s="4">
        <f t="shared" si="294"/>
        <v>6.681857868438934E-2</v>
      </c>
      <c r="K4688" s="3">
        <v>469.71138999999999</v>
      </c>
      <c r="L4688" s="3">
        <v>388.05232000000001</v>
      </c>
      <c r="M4688" s="4">
        <f t="shared" si="295"/>
        <v>-0.17384945679090302</v>
      </c>
    </row>
    <row r="4689" spans="1:13" x14ac:dyDescent="0.25">
      <c r="A4689" s="1" t="s">
        <v>135</v>
      </c>
      <c r="B4689" s="1" t="s">
        <v>65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8.9523799999999998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0</v>
      </c>
      <c r="L4689" s="3">
        <v>8.9523799999999998</v>
      </c>
      <c r="M4689" s="4" t="str">
        <f t="shared" si="295"/>
        <v/>
      </c>
    </row>
    <row r="4690" spans="1:13" x14ac:dyDescent="0.25">
      <c r="A4690" s="1" t="s">
        <v>135</v>
      </c>
      <c r="B4690" s="1" t="s">
        <v>39</v>
      </c>
      <c r="C4690" s="3">
        <v>0</v>
      </c>
      <c r="D4690" s="3">
        <v>0</v>
      </c>
      <c r="E4690" s="4" t="str">
        <f t="shared" si="292"/>
        <v/>
      </c>
      <c r="F4690" s="3">
        <v>441.70386000000002</v>
      </c>
      <c r="G4690" s="3">
        <v>9.4693500000000004</v>
      </c>
      <c r="H4690" s="4">
        <f t="shared" si="293"/>
        <v>-0.97856176760601543</v>
      </c>
      <c r="I4690" s="3">
        <v>37.350020000000001</v>
      </c>
      <c r="J4690" s="4">
        <f t="shared" si="294"/>
        <v>-0.74647001527710022</v>
      </c>
      <c r="K4690" s="3">
        <v>513.34959000000003</v>
      </c>
      <c r="L4690" s="3">
        <v>92.857010000000002</v>
      </c>
      <c r="M4690" s="4">
        <f t="shared" si="295"/>
        <v>-0.81911544918152168</v>
      </c>
    </row>
    <row r="4691" spans="1:13" x14ac:dyDescent="0.25">
      <c r="A4691" s="1" t="s">
        <v>135</v>
      </c>
      <c r="B4691" s="1" t="s">
        <v>13</v>
      </c>
      <c r="C4691" s="3">
        <v>26.699940000000002</v>
      </c>
      <c r="D4691" s="3">
        <v>0</v>
      </c>
      <c r="E4691" s="4">
        <f t="shared" si="292"/>
        <v>-1</v>
      </c>
      <c r="F4691" s="3">
        <v>50.360320000000002</v>
      </c>
      <c r="G4691" s="3">
        <v>53.223109999999998</v>
      </c>
      <c r="H4691" s="4">
        <f t="shared" si="293"/>
        <v>5.6846143948251271E-2</v>
      </c>
      <c r="I4691" s="3">
        <v>15.484769999999999</v>
      </c>
      <c r="J4691" s="4">
        <f t="shared" si="294"/>
        <v>2.4371262860216847</v>
      </c>
      <c r="K4691" s="3">
        <v>50.360320000000002</v>
      </c>
      <c r="L4691" s="3">
        <v>125.48384</v>
      </c>
      <c r="M4691" s="4">
        <f t="shared" si="295"/>
        <v>1.4917204656364373</v>
      </c>
    </row>
    <row r="4692" spans="1:13" x14ac:dyDescent="0.25">
      <c r="A4692" s="1" t="s">
        <v>135</v>
      </c>
      <c r="B4692" s="1" t="s">
        <v>70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25.013280000000002</v>
      </c>
      <c r="H4692" s="4" t="str">
        <f t="shared" si="293"/>
        <v/>
      </c>
      <c r="I4692" s="3">
        <v>36.565649999999998</v>
      </c>
      <c r="J4692" s="4">
        <f t="shared" si="294"/>
        <v>-0.3159350373916503</v>
      </c>
      <c r="K4692" s="3">
        <v>62.768419999999999</v>
      </c>
      <c r="L4692" s="3">
        <v>62.68103</v>
      </c>
      <c r="M4692" s="4">
        <f t="shared" si="295"/>
        <v>-1.3922606304253016E-3</v>
      </c>
    </row>
    <row r="4693" spans="1:13" x14ac:dyDescent="0.25">
      <c r="A4693" s="1" t="s">
        <v>135</v>
      </c>
      <c r="B4693" s="1" t="s">
        <v>6</v>
      </c>
      <c r="C4693" s="3">
        <v>41.833030000000001</v>
      </c>
      <c r="D4693" s="3">
        <v>130.90501</v>
      </c>
      <c r="E4693" s="4">
        <f t="shared" si="292"/>
        <v>2.1292261163009232</v>
      </c>
      <c r="F4693" s="3">
        <v>1913.28701</v>
      </c>
      <c r="G4693" s="3">
        <v>1447.42004</v>
      </c>
      <c r="H4693" s="4">
        <f t="shared" si="293"/>
        <v>-0.24349037419116748</v>
      </c>
      <c r="I4693" s="3">
        <v>2176.9786300000001</v>
      </c>
      <c r="J4693" s="4">
        <f t="shared" si="294"/>
        <v>-0.33512436913540122</v>
      </c>
      <c r="K4693" s="3">
        <v>5299.6656499999999</v>
      </c>
      <c r="L4693" s="3">
        <v>5617.2733600000001</v>
      </c>
      <c r="M4693" s="4">
        <f t="shared" si="295"/>
        <v>5.9929763682356141E-2</v>
      </c>
    </row>
    <row r="4694" spans="1:13" x14ac:dyDescent="0.25">
      <c r="A4694" s="1" t="s">
        <v>135</v>
      </c>
      <c r="B4694" s="1" t="s">
        <v>40</v>
      </c>
      <c r="C4694" s="3">
        <v>0</v>
      </c>
      <c r="D4694" s="3">
        <v>0</v>
      </c>
      <c r="E4694" s="4" t="str">
        <f t="shared" si="292"/>
        <v/>
      </c>
      <c r="F4694" s="3">
        <v>35.82282</v>
      </c>
      <c r="G4694" s="3">
        <v>5.0527499999999996</v>
      </c>
      <c r="H4694" s="4">
        <f t="shared" si="293"/>
        <v>-0.85895164032312366</v>
      </c>
      <c r="I4694" s="3">
        <v>0</v>
      </c>
      <c r="J4694" s="4" t="str">
        <f t="shared" si="294"/>
        <v/>
      </c>
      <c r="K4694" s="3">
        <v>138.43810999999999</v>
      </c>
      <c r="L4694" s="3">
        <v>94.176150000000007</v>
      </c>
      <c r="M4694" s="4">
        <f t="shared" si="295"/>
        <v>-0.31972381015603279</v>
      </c>
    </row>
    <row r="4695" spans="1:13" x14ac:dyDescent="0.25">
      <c r="A4695" s="1" t="s">
        <v>135</v>
      </c>
      <c r="B4695" s="1" t="s">
        <v>14</v>
      </c>
      <c r="C4695" s="3">
        <v>0</v>
      </c>
      <c r="D4695" s="3">
        <v>0</v>
      </c>
      <c r="E4695" s="4" t="str">
        <f t="shared" si="292"/>
        <v/>
      </c>
      <c r="F4695" s="3">
        <v>97.021770000000004</v>
      </c>
      <c r="G4695" s="3">
        <v>38.539740000000002</v>
      </c>
      <c r="H4695" s="4">
        <f t="shared" si="293"/>
        <v>-0.60277224379641803</v>
      </c>
      <c r="I4695" s="3">
        <v>10.139139999999999</v>
      </c>
      <c r="J4695" s="4">
        <f t="shared" si="294"/>
        <v>2.801085693658437</v>
      </c>
      <c r="K4695" s="3">
        <v>265.39643999999998</v>
      </c>
      <c r="L4695" s="3">
        <v>121.87787</v>
      </c>
      <c r="M4695" s="4">
        <f t="shared" si="295"/>
        <v>-0.54077051674091781</v>
      </c>
    </row>
    <row r="4696" spans="1:13" x14ac:dyDescent="0.25">
      <c r="A4696" s="1" t="s">
        <v>135</v>
      </c>
      <c r="B4696" s="1" t="s">
        <v>7</v>
      </c>
      <c r="C4696" s="3">
        <v>0</v>
      </c>
      <c r="D4696" s="3">
        <v>38.930529999999997</v>
      </c>
      <c r="E4696" s="4" t="str">
        <f t="shared" si="292"/>
        <v/>
      </c>
      <c r="F4696" s="3">
        <v>158.27339000000001</v>
      </c>
      <c r="G4696" s="3">
        <v>159.89121</v>
      </c>
      <c r="H4696" s="4">
        <f t="shared" si="293"/>
        <v>1.022168034689841E-2</v>
      </c>
      <c r="I4696" s="3">
        <v>236.72023999999999</v>
      </c>
      <c r="J4696" s="4">
        <f t="shared" si="294"/>
        <v>-0.32455623566451264</v>
      </c>
      <c r="K4696" s="3">
        <v>593.83284000000003</v>
      </c>
      <c r="L4696" s="3">
        <v>640.39594999999997</v>
      </c>
      <c r="M4696" s="4">
        <f t="shared" si="295"/>
        <v>7.8411140077736308E-2</v>
      </c>
    </row>
    <row r="4697" spans="1:13" x14ac:dyDescent="0.25">
      <c r="A4697" s="1" t="s">
        <v>135</v>
      </c>
      <c r="B4697" s="1" t="s">
        <v>42</v>
      </c>
      <c r="C4697" s="3">
        <v>0</v>
      </c>
      <c r="D4697" s="3">
        <v>0</v>
      </c>
      <c r="E4697" s="4" t="str">
        <f t="shared" si="292"/>
        <v/>
      </c>
      <c r="F4697" s="3">
        <v>22.009779999999999</v>
      </c>
      <c r="G4697" s="3">
        <v>0</v>
      </c>
      <c r="H4697" s="4">
        <f t="shared" si="293"/>
        <v>-1</v>
      </c>
      <c r="I4697" s="3">
        <v>0</v>
      </c>
      <c r="J4697" s="4" t="str">
        <f t="shared" si="294"/>
        <v/>
      </c>
      <c r="K4697" s="3">
        <v>428.56420000000003</v>
      </c>
      <c r="L4697" s="3">
        <v>145.27485999999999</v>
      </c>
      <c r="M4697" s="4">
        <f t="shared" si="295"/>
        <v>-0.66101960919740854</v>
      </c>
    </row>
    <row r="4698" spans="1:13" x14ac:dyDescent="0.25">
      <c r="A4698" s="1" t="s">
        <v>135</v>
      </c>
      <c r="B4698" s="1" t="s">
        <v>15</v>
      </c>
      <c r="C4698" s="3">
        <v>0</v>
      </c>
      <c r="D4698" s="3">
        <v>0</v>
      </c>
      <c r="E4698" s="4" t="str">
        <f t="shared" si="292"/>
        <v/>
      </c>
      <c r="F4698" s="3">
        <v>6.89513</v>
      </c>
      <c r="G4698" s="3">
        <v>4.3176800000000002</v>
      </c>
      <c r="H4698" s="4">
        <f t="shared" si="293"/>
        <v>-0.37380731037703419</v>
      </c>
      <c r="I4698" s="3">
        <v>18.58033</v>
      </c>
      <c r="J4698" s="4">
        <f t="shared" si="294"/>
        <v>-0.76762091954233314</v>
      </c>
      <c r="K4698" s="3">
        <v>32.019390000000001</v>
      </c>
      <c r="L4698" s="3">
        <v>47.264710000000001</v>
      </c>
      <c r="M4698" s="4">
        <f t="shared" si="295"/>
        <v>0.47612774634369992</v>
      </c>
    </row>
    <row r="4699" spans="1:13" x14ac:dyDescent="0.25">
      <c r="A4699" s="1" t="s">
        <v>135</v>
      </c>
      <c r="B4699" s="1" t="s">
        <v>71</v>
      </c>
      <c r="C4699" s="3">
        <v>45.634979999999999</v>
      </c>
      <c r="D4699" s="3">
        <v>0</v>
      </c>
      <c r="E4699" s="4">
        <f t="shared" si="292"/>
        <v>-1</v>
      </c>
      <c r="F4699" s="3">
        <v>310.02042999999998</v>
      </c>
      <c r="G4699" s="3">
        <v>309.35712999999998</v>
      </c>
      <c r="H4699" s="4">
        <f t="shared" si="293"/>
        <v>-2.1395364170031517E-3</v>
      </c>
      <c r="I4699" s="3">
        <v>337.64219000000003</v>
      </c>
      <c r="J4699" s="4">
        <f t="shared" si="294"/>
        <v>-8.377229160846289E-2</v>
      </c>
      <c r="K4699" s="3">
        <v>810.81154000000004</v>
      </c>
      <c r="L4699" s="3">
        <v>817.93921999999998</v>
      </c>
      <c r="M4699" s="4">
        <f t="shared" si="295"/>
        <v>8.7907974274761269E-3</v>
      </c>
    </row>
    <row r="4700" spans="1:13" x14ac:dyDescent="0.25">
      <c r="A4700" s="1" t="s">
        <v>135</v>
      </c>
      <c r="B4700" s="1" t="s">
        <v>43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19.39631</v>
      </c>
      <c r="L4700" s="3">
        <v>0</v>
      </c>
      <c r="M4700" s="4">
        <f t="shared" si="295"/>
        <v>-1</v>
      </c>
    </row>
    <row r="4701" spans="1:13" x14ac:dyDescent="0.25">
      <c r="A4701" s="1" t="s">
        <v>135</v>
      </c>
      <c r="B4701" s="1" t="s">
        <v>44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7.8671699999999998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7.8671699999999998</v>
      </c>
      <c r="M4701" s="4" t="str">
        <f t="shared" si="295"/>
        <v/>
      </c>
    </row>
    <row r="4702" spans="1:13" x14ac:dyDescent="0.25">
      <c r="A4702" s="1" t="s">
        <v>135</v>
      </c>
      <c r="B4702" s="1" t="s">
        <v>45</v>
      </c>
      <c r="C4702" s="3">
        <v>80.2149</v>
      </c>
      <c r="D4702" s="3">
        <v>40.242109999999997</v>
      </c>
      <c r="E4702" s="4">
        <f t="shared" si="292"/>
        <v>-0.49832125951662354</v>
      </c>
      <c r="F4702" s="3">
        <v>490.97465999999997</v>
      </c>
      <c r="G4702" s="3">
        <v>542.45605</v>
      </c>
      <c r="H4702" s="4">
        <f t="shared" si="293"/>
        <v>0.10485549294947316</v>
      </c>
      <c r="I4702" s="3">
        <v>403.32258999999999</v>
      </c>
      <c r="J4702" s="4">
        <f t="shared" si="294"/>
        <v>0.34496818043343414</v>
      </c>
      <c r="K4702" s="3">
        <v>1523.44615</v>
      </c>
      <c r="L4702" s="3">
        <v>1372.11969</v>
      </c>
      <c r="M4702" s="4">
        <f t="shared" si="295"/>
        <v>-9.9331676410091663E-2</v>
      </c>
    </row>
    <row r="4703" spans="1:13" x14ac:dyDescent="0.25">
      <c r="A4703" s="1" t="s">
        <v>135</v>
      </c>
      <c r="B4703" s="1" t="s">
        <v>11</v>
      </c>
      <c r="C4703" s="3">
        <v>207.72051999999999</v>
      </c>
      <c r="D4703" s="3">
        <v>95.658829999999995</v>
      </c>
      <c r="E4703" s="4">
        <f t="shared" si="292"/>
        <v>-0.5394830034124698</v>
      </c>
      <c r="F4703" s="3">
        <v>1008.73218</v>
      </c>
      <c r="G4703" s="3">
        <v>589.00040999999999</v>
      </c>
      <c r="H4703" s="4">
        <f t="shared" si="293"/>
        <v>-0.41609832453248397</v>
      </c>
      <c r="I4703" s="3">
        <v>828.41624999999999</v>
      </c>
      <c r="J4703" s="4">
        <f t="shared" si="294"/>
        <v>-0.28900427774080961</v>
      </c>
      <c r="K4703" s="3">
        <v>2941.06747</v>
      </c>
      <c r="L4703" s="3">
        <v>2395.6496400000001</v>
      </c>
      <c r="M4703" s="4">
        <f t="shared" si="295"/>
        <v>-0.18544893497461989</v>
      </c>
    </row>
    <row r="4704" spans="1:13" x14ac:dyDescent="0.25">
      <c r="A4704" s="1" t="s">
        <v>135</v>
      </c>
      <c r="B4704" s="1" t="s">
        <v>73</v>
      </c>
      <c r="C4704" s="3">
        <v>0</v>
      </c>
      <c r="D4704" s="3">
        <v>0</v>
      </c>
      <c r="E4704" s="4" t="str">
        <f t="shared" si="292"/>
        <v/>
      </c>
      <c r="F4704" s="3">
        <v>28.596319999999999</v>
      </c>
      <c r="G4704" s="3">
        <v>31.910219999999999</v>
      </c>
      <c r="H4704" s="4">
        <f t="shared" si="293"/>
        <v>0.11588554051710154</v>
      </c>
      <c r="I4704" s="3">
        <v>36.161059999999999</v>
      </c>
      <c r="J4704" s="4">
        <f t="shared" si="294"/>
        <v>-0.1175529699627168</v>
      </c>
      <c r="K4704" s="3">
        <v>119.77863000000001</v>
      </c>
      <c r="L4704" s="3">
        <v>87.514499999999998</v>
      </c>
      <c r="M4704" s="4">
        <f t="shared" si="295"/>
        <v>-0.26936466045737884</v>
      </c>
    </row>
    <row r="4705" spans="1:13" x14ac:dyDescent="0.25">
      <c r="A4705" s="1" t="s">
        <v>135</v>
      </c>
      <c r="B4705" s="1" t="s">
        <v>74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0</v>
      </c>
      <c r="L4705" s="3">
        <v>0</v>
      </c>
      <c r="M4705" s="4" t="str">
        <f t="shared" si="295"/>
        <v/>
      </c>
    </row>
    <row r="4706" spans="1:13" x14ac:dyDescent="0.25">
      <c r="A4706" s="1" t="s">
        <v>135</v>
      </c>
      <c r="B4706" s="1" t="s">
        <v>16</v>
      </c>
      <c r="C4706" s="3">
        <v>0</v>
      </c>
      <c r="D4706" s="3">
        <v>0</v>
      </c>
      <c r="E4706" s="4" t="str">
        <f t="shared" si="292"/>
        <v/>
      </c>
      <c r="F4706" s="3">
        <v>42.788020000000003</v>
      </c>
      <c r="G4706" s="3">
        <v>25.38655</v>
      </c>
      <c r="H4706" s="4">
        <f t="shared" si="293"/>
        <v>-0.40669023712712116</v>
      </c>
      <c r="I4706" s="3">
        <v>81.332260000000005</v>
      </c>
      <c r="J4706" s="4">
        <f t="shared" si="294"/>
        <v>-0.68786616774204967</v>
      </c>
      <c r="K4706" s="3">
        <v>309.81061</v>
      </c>
      <c r="L4706" s="3">
        <v>293.79302000000001</v>
      </c>
      <c r="M4706" s="4">
        <f t="shared" si="295"/>
        <v>-5.1701231278037829E-2</v>
      </c>
    </row>
    <row r="4707" spans="1:13" x14ac:dyDescent="0.25">
      <c r="A4707" s="1" t="s">
        <v>135</v>
      </c>
      <c r="B4707" s="1" t="s">
        <v>47</v>
      </c>
      <c r="C4707" s="3">
        <v>0</v>
      </c>
      <c r="D4707" s="3">
        <v>0</v>
      </c>
      <c r="E4707" s="4" t="str">
        <f t="shared" si="292"/>
        <v/>
      </c>
      <c r="F4707" s="3">
        <v>87.916250000000005</v>
      </c>
      <c r="G4707" s="3">
        <v>117.33771</v>
      </c>
      <c r="H4707" s="4">
        <f t="shared" si="293"/>
        <v>0.33465326375954385</v>
      </c>
      <c r="I4707" s="3">
        <v>123.1242</v>
      </c>
      <c r="J4707" s="4">
        <f t="shared" si="294"/>
        <v>-4.6997178458824562E-2</v>
      </c>
      <c r="K4707" s="3">
        <v>248.01338999999999</v>
      </c>
      <c r="L4707" s="3">
        <v>324.33264000000003</v>
      </c>
      <c r="M4707" s="4">
        <f t="shared" si="295"/>
        <v>0.30772229676792873</v>
      </c>
    </row>
    <row r="4708" spans="1:13" x14ac:dyDescent="0.25">
      <c r="A4708" s="1" t="s">
        <v>135</v>
      </c>
      <c r="B4708" s="1" t="s">
        <v>8</v>
      </c>
      <c r="C4708" s="3">
        <v>912.74836000000005</v>
      </c>
      <c r="D4708" s="3">
        <v>791.30723999999998</v>
      </c>
      <c r="E4708" s="4">
        <f t="shared" si="292"/>
        <v>-0.13304994598949493</v>
      </c>
      <c r="F4708" s="3">
        <v>17874.830559999999</v>
      </c>
      <c r="G4708" s="3">
        <v>16743.7762</v>
      </c>
      <c r="H4708" s="4">
        <f t="shared" si="293"/>
        <v>-6.3276368198479815E-2</v>
      </c>
      <c r="I4708" s="3">
        <v>21547.420239999999</v>
      </c>
      <c r="J4708" s="4">
        <f t="shared" si="294"/>
        <v>-0.22293360348923141</v>
      </c>
      <c r="K4708" s="3">
        <v>58583.440199999997</v>
      </c>
      <c r="L4708" s="3">
        <v>60215.17712</v>
      </c>
      <c r="M4708" s="4">
        <f t="shared" si="295"/>
        <v>2.7853210982990539E-2</v>
      </c>
    </row>
    <row r="4709" spans="1:13" x14ac:dyDescent="0.25">
      <c r="A4709" s="1" t="s">
        <v>135</v>
      </c>
      <c r="B4709" s="1" t="s">
        <v>17</v>
      </c>
      <c r="C4709" s="3">
        <v>29.48179</v>
      </c>
      <c r="D4709" s="3">
        <v>53.436390000000003</v>
      </c>
      <c r="E4709" s="4">
        <f t="shared" si="292"/>
        <v>0.81252189911128192</v>
      </c>
      <c r="F4709" s="3">
        <v>1637.88571</v>
      </c>
      <c r="G4709" s="3">
        <v>1179.2411300000001</v>
      </c>
      <c r="H4709" s="4">
        <f t="shared" si="293"/>
        <v>-0.28002233440329605</v>
      </c>
      <c r="I4709" s="3">
        <v>1432.6398200000001</v>
      </c>
      <c r="J4709" s="4">
        <f t="shared" si="294"/>
        <v>-0.17687536424891492</v>
      </c>
      <c r="K4709" s="3">
        <v>4419.8818899999997</v>
      </c>
      <c r="L4709" s="3">
        <v>5112.5092400000003</v>
      </c>
      <c r="M4709" s="4">
        <f t="shared" si="295"/>
        <v>0.15670720784803605</v>
      </c>
    </row>
    <row r="4710" spans="1:13" x14ac:dyDescent="0.25">
      <c r="A4710" s="1" t="s">
        <v>135</v>
      </c>
      <c r="B4710" s="1" t="s">
        <v>75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19.710039999999999</v>
      </c>
      <c r="J4710" s="4">
        <f t="shared" si="294"/>
        <v>-1</v>
      </c>
      <c r="K4710" s="3">
        <v>19.758880000000001</v>
      </c>
      <c r="L4710" s="3">
        <v>59.412869999999998</v>
      </c>
      <c r="M4710" s="4">
        <f t="shared" si="295"/>
        <v>2.006894621557497</v>
      </c>
    </row>
    <row r="4711" spans="1:13" x14ac:dyDescent="0.25">
      <c r="A4711" s="1" t="s">
        <v>135</v>
      </c>
      <c r="B4711" s="1" t="s">
        <v>48</v>
      </c>
      <c r="C4711" s="3">
        <v>0</v>
      </c>
      <c r="D4711" s="3">
        <v>14.893599999999999</v>
      </c>
      <c r="E4711" s="4" t="str">
        <f t="shared" si="292"/>
        <v/>
      </c>
      <c r="F4711" s="3">
        <v>189.19877</v>
      </c>
      <c r="G4711" s="3">
        <v>165.87872999999999</v>
      </c>
      <c r="H4711" s="4">
        <f t="shared" si="293"/>
        <v>-0.12325682666964488</v>
      </c>
      <c r="I4711" s="3">
        <v>179.6009</v>
      </c>
      <c r="J4711" s="4">
        <f t="shared" si="294"/>
        <v>-7.6403681718744232E-2</v>
      </c>
      <c r="K4711" s="3">
        <v>554.11541999999997</v>
      </c>
      <c r="L4711" s="3">
        <v>586.21016999999995</v>
      </c>
      <c r="M4711" s="4">
        <f t="shared" si="295"/>
        <v>5.7920694572982656E-2</v>
      </c>
    </row>
    <row r="4712" spans="1:13" x14ac:dyDescent="0.25">
      <c r="A4712" s="1" t="s">
        <v>135</v>
      </c>
      <c r="B4712" s="1" t="s">
        <v>18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0</v>
      </c>
      <c r="L4712" s="3">
        <v>0</v>
      </c>
      <c r="M4712" s="4" t="str">
        <f t="shared" si="295"/>
        <v/>
      </c>
    </row>
    <row r="4713" spans="1:13" x14ac:dyDescent="0.25">
      <c r="A4713" s="1" t="s">
        <v>135</v>
      </c>
      <c r="B4713" s="1" t="s">
        <v>9</v>
      </c>
      <c r="C4713" s="3">
        <v>0</v>
      </c>
      <c r="D4713" s="3">
        <v>30.877510000000001</v>
      </c>
      <c r="E4713" s="4" t="str">
        <f t="shared" si="292"/>
        <v/>
      </c>
      <c r="F4713" s="3">
        <v>174.95564999999999</v>
      </c>
      <c r="G4713" s="3">
        <v>304.56959999999998</v>
      </c>
      <c r="H4713" s="4">
        <f t="shared" si="293"/>
        <v>0.74083889259935298</v>
      </c>
      <c r="I4713" s="3">
        <v>490.02041000000003</v>
      </c>
      <c r="J4713" s="4">
        <f t="shared" si="294"/>
        <v>-0.37845527699550319</v>
      </c>
      <c r="K4713" s="3">
        <v>841.08761000000004</v>
      </c>
      <c r="L4713" s="3">
        <v>1230.7631899999999</v>
      </c>
      <c r="M4713" s="4">
        <f t="shared" si="295"/>
        <v>0.4632996317708209</v>
      </c>
    </row>
    <row r="4714" spans="1:13" x14ac:dyDescent="0.25">
      <c r="A4714" s="1" t="s">
        <v>135</v>
      </c>
      <c r="B4714" s="1" t="s">
        <v>76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5">
      <c r="A4715" s="1" t="s">
        <v>135</v>
      </c>
      <c r="B4715" s="1" t="s">
        <v>77</v>
      </c>
      <c r="C4715" s="3">
        <v>0</v>
      </c>
      <c r="D4715" s="3">
        <v>0</v>
      </c>
      <c r="E4715" s="4" t="str">
        <f t="shared" si="292"/>
        <v/>
      </c>
      <c r="F4715" s="3">
        <v>20.219650000000001</v>
      </c>
      <c r="G4715" s="3">
        <v>0</v>
      </c>
      <c r="H4715" s="4">
        <f t="shared" si="293"/>
        <v>-1</v>
      </c>
      <c r="I4715" s="3">
        <v>0</v>
      </c>
      <c r="J4715" s="4" t="str">
        <f t="shared" si="294"/>
        <v/>
      </c>
      <c r="K4715" s="3">
        <v>20.219650000000001</v>
      </c>
      <c r="L4715" s="3">
        <v>12.489800000000001</v>
      </c>
      <c r="M4715" s="4">
        <f t="shared" si="295"/>
        <v>-0.38229395662140542</v>
      </c>
    </row>
    <row r="4716" spans="1:13" x14ac:dyDescent="0.25">
      <c r="A4716" s="1" t="s">
        <v>135</v>
      </c>
      <c r="B4716" s="1" t="s">
        <v>62</v>
      </c>
      <c r="C4716" s="3">
        <v>0</v>
      </c>
      <c r="D4716" s="3">
        <v>0</v>
      </c>
      <c r="E4716" s="4" t="str">
        <f t="shared" si="292"/>
        <v/>
      </c>
      <c r="F4716" s="3">
        <v>48.593609999999998</v>
      </c>
      <c r="G4716" s="3">
        <v>78.205960000000005</v>
      </c>
      <c r="H4716" s="4">
        <f t="shared" si="293"/>
        <v>0.60938773637109911</v>
      </c>
      <c r="I4716" s="3">
        <v>96.595280000000002</v>
      </c>
      <c r="J4716" s="4">
        <f t="shared" si="294"/>
        <v>-0.19037493343360046</v>
      </c>
      <c r="K4716" s="3">
        <v>172.47099</v>
      </c>
      <c r="L4716" s="3">
        <v>362.52361999999999</v>
      </c>
      <c r="M4716" s="4">
        <f t="shared" si="295"/>
        <v>1.1019396943219264</v>
      </c>
    </row>
    <row r="4717" spans="1:13" x14ac:dyDescent="0.25">
      <c r="A4717" s="1" t="s">
        <v>135</v>
      </c>
      <c r="B4717" s="1" t="s">
        <v>19</v>
      </c>
      <c r="C4717" s="3">
        <v>0</v>
      </c>
      <c r="D4717" s="3">
        <v>0</v>
      </c>
      <c r="E4717" s="4" t="str">
        <f t="shared" si="292"/>
        <v/>
      </c>
      <c r="F4717" s="3">
        <v>88.296199999999999</v>
      </c>
      <c r="G4717" s="3">
        <v>43.349679999999999</v>
      </c>
      <c r="H4717" s="4">
        <f t="shared" si="293"/>
        <v>-0.5090425182510685</v>
      </c>
      <c r="I4717" s="3">
        <v>74.070660000000004</v>
      </c>
      <c r="J4717" s="4">
        <f t="shared" si="294"/>
        <v>-0.41475234593562416</v>
      </c>
      <c r="K4717" s="3">
        <v>117.61199999999999</v>
      </c>
      <c r="L4717" s="3">
        <v>124.34634</v>
      </c>
      <c r="M4717" s="4">
        <f t="shared" si="295"/>
        <v>5.725895316804408E-2</v>
      </c>
    </row>
    <row r="4718" spans="1:13" x14ac:dyDescent="0.25">
      <c r="A4718" s="1" t="s">
        <v>135</v>
      </c>
      <c r="B4718" s="1" t="s">
        <v>20</v>
      </c>
      <c r="C4718" s="3">
        <v>0</v>
      </c>
      <c r="D4718" s="3">
        <v>0</v>
      </c>
      <c r="E4718" s="4" t="str">
        <f t="shared" si="292"/>
        <v/>
      </c>
      <c r="F4718" s="3">
        <v>90.717560000000006</v>
      </c>
      <c r="G4718" s="3">
        <v>144.88480999999999</v>
      </c>
      <c r="H4718" s="4">
        <f t="shared" si="293"/>
        <v>0.59709773940127997</v>
      </c>
      <c r="I4718" s="3">
        <v>56.136380000000003</v>
      </c>
      <c r="J4718" s="4">
        <f t="shared" si="294"/>
        <v>1.5809432314659402</v>
      </c>
      <c r="K4718" s="3">
        <v>473.00119000000001</v>
      </c>
      <c r="L4718" s="3">
        <v>415.80211000000003</v>
      </c>
      <c r="M4718" s="4">
        <f t="shared" si="295"/>
        <v>-0.12092798328900611</v>
      </c>
    </row>
    <row r="4719" spans="1:13" x14ac:dyDescent="0.25">
      <c r="A4719" s="1" t="s">
        <v>135</v>
      </c>
      <c r="B4719" s="1" t="s">
        <v>21</v>
      </c>
      <c r="C4719" s="3">
        <v>97.971789999999999</v>
      </c>
      <c r="D4719" s="3">
        <v>93.605779999999996</v>
      </c>
      <c r="E4719" s="4">
        <f t="shared" si="292"/>
        <v>-4.4563950500445149E-2</v>
      </c>
      <c r="F4719" s="3">
        <v>749.13977</v>
      </c>
      <c r="G4719" s="3">
        <v>845.65248999999994</v>
      </c>
      <c r="H4719" s="4">
        <f t="shared" si="293"/>
        <v>0.12883139283874878</v>
      </c>
      <c r="I4719" s="3">
        <v>1784.37436</v>
      </c>
      <c r="J4719" s="4">
        <f t="shared" si="294"/>
        <v>-0.52607899499295652</v>
      </c>
      <c r="K4719" s="3">
        <v>3020.70984</v>
      </c>
      <c r="L4719" s="3">
        <v>5388.5682500000003</v>
      </c>
      <c r="M4719" s="4">
        <f t="shared" si="295"/>
        <v>0.783874829235502</v>
      </c>
    </row>
    <row r="4720" spans="1:13" x14ac:dyDescent="0.25">
      <c r="A4720" s="1" t="s">
        <v>135</v>
      </c>
      <c r="B4720" s="1" t="s">
        <v>22</v>
      </c>
      <c r="C4720" s="3">
        <v>26.974139999999998</v>
      </c>
      <c r="D4720" s="3">
        <v>0</v>
      </c>
      <c r="E4720" s="4">
        <f t="shared" si="292"/>
        <v>-1</v>
      </c>
      <c r="F4720" s="3">
        <v>617.82835999999998</v>
      </c>
      <c r="G4720" s="3">
        <v>634.88233000000002</v>
      </c>
      <c r="H4720" s="4">
        <f t="shared" si="293"/>
        <v>2.7603087045081631E-2</v>
      </c>
      <c r="I4720" s="3">
        <v>432.50634000000002</v>
      </c>
      <c r="J4720" s="4">
        <f t="shared" si="294"/>
        <v>0.46791450502205345</v>
      </c>
      <c r="K4720" s="3">
        <v>1784.02242</v>
      </c>
      <c r="L4720" s="3">
        <v>1944.9467500000001</v>
      </c>
      <c r="M4720" s="4">
        <f t="shared" si="295"/>
        <v>9.020308724595516E-2</v>
      </c>
    </row>
    <row r="4721" spans="1:13" x14ac:dyDescent="0.25">
      <c r="A4721" s="1" t="s">
        <v>135</v>
      </c>
      <c r="B4721" s="1" t="s">
        <v>49</v>
      </c>
      <c r="C4721" s="3">
        <v>0</v>
      </c>
      <c r="D4721" s="3">
        <v>0</v>
      </c>
      <c r="E4721" s="4" t="str">
        <f t="shared" si="292"/>
        <v/>
      </c>
      <c r="F4721" s="3">
        <v>84.73809</v>
      </c>
      <c r="G4721" s="3">
        <v>82.801209999999998</v>
      </c>
      <c r="H4721" s="4">
        <f t="shared" si="293"/>
        <v>-2.2857253450012882E-2</v>
      </c>
      <c r="I4721" s="3">
        <v>47.696669999999997</v>
      </c>
      <c r="J4721" s="4">
        <f t="shared" si="294"/>
        <v>0.73599561562683524</v>
      </c>
      <c r="K4721" s="3">
        <v>308.32952999999998</v>
      </c>
      <c r="L4721" s="3">
        <v>315.52819</v>
      </c>
      <c r="M4721" s="4">
        <f t="shared" si="295"/>
        <v>2.3347293397424584E-2</v>
      </c>
    </row>
    <row r="4722" spans="1:13" x14ac:dyDescent="0.25">
      <c r="A4722" s="1" t="s">
        <v>135</v>
      </c>
      <c r="B4722" s="1" t="s">
        <v>50</v>
      </c>
      <c r="C4722" s="3">
        <v>0</v>
      </c>
      <c r="D4722" s="3">
        <v>0</v>
      </c>
      <c r="E4722" s="4" t="str">
        <f t="shared" si="292"/>
        <v/>
      </c>
      <c r="F4722" s="3">
        <v>25.30639</v>
      </c>
      <c r="G4722" s="3">
        <v>5.5646599999999999</v>
      </c>
      <c r="H4722" s="4">
        <f t="shared" si="293"/>
        <v>-0.7801085022399481</v>
      </c>
      <c r="I4722" s="3">
        <v>107.47082</v>
      </c>
      <c r="J4722" s="4">
        <f t="shared" si="294"/>
        <v>-0.94822166612295322</v>
      </c>
      <c r="K4722" s="3">
        <v>49.44679</v>
      </c>
      <c r="L4722" s="3">
        <v>113.03548000000001</v>
      </c>
      <c r="M4722" s="4">
        <f t="shared" si="295"/>
        <v>1.286002387617073</v>
      </c>
    </row>
    <row r="4723" spans="1:13" x14ac:dyDescent="0.25">
      <c r="A4723" s="1" t="s">
        <v>135</v>
      </c>
      <c r="B4723" s="1" t="s">
        <v>23</v>
      </c>
      <c r="C4723" s="3">
        <v>144.333</v>
      </c>
      <c r="D4723" s="3">
        <v>92.263189999999994</v>
      </c>
      <c r="E4723" s="4">
        <f t="shared" si="292"/>
        <v>-0.36076164148185108</v>
      </c>
      <c r="F4723" s="3">
        <v>371.39420000000001</v>
      </c>
      <c r="G4723" s="3">
        <v>707.69092999999998</v>
      </c>
      <c r="H4723" s="4">
        <f t="shared" si="293"/>
        <v>0.90549806647492059</v>
      </c>
      <c r="I4723" s="3">
        <v>534.89106000000004</v>
      </c>
      <c r="J4723" s="4">
        <f t="shared" si="294"/>
        <v>0.32305619390984019</v>
      </c>
      <c r="K4723" s="3">
        <v>1298.2689499999999</v>
      </c>
      <c r="L4723" s="3">
        <v>1644.72191</v>
      </c>
      <c r="M4723" s="4">
        <f t="shared" si="295"/>
        <v>0.2668576183694451</v>
      </c>
    </row>
    <row r="4724" spans="1:13" x14ac:dyDescent="0.25">
      <c r="A4724" s="1" t="s">
        <v>135</v>
      </c>
      <c r="B4724" s="1" t="s">
        <v>51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0</v>
      </c>
      <c r="L4724" s="3">
        <v>0</v>
      </c>
      <c r="M4724" s="4" t="str">
        <f t="shared" si="295"/>
        <v/>
      </c>
    </row>
    <row r="4725" spans="1:13" x14ac:dyDescent="0.25">
      <c r="A4725" s="1" t="s">
        <v>135</v>
      </c>
      <c r="B4725" s="1" t="s">
        <v>24</v>
      </c>
      <c r="C4725" s="3">
        <v>19.500229999999998</v>
      </c>
      <c r="D4725" s="3">
        <v>0</v>
      </c>
      <c r="E4725" s="4">
        <f t="shared" si="292"/>
        <v>-1</v>
      </c>
      <c r="F4725" s="3">
        <v>316.74198000000001</v>
      </c>
      <c r="G4725" s="3">
        <v>137.97851</v>
      </c>
      <c r="H4725" s="4">
        <f t="shared" si="293"/>
        <v>-0.56438199319206128</v>
      </c>
      <c r="I4725" s="3">
        <v>153.41383999999999</v>
      </c>
      <c r="J4725" s="4">
        <f t="shared" si="294"/>
        <v>-0.10061236978358667</v>
      </c>
      <c r="K4725" s="3">
        <v>913.11753999999996</v>
      </c>
      <c r="L4725" s="3">
        <v>455.67579999999998</v>
      </c>
      <c r="M4725" s="4">
        <f t="shared" si="295"/>
        <v>-0.50096698394381955</v>
      </c>
    </row>
    <row r="4726" spans="1:13" x14ac:dyDescent="0.25">
      <c r="A4726" s="1" t="s">
        <v>135</v>
      </c>
      <c r="B4726" s="1" t="s">
        <v>25</v>
      </c>
      <c r="C4726" s="3">
        <v>0</v>
      </c>
      <c r="D4726" s="3">
        <v>0</v>
      </c>
      <c r="E4726" s="4" t="str">
        <f t="shared" si="292"/>
        <v/>
      </c>
      <c r="F4726" s="3">
        <v>68.386880000000005</v>
      </c>
      <c r="G4726" s="3">
        <v>16.311330000000002</v>
      </c>
      <c r="H4726" s="4">
        <f t="shared" si="293"/>
        <v>-0.76148451281883311</v>
      </c>
      <c r="I4726" s="3">
        <v>130.00210000000001</v>
      </c>
      <c r="J4726" s="4">
        <f t="shared" si="294"/>
        <v>-0.87453025758814662</v>
      </c>
      <c r="K4726" s="3">
        <v>493.53500000000003</v>
      </c>
      <c r="L4726" s="3">
        <v>306.53746999999998</v>
      </c>
      <c r="M4726" s="4">
        <f t="shared" si="295"/>
        <v>-0.37889416150830246</v>
      </c>
    </row>
    <row r="4727" spans="1:13" x14ac:dyDescent="0.25">
      <c r="A4727" s="1" t="s">
        <v>135</v>
      </c>
      <c r="B4727" s="1" t="s">
        <v>78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5">
      <c r="A4728" s="1" t="s">
        <v>135</v>
      </c>
      <c r="B4728" s="1" t="s">
        <v>26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2.47377</v>
      </c>
      <c r="M4728" s="4" t="str">
        <f t="shared" si="295"/>
        <v/>
      </c>
    </row>
    <row r="4729" spans="1:13" x14ac:dyDescent="0.25">
      <c r="A4729" s="1" t="s">
        <v>135</v>
      </c>
      <c r="B4729" s="1" t="s">
        <v>52</v>
      </c>
      <c r="C4729" s="3">
        <v>0</v>
      </c>
      <c r="D4729" s="3">
        <v>0</v>
      </c>
      <c r="E4729" s="4" t="str">
        <f t="shared" si="292"/>
        <v/>
      </c>
      <c r="F4729" s="3">
        <v>9.3659099999999995</v>
      </c>
      <c r="G4729" s="3">
        <v>37.293909999999997</v>
      </c>
      <c r="H4729" s="4">
        <f t="shared" si="293"/>
        <v>2.9818778954741183</v>
      </c>
      <c r="I4729" s="3">
        <v>28.357119999999998</v>
      </c>
      <c r="J4729" s="4">
        <f t="shared" si="294"/>
        <v>0.31515153866118983</v>
      </c>
      <c r="K4729" s="3">
        <v>29.488759999999999</v>
      </c>
      <c r="L4729" s="3">
        <v>548.09564</v>
      </c>
      <c r="M4729" s="4">
        <f t="shared" si="295"/>
        <v>17.586595028071713</v>
      </c>
    </row>
    <row r="4730" spans="1:13" x14ac:dyDescent="0.25">
      <c r="A4730" s="1" t="s">
        <v>135</v>
      </c>
      <c r="B4730" s="1" t="s">
        <v>27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5.0530200000000001</v>
      </c>
      <c r="L4730" s="3">
        <v>0</v>
      </c>
      <c r="M4730" s="4">
        <f t="shared" si="295"/>
        <v>-1</v>
      </c>
    </row>
    <row r="4731" spans="1:13" x14ac:dyDescent="0.25">
      <c r="A4731" s="1" t="s">
        <v>135</v>
      </c>
      <c r="B4731" s="1" t="s">
        <v>53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6.7667000000000002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0</v>
      </c>
      <c r="L4731" s="3">
        <v>6.7667000000000002</v>
      </c>
      <c r="M4731" s="4" t="str">
        <f t="shared" si="295"/>
        <v/>
      </c>
    </row>
    <row r="4732" spans="1:13" x14ac:dyDescent="0.25">
      <c r="A4732" s="1" t="s">
        <v>135</v>
      </c>
      <c r="B4732" s="1" t="s">
        <v>28</v>
      </c>
      <c r="C4732" s="3">
        <v>92.978129999999993</v>
      </c>
      <c r="D4732" s="3">
        <v>7.2613200000000004</v>
      </c>
      <c r="E4732" s="4">
        <f t="shared" si="292"/>
        <v>-0.9219029249136329</v>
      </c>
      <c r="F4732" s="3">
        <v>314.05153000000001</v>
      </c>
      <c r="G4732" s="3">
        <v>283.82150999999999</v>
      </c>
      <c r="H4732" s="4">
        <f t="shared" si="293"/>
        <v>-9.6258152284754095E-2</v>
      </c>
      <c r="I4732" s="3">
        <v>445.69445999999999</v>
      </c>
      <c r="J4732" s="4">
        <f t="shared" si="294"/>
        <v>-0.36319264547286501</v>
      </c>
      <c r="K4732" s="3">
        <v>559.65035</v>
      </c>
      <c r="L4732" s="3">
        <v>1369.1522199999999</v>
      </c>
      <c r="M4732" s="4">
        <f t="shared" si="295"/>
        <v>1.446442175905009</v>
      </c>
    </row>
    <row r="4733" spans="1:13" x14ac:dyDescent="0.25">
      <c r="A4733" s="1" t="s">
        <v>135</v>
      </c>
      <c r="B4733" s="1" t="s">
        <v>54</v>
      </c>
      <c r="C4733" s="3">
        <v>0</v>
      </c>
      <c r="D4733" s="3">
        <v>0</v>
      </c>
      <c r="E4733" s="4" t="str">
        <f t="shared" si="292"/>
        <v/>
      </c>
      <c r="F4733" s="3">
        <v>18.849499999999999</v>
      </c>
      <c r="G4733" s="3">
        <v>183.4693</v>
      </c>
      <c r="H4733" s="4">
        <f t="shared" si="293"/>
        <v>8.7333775431709064</v>
      </c>
      <c r="I4733" s="3">
        <v>139.02114</v>
      </c>
      <c r="J4733" s="4">
        <f t="shared" si="294"/>
        <v>0.31972230985877403</v>
      </c>
      <c r="K4733" s="3">
        <v>52.79336</v>
      </c>
      <c r="L4733" s="3">
        <v>541.18902000000003</v>
      </c>
      <c r="M4733" s="4">
        <f t="shared" si="295"/>
        <v>9.2510811965747219</v>
      </c>
    </row>
    <row r="4734" spans="1:13" x14ac:dyDescent="0.25">
      <c r="A4734" s="1" t="s">
        <v>135</v>
      </c>
      <c r="B4734" s="1" t="s">
        <v>55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14.51839</v>
      </c>
      <c r="L4734" s="3">
        <v>4.2382200000000001</v>
      </c>
      <c r="M4734" s="4">
        <f t="shared" si="295"/>
        <v>-0.70807920161946325</v>
      </c>
    </row>
    <row r="4735" spans="1:13" x14ac:dyDescent="0.25">
      <c r="A4735" s="1" t="s">
        <v>135</v>
      </c>
      <c r="B4735" s="1" t="s">
        <v>56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0</v>
      </c>
      <c r="M4735" s="4" t="str">
        <f t="shared" si="295"/>
        <v/>
      </c>
    </row>
    <row r="4736" spans="1:13" x14ac:dyDescent="0.25">
      <c r="A4736" s="1" t="s">
        <v>135</v>
      </c>
      <c r="B4736" s="1" t="s">
        <v>59</v>
      </c>
      <c r="C4736" s="3">
        <v>0</v>
      </c>
      <c r="D4736" s="3">
        <v>0</v>
      </c>
      <c r="E4736" s="4" t="str">
        <f t="shared" si="292"/>
        <v/>
      </c>
      <c r="F4736" s="3">
        <v>59.589559999999999</v>
      </c>
      <c r="G4736" s="3">
        <v>44.572360000000003</v>
      </c>
      <c r="H4736" s="4">
        <f t="shared" si="293"/>
        <v>-0.25201058708941626</v>
      </c>
      <c r="I4736" s="3">
        <v>221.80187000000001</v>
      </c>
      <c r="J4736" s="4">
        <f t="shared" si="294"/>
        <v>-0.79904425512733501</v>
      </c>
      <c r="K4736" s="3">
        <v>164.62079</v>
      </c>
      <c r="L4736" s="3">
        <v>687.38829999999996</v>
      </c>
      <c r="M4736" s="4">
        <f t="shared" si="295"/>
        <v>3.1755862063351774</v>
      </c>
    </row>
    <row r="4737" spans="1:13" x14ac:dyDescent="0.25">
      <c r="A4737" s="1" t="s">
        <v>135</v>
      </c>
      <c r="B4737" s="1" t="s">
        <v>60</v>
      </c>
      <c r="C4737" s="3">
        <v>0</v>
      </c>
      <c r="D4737" s="3">
        <v>0</v>
      </c>
      <c r="E4737" s="4" t="str">
        <f t="shared" si="292"/>
        <v/>
      </c>
      <c r="F4737" s="3">
        <v>17.921530000000001</v>
      </c>
      <c r="G4737" s="3">
        <v>0</v>
      </c>
      <c r="H4737" s="4">
        <f t="shared" si="293"/>
        <v>-1</v>
      </c>
      <c r="I4737" s="3">
        <v>30.021419999999999</v>
      </c>
      <c r="J4737" s="4">
        <f t="shared" si="294"/>
        <v>-1</v>
      </c>
      <c r="K4737" s="3">
        <v>67.425690000000003</v>
      </c>
      <c r="L4737" s="3">
        <v>44.710940000000001</v>
      </c>
      <c r="M4737" s="4">
        <f t="shared" si="295"/>
        <v>-0.33688568852613898</v>
      </c>
    </row>
    <row r="4738" spans="1:13" x14ac:dyDescent="0.25">
      <c r="A4738" s="1" t="s">
        <v>135</v>
      </c>
      <c r="B4738" s="1" t="s">
        <v>30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19.919149999999998</v>
      </c>
      <c r="H4738" s="4" t="str">
        <f t="shared" si="293"/>
        <v/>
      </c>
      <c r="I4738" s="3">
        <v>29.842359999999999</v>
      </c>
      <c r="J4738" s="4">
        <f t="shared" si="294"/>
        <v>-0.33252095343665855</v>
      </c>
      <c r="K4738" s="3">
        <v>0</v>
      </c>
      <c r="L4738" s="3">
        <v>49.761510000000001</v>
      </c>
      <c r="M4738" s="4" t="str">
        <f t="shared" si="295"/>
        <v/>
      </c>
    </row>
    <row r="4739" spans="1:13" x14ac:dyDescent="0.25">
      <c r="A4739" s="1" t="s">
        <v>135</v>
      </c>
      <c r="B4739" s="1" t="s">
        <v>80</v>
      </c>
      <c r="C4739" s="3">
        <v>0</v>
      </c>
      <c r="D4739" s="3">
        <v>0</v>
      </c>
      <c r="E4739" s="4" t="str">
        <f t="shared" si="292"/>
        <v/>
      </c>
      <c r="F4739" s="3">
        <v>35.603949999999998</v>
      </c>
      <c r="G4739" s="3">
        <v>42.073569999999997</v>
      </c>
      <c r="H4739" s="4">
        <f t="shared" si="293"/>
        <v>0.18171073715135533</v>
      </c>
      <c r="I4739" s="3">
        <v>48.194609999999997</v>
      </c>
      <c r="J4739" s="4">
        <f t="shared" si="294"/>
        <v>-0.12700673374055726</v>
      </c>
      <c r="K4739" s="3">
        <v>251.90988999999999</v>
      </c>
      <c r="L4739" s="3">
        <v>202.75951000000001</v>
      </c>
      <c r="M4739" s="4">
        <f t="shared" si="295"/>
        <v>-0.19511095812871815</v>
      </c>
    </row>
    <row r="4740" spans="1:13" x14ac:dyDescent="0.25">
      <c r="A4740" s="1" t="s">
        <v>135</v>
      </c>
      <c r="B4740" s="1" t="s">
        <v>61</v>
      </c>
      <c r="C4740" s="3">
        <v>0</v>
      </c>
      <c r="D4740" s="3">
        <v>0</v>
      </c>
      <c r="E4740" s="4" t="str">
        <f t="shared" si="292"/>
        <v/>
      </c>
      <c r="F4740" s="3">
        <v>11.442399999999999</v>
      </c>
      <c r="G4740" s="3">
        <v>11.42046</v>
      </c>
      <c r="H4740" s="4">
        <f t="shared" si="293"/>
        <v>-1.9174299098090319E-3</v>
      </c>
      <c r="I4740" s="3">
        <v>46.539490000000001</v>
      </c>
      <c r="J4740" s="4">
        <f t="shared" si="294"/>
        <v>-0.75460710893050176</v>
      </c>
      <c r="K4740" s="3">
        <v>16.19773</v>
      </c>
      <c r="L4740" s="3">
        <v>71.647869999999998</v>
      </c>
      <c r="M4740" s="4">
        <f t="shared" si="295"/>
        <v>3.4233278366783493</v>
      </c>
    </row>
    <row r="4741" spans="1:13" x14ac:dyDescent="0.25">
      <c r="A4741" s="1" t="s">
        <v>135</v>
      </c>
      <c r="B4741" s="1" t="s">
        <v>82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2.6254300000000002</v>
      </c>
      <c r="L4741" s="3">
        <v>0</v>
      </c>
      <c r="M4741" s="4">
        <f t="shared" ref="M4741:M4804" si="299">IF(K4741=0,"",(L4741/K4741-1))</f>
        <v>-1</v>
      </c>
    </row>
    <row r="4742" spans="1:13" x14ac:dyDescent="0.25">
      <c r="A4742" s="1" t="s">
        <v>135</v>
      </c>
      <c r="B4742" s="1" t="s">
        <v>31</v>
      </c>
      <c r="C4742" s="3">
        <v>0</v>
      </c>
      <c r="D4742" s="3">
        <v>6.9639300000000004</v>
      </c>
      <c r="E4742" s="4" t="str">
        <f t="shared" si="296"/>
        <v/>
      </c>
      <c r="F4742" s="3">
        <v>64.476349999999996</v>
      </c>
      <c r="G4742" s="3">
        <v>46.025860000000002</v>
      </c>
      <c r="H4742" s="4">
        <f t="shared" si="297"/>
        <v>-0.28615903350608396</v>
      </c>
      <c r="I4742" s="3">
        <v>14.57917</v>
      </c>
      <c r="J4742" s="4">
        <f t="shared" si="298"/>
        <v>2.1569602384772248</v>
      </c>
      <c r="K4742" s="3">
        <v>117.77864</v>
      </c>
      <c r="L4742" s="3">
        <v>92.326449999999994</v>
      </c>
      <c r="M4742" s="4">
        <f t="shared" si="299"/>
        <v>-0.21610191797086464</v>
      </c>
    </row>
    <row r="4743" spans="1:13" ht="13" x14ac:dyDescent="0.3">
      <c r="A4743" s="2" t="s">
        <v>135</v>
      </c>
      <c r="B4743" s="2" t="s">
        <v>10</v>
      </c>
      <c r="C4743" s="6">
        <v>1731.71946</v>
      </c>
      <c r="D4743" s="6">
        <v>2936.07636</v>
      </c>
      <c r="E4743" s="5">
        <f t="shared" si="296"/>
        <v>0.69546882611112992</v>
      </c>
      <c r="F4743" s="6">
        <v>29221.632989999998</v>
      </c>
      <c r="G4743" s="6">
        <v>28471.273720000001</v>
      </c>
      <c r="H4743" s="5">
        <f t="shared" si="297"/>
        <v>-2.5678211421544472E-2</v>
      </c>
      <c r="I4743" s="6">
        <v>33929.358229999998</v>
      </c>
      <c r="J4743" s="5">
        <f t="shared" si="298"/>
        <v>-0.160866128766739</v>
      </c>
      <c r="K4743" s="6">
        <v>93352.076809999999</v>
      </c>
      <c r="L4743" s="6">
        <v>102602.086</v>
      </c>
      <c r="M4743" s="5">
        <f t="shared" si="299"/>
        <v>9.9087342307623061E-2</v>
      </c>
    </row>
    <row r="4744" spans="1:13" x14ac:dyDescent="0.25">
      <c r="A4744" s="1" t="s">
        <v>245</v>
      </c>
      <c r="B4744" s="1" t="s">
        <v>4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7.97</v>
      </c>
      <c r="J4744" s="4">
        <f t="shared" si="298"/>
        <v>-1</v>
      </c>
      <c r="K4744" s="3">
        <v>11.97</v>
      </c>
      <c r="L4744" s="3">
        <v>22.15</v>
      </c>
      <c r="M4744" s="4">
        <f t="shared" si="299"/>
        <v>0.85045948203842925</v>
      </c>
    </row>
    <row r="4745" spans="1:13" x14ac:dyDescent="0.25">
      <c r="A4745" s="1" t="s">
        <v>245</v>
      </c>
      <c r="B4745" s="1" t="s">
        <v>34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41.887619999999998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0</v>
      </c>
      <c r="L4745" s="3">
        <v>82.691640000000007</v>
      </c>
      <c r="M4745" s="4" t="str">
        <f t="shared" si="299"/>
        <v/>
      </c>
    </row>
    <row r="4746" spans="1:13" x14ac:dyDescent="0.25">
      <c r="A4746" s="1" t="s">
        <v>245</v>
      </c>
      <c r="B4746" s="1" t="s">
        <v>5</v>
      </c>
      <c r="C4746" s="3">
        <v>2.3232599999999999</v>
      </c>
      <c r="D4746" s="3">
        <v>0</v>
      </c>
      <c r="E4746" s="4">
        <f t="shared" si="296"/>
        <v>-1</v>
      </c>
      <c r="F4746" s="3">
        <v>53.712209999999999</v>
      </c>
      <c r="G4746" s="3">
        <v>13.641310000000001</v>
      </c>
      <c r="H4746" s="4">
        <f t="shared" si="297"/>
        <v>-0.74602962715553867</v>
      </c>
      <c r="I4746" s="3">
        <v>32.475000000000001</v>
      </c>
      <c r="J4746" s="4">
        <f t="shared" si="298"/>
        <v>-0.57994426481909156</v>
      </c>
      <c r="K4746" s="3">
        <v>434.15751</v>
      </c>
      <c r="L4746" s="3">
        <v>532.66731000000004</v>
      </c>
      <c r="M4746" s="4">
        <f t="shared" si="299"/>
        <v>0.22689875847132068</v>
      </c>
    </row>
    <row r="4747" spans="1:13" x14ac:dyDescent="0.25">
      <c r="A4747" s="1" t="s">
        <v>245</v>
      </c>
      <c r="B4747" s="1" t="s">
        <v>37</v>
      </c>
      <c r="C4747" s="3">
        <v>0</v>
      </c>
      <c r="D4747" s="3">
        <v>0</v>
      </c>
      <c r="E4747" s="4" t="str">
        <f t="shared" si="296"/>
        <v/>
      </c>
      <c r="F4747" s="3">
        <v>24.76671</v>
      </c>
      <c r="G4747" s="3">
        <v>0</v>
      </c>
      <c r="H4747" s="4">
        <f t="shared" si="297"/>
        <v>-1</v>
      </c>
      <c r="I4747" s="3">
        <v>21.38522</v>
      </c>
      <c r="J4747" s="4">
        <f t="shared" si="298"/>
        <v>-1</v>
      </c>
      <c r="K4747" s="3">
        <v>24.76671</v>
      </c>
      <c r="L4747" s="3">
        <v>21.38522</v>
      </c>
      <c r="M4747" s="4">
        <f t="shared" si="299"/>
        <v>-0.13653367766651281</v>
      </c>
    </row>
    <row r="4748" spans="1:13" x14ac:dyDescent="0.25">
      <c r="A4748" s="1" t="s">
        <v>245</v>
      </c>
      <c r="B4748" s="1" t="s">
        <v>38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26.882400000000001</v>
      </c>
      <c r="J4748" s="4">
        <f t="shared" si="298"/>
        <v>-1</v>
      </c>
      <c r="K4748" s="3">
        <v>57.460500000000003</v>
      </c>
      <c r="L4748" s="3">
        <v>26.882400000000001</v>
      </c>
      <c r="M4748" s="4">
        <f t="shared" si="299"/>
        <v>-0.53215861330827263</v>
      </c>
    </row>
    <row r="4749" spans="1:13" x14ac:dyDescent="0.25">
      <c r="A4749" s="1" t="s">
        <v>245</v>
      </c>
      <c r="B4749" s="1" t="s">
        <v>12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18.548749999999998</v>
      </c>
      <c r="M4749" s="4" t="str">
        <f t="shared" si="299"/>
        <v/>
      </c>
    </row>
    <row r="4750" spans="1:13" x14ac:dyDescent="0.25">
      <c r="A4750" s="1" t="s">
        <v>245</v>
      </c>
      <c r="B4750" s="1" t="s">
        <v>6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30.590910000000001</v>
      </c>
      <c r="H4750" s="4" t="str">
        <f t="shared" si="297"/>
        <v/>
      </c>
      <c r="I4750" s="3">
        <v>24.50665</v>
      </c>
      <c r="J4750" s="4">
        <f t="shared" si="298"/>
        <v>0.2482697553521187</v>
      </c>
      <c r="K4750" s="3">
        <v>180.63102000000001</v>
      </c>
      <c r="L4750" s="3">
        <v>77.742710000000002</v>
      </c>
      <c r="M4750" s="4">
        <f t="shared" si="299"/>
        <v>-0.56960487739038401</v>
      </c>
    </row>
    <row r="4751" spans="1:13" x14ac:dyDescent="0.25">
      <c r="A4751" s="1" t="s">
        <v>245</v>
      </c>
      <c r="B4751" s="1" t="s">
        <v>41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5.8</v>
      </c>
      <c r="L4751" s="3">
        <v>6</v>
      </c>
      <c r="M4751" s="4">
        <f t="shared" si="299"/>
        <v>3.4482758620689724E-2</v>
      </c>
    </row>
    <row r="4752" spans="1:13" x14ac:dyDescent="0.25">
      <c r="A4752" s="1" t="s">
        <v>245</v>
      </c>
      <c r="B4752" s="1" t="s">
        <v>7</v>
      </c>
      <c r="C4752" s="3">
        <v>0</v>
      </c>
      <c r="D4752" s="3">
        <v>0</v>
      </c>
      <c r="E4752" s="4" t="str">
        <f t="shared" si="296"/>
        <v/>
      </c>
      <c r="F4752" s="3">
        <v>68.069010000000006</v>
      </c>
      <c r="G4752" s="3">
        <v>262.51323000000002</v>
      </c>
      <c r="H4752" s="4">
        <f t="shared" si="297"/>
        <v>2.85657482017147</v>
      </c>
      <c r="I4752" s="3">
        <v>476.28593999999998</v>
      </c>
      <c r="J4752" s="4">
        <f t="shared" si="298"/>
        <v>-0.4488327117109524</v>
      </c>
      <c r="K4752" s="3">
        <v>2667.4327800000001</v>
      </c>
      <c r="L4752" s="3">
        <v>1167.3001400000001</v>
      </c>
      <c r="M4752" s="4">
        <f t="shared" si="299"/>
        <v>-0.56238817009664244</v>
      </c>
    </row>
    <row r="4753" spans="1:13" x14ac:dyDescent="0.25">
      <c r="A4753" s="1" t="s">
        <v>245</v>
      </c>
      <c r="B4753" s="1" t="s">
        <v>71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</v>
      </c>
      <c r="M4753" s="4" t="str">
        <f t="shared" si="299"/>
        <v/>
      </c>
    </row>
    <row r="4754" spans="1:13" x14ac:dyDescent="0.25">
      <c r="A4754" s="1" t="s">
        <v>245</v>
      </c>
      <c r="B4754" s="1" t="s">
        <v>11</v>
      </c>
      <c r="C4754" s="3">
        <v>0</v>
      </c>
      <c r="D4754" s="3">
        <v>0</v>
      </c>
      <c r="E4754" s="4" t="str">
        <f t="shared" si="296"/>
        <v/>
      </c>
      <c r="F4754" s="3">
        <v>13</v>
      </c>
      <c r="G4754" s="3">
        <v>12.25</v>
      </c>
      <c r="H4754" s="4">
        <f t="shared" si="297"/>
        <v>-5.7692307692307709E-2</v>
      </c>
      <c r="I4754" s="3">
        <v>63.683459999999997</v>
      </c>
      <c r="J4754" s="4">
        <f t="shared" si="298"/>
        <v>-0.80764236114055366</v>
      </c>
      <c r="K4754" s="3">
        <v>134.1062</v>
      </c>
      <c r="L4754" s="3">
        <v>214.66233</v>
      </c>
      <c r="M4754" s="4">
        <f t="shared" si="299"/>
        <v>0.60068908074347038</v>
      </c>
    </row>
    <row r="4755" spans="1:13" x14ac:dyDescent="0.25">
      <c r="A4755" s="1" t="s">
        <v>245</v>
      </c>
      <c r="B4755" s="1" t="s">
        <v>16</v>
      </c>
      <c r="C4755" s="3">
        <v>29.15</v>
      </c>
      <c r="D4755" s="3">
        <v>0</v>
      </c>
      <c r="E4755" s="4">
        <f t="shared" si="296"/>
        <v>-1</v>
      </c>
      <c r="F4755" s="3">
        <v>29.15</v>
      </c>
      <c r="G4755" s="3">
        <v>38.444290000000002</v>
      </c>
      <c r="H4755" s="4">
        <f t="shared" si="297"/>
        <v>0.31884356775300193</v>
      </c>
      <c r="I4755" s="3">
        <v>136.44919999999999</v>
      </c>
      <c r="J4755" s="4">
        <f t="shared" si="298"/>
        <v>-0.71825199414873808</v>
      </c>
      <c r="K4755" s="3">
        <v>57.05</v>
      </c>
      <c r="L4755" s="3">
        <v>259.21042</v>
      </c>
      <c r="M4755" s="4">
        <f t="shared" si="299"/>
        <v>3.5435656441717791</v>
      </c>
    </row>
    <row r="4756" spans="1:13" x14ac:dyDescent="0.25">
      <c r="A4756" s="1" t="s">
        <v>245</v>
      </c>
      <c r="B4756" s="1" t="s">
        <v>8</v>
      </c>
      <c r="C4756" s="3">
        <v>60.883839999999999</v>
      </c>
      <c r="D4756" s="3">
        <v>40.95431</v>
      </c>
      <c r="E4756" s="4">
        <f t="shared" si="296"/>
        <v>-0.32733694195372698</v>
      </c>
      <c r="F4756" s="3">
        <v>7706.1219600000004</v>
      </c>
      <c r="G4756" s="3">
        <v>492.35566</v>
      </c>
      <c r="H4756" s="4">
        <f t="shared" si="297"/>
        <v>-0.9361085040496816</v>
      </c>
      <c r="I4756" s="3">
        <v>2362.1531300000001</v>
      </c>
      <c r="J4756" s="4">
        <f t="shared" si="298"/>
        <v>-0.79156488470330455</v>
      </c>
      <c r="K4756" s="3">
        <v>21971.97394</v>
      </c>
      <c r="L4756" s="3">
        <v>10753.55156</v>
      </c>
      <c r="M4756" s="4">
        <f t="shared" si="299"/>
        <v>-0.51057872226840995</v>
      </c>
    </row>
    <row r="4757" spans="1:13" x14ac:dyDescent="0.25">
      <c r="A4757" s="1" t="s">
        <v>245</v>
      </c>
      <c r="B4757" s="1" t="s">
        <v>17</v>
      </c>
      <c r="C4757" s="3">
        <v>3.7357</v>
      </c>
      <c r="D4757" s="3">
        <v>0</v>
      </c>
      <c r="E4757" s="4">
        <f t="shared" si="296"/>
        <v>-1</v>
      </c>
      <c r="F4757" s="3">
        <v>93.464889999999997</v>
      </c>
      <c r="G4757" s="3">
        <v>19.469529999999999</v>
      </c>
      <c r="H4757" s="4">
        <f t="shared" si="297"/>
        <v>-0.79169151111181968</v>
      </c>
      <c r="I4757" s="3">
        <v>76.50009</v>
      </c>
      <c r="J4757" s="4">
        <f t="shared" si="298"/>
        <v>-0.74549663928499954</v>
      </c>
      <c r="K4757" s="3">
        <v>228.86009000000001</v>
      </c>
      <c r="L4757" s="3">
        <v>208.32434000000001</v>
      </c>
      <c r="M4757" s="4">
        <f t="shared" si="299"/>
        <v>-8.9730586053688999E-2</v>
      </c>
    </row>
    <row r="4758" spans="1:13" x14ac:dyDescent="0.25">
      <c r="A4758" s="1" t="s">
        <v>245</v>
      </c>
      <c r="B4758" s="1" t="s">
        <v>75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113.48842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113.48842</v>
      </c>
      <c r="M4758" s="4" t="str">
        <f t="shared" si="299"/>
        <v/>
      </c>
    </row>
    <row r="4759" spans="1:13" x14ac:dyDescent="0.25">
      <c r="A4759" s="1" t="s">
        <v>245</v>
      </c>
      <c r="B4759" s="1" t="s">
        <v>48</v>
      </c>
      <c r="C4759" s="3">
        <v>0</v>
      </c>
      <c r="D4759" s="3">
        <v>0</v>
      </c>
      <c r="E4759" s="4" t="str">
        <f t="shared" si="296"/>
        <v/>
      </c>
      <c r="F4759" s="3">
        <v>45.341200000000001</v>
      </c>
      <c r="G4759" s="3">
        <v>0</v>
      </c>
      <c r="H4759" s="4">
        <f t="shared" si="297"/>
        <v>-1</v>
      </c>
      <c r="I4759" s="3">
        <v>43.365499999999997</v>
      </c>
      <c r="J4759" s="4">
        <f t="shared" si="298"/>
        <v>-1</v>
      </c>
      <c r="K4759" s="3">
        <v>109.20740000000001</v>
      </c>
      <c r="L4759" s="3">
        <v>60.243499999999997</v>
      </c>
      <c r="M4759" s="4">
        <f t="shared" si="299"/>
        <v>-0.44835697947208708</v>
      </c>
    </row>
    <row r="4760" spans="1:13" x14ac:dyDescent="0.25">
      <c r="A4760" s="1" t="s">
        <v>245</v>
      </c>
      <c r="B4760" s="1" t="s">
        <v>9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12.480399999999999</v>
      </c>
      <c r="J4760" s="4">
        <f t="shared" si="298"/>
        <v>-1</v>
      </c>
      <c r="K4760" s="3">
        <v>2.718</v>
      </c>
      <c r="L4760" s="3">
        <v>12.480399999999999</v>
      </c>
      <c r="M4760" s="4">
        <f t="shared" si="299"/>
        <v>3.5917586460632815</v>
      </c>
    </row>
    <row r="4761" spans="1:13" x14ac:dyDescent="0.25">
      <c r="A4761" s="1" t="s">
        <v>245</v>
      </c>
      <c r="B4761" s="1" t="s">
        <v>62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0</v>
      </c>
      <c r="M4761" s="4" t="str">
        <f t="shared" si="299"/>
        <v/>
      </c>
    </row>
    <row r="4762" spans="1:13" x14ac:dyDescent="0.25">
      <c r="A4762" s="1" t="s">
        <v>245</v>
      </c>
      <c r="B4762" s="1" t="s">
        <v>19</v>
      </c>
      <c r="C4762" s="3">
        <v>0</v>
      </c>
      <c r="D4762" s="3">
        <v>0</v>
      </c>
      <c r="E4762" s="4" t="str">
        <f t="shared" si="296"/>
        <v/>
      </c>
      <c r="F4762" s="3">
        <v>68.143960000000007</v>
      </c>
      <c r="G4762" s="3">
        <v>26.032699999999998</v>
      </c>
      <c r="H4762" s="4">
        <f t="shared" si="297"/>
        <v>-0.61797494598200642</v>
      </c>
      <c r="I4762" s="3">
        <v>51.006869999999999</v>
      </c>
      <c r="J4762" s="4">
        <f t="shared" si="298"/>
        <v>-0.48962365265698526</v>
      </c>
      <c r="K4762" s="3">
        <v>127.07894</v>
      </c>
      <c r="L4762" s="3">
        <v>265.24007</v>
      </c>
      <c r="M4762" s="4">
        <f t="shared" si="299"/>
        <v>1.0872071328262574</v>
      </c>
    </row>
    <row r="4763" spans="1:13" x14ac:dyDescent="0.25">
      <c r="A4763" s="1" t="s">
        <v>245</v>
      </c>
      <c r="B4763" s="1" t="s">
        <v>20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60.205150000000003</v>
      </c>
      <c r="L4763" s="3">
        <v>0</v>
      </c>
      <c r="M4763" s="4">
        <f t="shared" si="299"/>
        <v>-1</v>
      </c>
    </row>
    <row r="4764" spans="1:13" x14ac:dyDescent="0.25">
      <c r="A4764" s="1" t="s">
        <v>245</v>
      </c>
      <c r="B4764" s="1" t="s">
        <v>21</v>
      </c>
      <c r="C4764" s="3">
        <v>0</v>
      </c>
      <c r="D4764" s="3">
        <v>0</v>
      </c>
      <c r="E4764" s="4" t="str">
        <f t="shared" si="296"/>
        <v/>
      </c>
      <c r="F4764" s="3">
        <v>194.1403</v>
      </c>
      <c r="G4764" s="3">
        <v>33.789000000000001</v>
      </c>
      <c r="H4764" s="4">
        <f t="shared" si="297"/>
        <v>-0.82595576498027456</v>
      </c>
      <c r="I4764" s="3">
        <v>46.476500000000001</v>
      </c>
      <c r="J4764" s="4">
        <f t="shared" si="298"/>
        <v>-0.27298742375178853</v>
      </c>
      <c r="K4764" s="3">
        <v>343.2636</v>
      </c>
      <c r="L4764" s="3">
        <v>119.39976</v>
      </c>
      <c r="M4764" s="4">
        <f t="shared" si="299"/>
        <v>-0.65216306069155017</v>
      </c>
    </row>
    <row r="4765" spans="1:13" x14ac:dyDescent="0.25">
      <c r="A4765" s="1" t="s">
        <v>245</v>
      </c>
      <c r="B4765" s="1" t="s">
        <v>22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21.536090000000002</v>
      </c>
      <c r="H4765" s="4" t="str">
        <f t="shared" si="297"/>
        <v/>
      </c>
      <c r="I4765" s="3">
        <v>27.487539999999999</v>
      </c>
      <c r="J4765" s="4">
        <f t="shared" si="298"/>
        <v>-0.21651446437185717</v>
      </c>
      <c r="K4765" s="3">
        <v>13.00582</v>
      </c>
      <c r="L4765" s="3">
        <v>65.58963</v>
      </c>
      <c r="M4765" s="4">
        <f t="shared" si="299"/>
        <v>4.0430983974866637</v>
      </c>
    </row>
    <row r="4766" spans="1:13" x14ac:dyDescent="0.25">
      <c r="A4766" s="1" t="s">
        <v>245</v>
      </c>
      <c r="B4766" s="1" t="s">
        <v>49</v>
      </c>
      <c r="C4766" s="3">
        <v>16.495539999999998</v>
      </c>
      <c r="D4766" s="3">
        <v>0</v>
      </c>
      <c r="E4766" s="4">
        <f t="shared" si="296"/>
        <v>-1</v>
      </c>
      <c r="F4766" s="3">
        <v>16.495539999999998</v>
      </c>
      <c r="G4766" s="3">
        <v>0</v>
      </c>
      <c r="H4766" s="4">
        <f t="shared" si="297"/>
        <v>-1</v>
      </c>
      <c r="I4766" s="3">
        <v>0</v>
      </c>
      <c r="J4766" s="4" t="str">
        <f t="shared" si="298"/>
        <v/>
      </c>
      <c r="K4766" s="3">
        <v>26.216370000000001</v>
      </c>
      <c r="L4766" s="3">
        <v>42.875579999999999</v>
      </c>
      <c r="M4766" s="4">
        <f t="shared" si="299"/>
        <v>0.63545067452130088</v>
      </c>
    </row>
    <row r="4767" spans="1:13" x14ac:dyDescent="0.25">
      <c r="A4767" s="1" t="s">
        <v>245</v>
      </c>
      <c r="B4767" s="1" t="s">
        <v>50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0</v>
      </c>
      <c r="M4767" s="4" t="str">
        <f t="shared" si="299"/>
        <v/>
      </c>
    </row>
    <row r="4768" spans="1:13" x14ac:dyDescent="0.25">
      <c r="A4768" s="1" t="s">
        <v>245</v>
      </c>
      <c r="B4768" s="1" t="s">
        <v>23</v>
      </c>
      <c r="C4768" s="3">
        <v>0</v>
      </c>
      <c r="D4768" s="3">
        <v>0</v>
      </c>
      <c r="E4768" s="4" t="str">
        <f t="shared" si="296"/>
        <v/>
      </c>
      <c r="F4768" s="3">
        <v>46.822159999999997</v>
      </c>
      <c r="G4768" s="3">
        <v>6.2346000000000004</v>
      </c>
      <c r="H4768" s="4">
        <f t="shared" si="297"/>
        <v>-0.86684510069590981</v>
      </c>
      <c r="I4768" s="3">
        <v>4.05457</v>
      </c>
      <c r="J4768" s="4">
        <f t="shared" si="298"/>
        <v>0.53767230557124446</v>
      </c>
      <c r="K4768" s="3">
        <v>77.469040000000007</v>
      </c>
      <c r="L4768" s="3">
        <v>77.103229999999996</v>
      </c>
      <c r="M4768" s="4">
        <f t="shared" si="299"/>
        <v>-4.7220154012495019E-3</v>
      </c>
    </row>
    <row r="4769" spans="1:13" x14ac:dyDescent="0.25">
      <c r="A4769" s="1" t="s">
        <v>245</v>
      </c>
      <c r="B4769" s="1" t="s">
        <v>24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5">
      <c r="A4770" s="1" t="s">
        <v>245</v>
      </c>
      <c r="B4770" s="1" t="s">
        <v>25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26.50985</v>
      </c>
      <c r="H4770" s="4" t="str">
        <f t="shared" si="297"/>
        <v/>
      </c>
      <c r="I4770" s="3">
        <v>9.6706299999999992</v>
      </c>
      <c r="J4770" s="4">
        <f t="shared" si="298"/>
        <v>1.7412743533771846</v>
      </c>
      <c r="K4770" s="3">
        <v>0</v>
      </c>
      <c r="L4770" s="3">
        <v>36.180480000000003</v>
      </c>
      <c r="M4770" s="4" t="str">
        <f t="shared" si="299"/>
        <v/>
      </c>
    </row>
    <row r="4771" spans="1:13" x14ac:dyDescent="0.25">
      <c r="A4771" s="1" t="s">
        <v>245</v>
      </c>
      <c r="B4771" s="1" t="s">
        <v>53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0</v>
      </c>
      <c r="L4771" s="3">
        <v>25.844999999999999</v>
      </c>
      <c r="M4771" s="4" t="str">
        <f t="shared" si="299"/>
        <v/>
      </c>
    </row>
    <row r="4772" spans="1:13" x14ac:dyDescent="0.25">
      <c r="A4772" s="1" t="s">
        <v>245</v>
      </c>
      <c r="B4772" s="1" t="s">
        <v>28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0</v>
      </c>
      <c r="M4772" s="4" t="str">
        <f t="shared" si="299"/>
        <v/>
      </c>
    </row>
    <row r="4773" spans="1:13" x14ac:dyDescent="0.25">
      <c r="A4773" s="1" t="s">
        <v>245</v>
      </c>
      <c r="B4773" s="1" t="s">
        <v>54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15.3224</v>
      </c>
      <c r="J4773" s="4">
        <f t="shared" si="298"/>
        <v>-1</v>
      </c>
      <c r="K4773" s="3">
        <v>0</v>
      </c>
      <c r="L4773" s="3">
        <v>15.3224</v>
      </c>
      <c r="M4773" s="4" t="str">
        <f t="shared" si="299"/>
        <v/>
      </c>
    </row>
    <row r="4774" spans="1:13" x14ac:dyDescent="0.25">
      <c r="A4774" s="1" t="s">
        <v>245</v>
      </c>
      <c r="B4774" s="1" t="s">
        <v>59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4.5465099999999996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4.5465099999999996</v>
      </c>
      <c r="M4774" s="4" t="str">
        <f t="shared" si="299"/>
        <v/>
      </c>
    </row>
    <row r="4775" spans="1:13" x14ac:dyDescent="0.25">
      <c r="A4775" s="1" t="s">
        <v>245</v>
      </c>
      <c r="B4775" s="1" t="s">
        <v>30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12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51.185049999999997</v>
      </c>
      <c r="M4775" s="4" t="str">
        <f t="shared" si="299"/>
        <v/>
      </c>
    </row>
    <row r="4776" spans="1:13" ht="13" x14ac:dyDescent="0.3">
      <c r="A4776" s="2" t="s">
        <v>245</v>
      </c>
      <c r="B4776" s="2" t="s">
        <v>10</v>
      </c>
      <c r="C4776" s="6">
        <v>112.58834</v>
      </c>
      <c r="D4776" s="6">
        <v>40.95431</v>
      </c>
      <c r="E4776" s="5">
        <f t="shared" si="296"/>
        <v>-0.63624732365713887</v>
      </c>
      <c r="F4776" s="6">
        <v>8359.2279400000007</v>
      </c>
      <c r="G4776" s="6">
        <v>1155.28972</v>
      </c>
      <c r="H4776" s="5">
        <f t="shared" si="297"/>
        <v>-0.86179468626859812</v>
      </c>
      <c r="I4776" s="6">
        <v>3438.1554999999998</v>
      </c>
      <c r="J4776" s="5">
        <f t="shared" si="298"/>
        <v>-0.66397979381677175</v>
      </c>
      <c r="K4776" s="6">
        <v>26533.373070000001</v>
      </c>
      <c r="L4776" s="6">
        <v>14280.61685</v>
      </c>
      <c r="M4776" s="5">
        <f t="shared" si="299"/>
        <v>-0.46178660314596787</v>
      </c>
    </row>
    <row r="4777" spans="1:13" x14ac:dyDescent="0.25">
      <c r="A4777" s="1" t="s">
        <v>244</v>
      </c>
      <c r="B4777" s="1" t="s">
        <v>4</v>
      </c>
      <c r="C4777" s="3">
        <v>79.382769999999994</v>
      </c>
      <c r="D4777" s="3">
        <v>0</v>
      </c>
      <c r="E4777" s="4">
        <f t="shared" si="296"/>
        <v>-1</v>
      </c>
      <c r="F4777" s="3">
        <v>127.41527000000001</v>
      </c>
      <c r="G4777" s="3">
        <v>182.18613999999999</v>
      </c>
      <c r="H4777" s="4">
        <f t="shared" si="297"/>
        <v>0.42986111476277511</v>
      </c>
      <c r="I4777" s="3">
        <v>124.39409999999999</v>
      </c>
      <c r="J4777" s="4">
        <f t="shared" si="298"/>
        <v>0.46458827227336341</v>
      </c>
      <c r="K4777" s="3">
        <v>257.12876999999997</v>
      </c>
      <c r="L4777" s="3">
        <v>1635.03856</v>
      </c>
      <c r="M4777" s="4">
        <f t="shared" si="299"/>
        <v>5.3588316468826109</v>
      </c>
    </row>
    <row r="4778" spans="1:13" x14ac:dyDescent="0.25">
      <c r="A4778" s="1" t="s">
        <v>244</v>
      </c>
      <c r="B4778" s="1" t="s">
        <v>36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11.824999999999999</v>
      </c>
      <c r="J4778" s="4">
        <f t="shared" si="298"/>
        <v>-1</v>
      </c>
      <c r="K4778" s="3">
        <v>0</v>
      </c>
      <c r="L4778" s="3">
        <v>20.165289999999999</v>
      </c>
      <c r="M4778" s="4" t="str">
        <f t="shared" si="299"/>
        <v/>
      </c>
    </row>
    <row r="4779" spans="1:13" x14ac:dyDescent="0.25">
      <c r="A4779" s="1" t="s">
        <v>244</v>
      </c>
      <c r="B4779" s="1" t="s">
        <v>63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2.7766500000000001</v>
      </c>
      <c r="M4779" s="4" t="str">
        <f t="shared" si="299"/>
        <v/>
      </c>
    </row>
    <row r="4780" spans="1:13" x14ac:dyDescent="0.25">
      <c r="A4780" s="1" t="s">
        <v>244</v>
      </c>
      <c r="B4780" s="1" t="s">
        <v>5</v>
      </c>
      <c r="C4780" s="3">
        <v>0</v>
      </c>
      <c r="D4780" s="3">
        <v>0</v>
      </c>
      <c r="E4780" s="4" t="str">
        <f t="shared" si="296"/>
        <v/>
      </c>
      <c r="F4780" s="3">
        <v>1576.5383400000001</v>
      </c>
      <c r="G4780" s="3">
        <v>2119.7371800000001</v>
      </c>
      <c r="H4780" s="4">
        <f t="shared" si="297"/>
        <v>0.34455162060949318</v>
      </c>
      <c r="I4780" s="3">
        <v>1316.5998199999999</v>
      </c>
      <c r="J4780" s="4">
        <f t="shared" si="298"/>
        <v>0.61000871168279525</v>
      </c>
      <c r="K4780" s="3">
        <v>7756.9495399999996</v>
      </c>
      <c r="L4780" s="3">
        <v>4859.6812600000003</v>
      </c>
      <c r="M4780" s="4">
        <f t="shared" si="299"/>
        <v>-0.37350613988910897</v>
      </c>
    </row>
    <row r="4781" spans="1:13" x14ac:dyDescent="0.25">
      <c r="A4781" s="1" t="s">
        <v>244</v>
      </c>
      <c r="B4781" s="1" t="s">
        <v>37</v>
      </c>
      <c r="C4781" s="3">
        <v>0</v>
      </c>
      <c r="D4781" s="3">
        <v>0</v>
      </c>
      <c r="E4781" s="4" t="str">
        <f t="shared" si="296"/>
        <v/>
      </c>
      <c r="F4781" s="3">
        <v>54.363399999999999</v>
      </c>
      <c r="G4781" s="3">
        <v>58.881219999999999</v>
      </c>
      <c r="H4781" s="4">
        <f t="shared" si="297"/>
        <v>8.3104073696641523E-2</v>
      </c>
      <c r="I4781" s="3">
        <v>51.365000000000002</v>
      </c>
      <c r="J4781" s="4">
        <f t="shared" si="298"/>
        <v>0.14632960186897681</v>
      </c>
      <c r="K4781" s="3">
        <v>86.454009999999997</v>
      </c>
      <c r="L4781" s="3">
        <v>110.24621999999999</v>
      </c>
      <c r="M4781" s="4">
        <f t="shared" si="299"/>
        <v>0.27520076859361398</v>
      </c>
    </row>
    <row r="4782" spans="1:13" x14ac:dyDescent="0.25">
      <c r="A4782" s="1" t="s">
        <v>244</v>
      </c>
      <c r="B4782" s="1" t="s">
        <v>38</v>
      </c>
      <c r="C4782" s="3">
        <v>0</v>
      </c>
      <c r="D4782" s="3">
        <v>150.64243999999999</v>
      </c>
      <c r="E4782" s="4" t="str">
        <f t="shared" si="296"/>
        <v/>
      </c>
      <c r="F4782" s="3">
        <v>97.102699999999999</v>
      </c>
      <c r="G4782" s="3">
        <v>150.64243999999999</v>
      </c>
      <c r="H4782" s="4">
        <f t="shared" si="297"/>
        <v>0.55137230993576902</v>
      </c>
      <c r="I4782" s="3">
        <v>0</v>
      </c>
      <c r="J4782" s="4" t="str">
        <f t="shared" si="298"/>
        <v/>
      </c>
      <c r="K4782" s="3">
        <v>97.102699999999999</v>
      </c>
      <c r="L4782" s="3">
        <v>150.64243999999999</v>
      </c>
      <c r="M4782" s="4">
        <f t="shared" si="299"/>
        <v>0.55137230993576902</v>
      </c>
    </row>
    <row r="4783" spans="1:13" x14ac:dyDescent="0.25">
      <c r="A4783" s="1" t="s">
        <v>244</v>
      </c>
      <c r="B4783" s="1" t="s">
        <v>12</v>
      </c>
      <c r="C4783" s="3">
        <v>0</v>
      </c>
      <c r="D4783" s="3">
        <v>0</v>
      </c>
      <c r="E4783" s="4" t="str">
        <f t="shared" si="296"/>
        <v/>
      </c>
      <c r="F4783" s="3">
        <v>92.89</v>
      </c>
      <c r="G4783" s="3">
        <v>51.604999999999997</v>
      </c>
      <c r="H4783" s="4">
        <f t="shared" si="297"/>
        <v>-0.44445042523414791</v>
      </c>
      <c r="I4783" s="3">
        <v>159.06700000000001</v>
      </c>
      <c r="J4783" s="4">
        <f t="shared" si="298"/>
        <v>-0.67557695813713714</v>
      </c>
      <c r="K4783" s="3">
        <v>302.72019999999998</v>
      </c>
      <c r="L4783" s="3">
        <v>373.54700000000003</v>
      </c>
      <c r="M4783" s="4">
        <f t="shared" si="299"/>
        <v>0.23396786867873387</v>
      </c>
    </row>
    <row r="4784" spans="1:13" x14ac:dyDescent="0.25">
      <c r="A4784" s="1" t="s">
        <v>244</v>
      </c>
      <c r="B4784" s="1" t="s">
        <v>65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14.87566</v>
      </c>
      <c r="L4784" s="3">
        <v>0</v>
      </c>
      <c r="M4784" s="4">
        <f t="shared" si="299"/>
        <v>-1</v>
      </c>
    </row>
    <row r="4785" spans="1:13" x14ac:dyDescent="0.25">
      <c r="A4785" s="1" t="s">
        <v>244</v>
      </c>
      <c r="B4785" s="1" t="s">
        <v>39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0</v>
      </c>
      <c r="L4785" s="3">
        <v>0</v>
      </c>
      <c r="M4785" s="4" t="str">
        <f t="shared" si="299"/>
        <v/>
      </c>
    </row>
    <row r="4786" spans="1:13" x14ac:dyDescent="0.25">
      <c r="A4786" s="1" t="s">
        <v>244</v>
      </c>
      <c r="B4786" s="1" t="s">
        <v>6</v>
      </c>
      <c r="C4786" s="3">
        <v>0</v>
      </c>
      <c r="D4786" s="3">
        <v>0</v>
      </c>
      <c r="E4786" s="4" t="str">
        <f t="shared" si="296"/>
        <v/>
      </c>
      <c r="F4786" s="3">
        <v>181.71190000000001</v>
      </c>
      <c r="G4786" s="3">
        <v>263.67597000000001</v>
      </c>
      <c r="H4786" s="4">
        <f t="shared" si="297"/>
        <v>0.45106605566283764</v>
      </c>
      <c r="I4786" s="3">
        <v>187.65244000000001</v>
      </c>
      <c r="J4786" s="4">
        <f t="shared" si="298"/>
        <v>0.40512945102126041</v>
      </c>
      <c r="K4786" s="3">
        <v>440.51731999999998</v>
      </c>
      <c r="L4786" s="3">
        <v>716.49919</v>
      </c>
      <c r="M4786" s="4">
        <f t="shared" si="299"/>
        <v>0.62649493554532665</v>
      </c>
    </row>
    <row r="4787" spans="1:13" x14ac:dyDescent="0.25">
      <c r="A4787" s="1" t="s">
        <v>244</v>
      </c>
      <c r="B4787" s="1" t="s">
        <v>40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9.5540000000000003</v>
      </c>
      <c r="L4787" s="3">
        <v>0</v>
      </c>
      <c r="M4787" s="4">
        <f t="shared" si="299"/>
        <v>-1</v>
      </c>
    </row>
    <row r="4788" spans="1:13" x14ac:dyDescent="0.25">
      <c r="A4788" s="1" t="s">
        <v>244</v>
      </c>
      <c r="B4788" s="1" t="s">
        <v>41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0</v>
      </c>
      <c r="M4788" s="4" t="str">
        <f t="shared" si="299"/>
        <v/>
      </c>
    </row>
    <row r="4789" spans="1:13" x14ac:dyDescent="0.25">
      <c r="A4789" s="1" t="s">
        <v>244</v>
      </c>
      <c r="B4789" s="1" t="s">
        <v>14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163.06612999999999</v>
      </c>
      <c r="L4789" s="3">
        <v>137.88893999999999</v>
      </c>
      <c r="M4789" s="4">
        <f t="shared" si="299"/>
        <v>-0.15439864795957325</v>
      </c>
    </row>
    <row r="4790" spans="1:13" x14ac:dyDescent="0.25">
      <c r="A4790" s="1" t="s">
        <v>244</v>
      </c>
      <c r="B4790" s="1" t="s">
        <v>7</v>
      </c>
      <c r="C4790" s="3">
        <v>128.93978999999999</v>
      </c>
      <c r="D4790" s="3">
        <v>0</v>
      </c>
      <c r="E4790" s="4">
        <f t="shared" si="296"/>
        <v>-1</v>
      </c>
      <c r="F4790" s="3">
        <v>1973.9939099999999</v>
      </c>
      <c r="G4790" s="3">
        <v>1316.5340799999999</v>
      </c>
      <c r="H4790" s="4">
        <f t="shared" si="297"/>
        <v>-0.33306071851052466</v>
      </c>
      <c r="I4790" s="3">
        <v>418.06952000000001</v>
      </c>
      <c r="J4790" s="4">
        <f t="shared" si="298"/>
        <v>2.1490793205876377</v>
      </c>
      <c r="K4790" s="3">
        <v>2891.4043200000001</v>
      </c>
      <c r="L4790" s="3">
        <v>2644.4649300000001</v>
      </c>
      <c r="M4790" s="4">
        <f t="shared" si="299"/>
        <v>-8.5404655548138586E-2</v>
      </c>
    </row>
    <row r="4791" spans="1:13" x14ac:dyDescent="0.25">
      <c r="A4791" s="1" t="s">
        <v>244</v>
      </c>
      <c r="B4791" s="1" t="s">
        <v>42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12.446</v>
      </c>
      <c r="M4791" s="4" t="str">
        <f t="shared" si="299"/>
        <v/>
      </c>
    </row>
    <row r="4792" spans="1:13" x14ac:dyDescent="0.25">
      <c r="A4792" s="1" t="s">
        <v>244</v>
      </c>
      <c r="B4792" s="1" t="s">
        <v>44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0</v>
      </c>
      <c r="M4792" s="4" t="str">
        <f t="shared" si="299"/>
        <v/>
      </c>
    </row>
    <row r="4793" spans="1:13" x14ac:dyDescent="0.25">
      <c r="A4793" s="1" t="s">
        <v>244</v>
      </c>
      <c r="B4793" s="1" t="s">
        <v>45</v>
      </c>
      <c r="C4793" s="3">
        <v>0</v>
      </c>
      <c r="D4793" s="3">
        <v>0</v>
      </c>
      <c r="E4793" s="4" t="str">
        <f t="shared" si="296"/>
        <v/>
      </c>
      <c r="F4793" s="3">
        <v>120.75</v>
      </c>
      <c r="G4793" s="3">
        <v>43.283540000000002</v>
      </c>
      <c r="H4793" s="4">
        <f t="shared" si="297"/>
        <v>-0.64154418219461695</v>
      </c>
      <c r="I4793" s="3">
        <v>29.36186</v>
      </c>
      <c r="J4793" s="4">
        <f t="shared" si="298"/>
        <v>0.47414162454285935</v>
      </c>
      <c r="K4793" s="3">
        <v>171.76056</v>
      </c>
      <c r="L4793" s="3">
        <v>92.413920000000005</v>
      </c>
      <c r="M4793" s="4">
        <f t="shared" si="299"/>
        <v>-0.46196076677905562</v>
      </c>
    </row>
    <row r="4794" spans="1:13" x14ac:dyDescent="0.25">
      <c r="A4794" s="1" t="s">
        <v>244</v>
      </c>
      <c r="B4794" s="1" t="s">
        <v>11</v>
      </c>
      <c r="C4794" s="3">
        <v>22.95</v>
      </c>
      <c r="D4794" s="3">
        <v>0</v>
      </c>
      <c r="E4794" s="4">
        <f t="shared" si="296"/>
        <v>-1</v>
      </c>
      <c r="F4794" s="3">
        <v>1098.3738699999999</v>
      </c>
      <c r="G4794" s="3">
        <v>421.45056</v>
      </c>
      <c r="H4794" s="4">
        <f t="shared" si="297"/>
        <v>-0.61629589749799851</v>
      </c>
      <c r="I4794" s="3">
        <v>1006.45399</v>
      </c>
      <c r="J4794" s="4">
        <f t="shared" si="298"/>
        <v>-0.5812520351774848</v>
      </c>
      <c r="K4794" s="3">
        <v>2898.30134</v>
      </c>
      <c r="L4794" s="3">
        <v>3584.26469</v>
      </c>
      <c r="M4794" s="4">
        <f t="shared" si="299"/>
        <v>0.2366777189565803</v>
      </c>
    </row>
    <row r="4795" spans="1:13" x14ac:dyDescent="0.25">
      <c r="A4795" s="1" t="s">
        <v>244</v>
      </c>
      <c r="B4795" s="1" t="s">
        <v>16</v>
      </c>
      <c r="C4795" s="3">
        <v>0</v>
      </c>
      <c r="D4795" s="3">
        <v>0</v>
      </c>
      <c r="E4795" s="4" t="str">
        <f t="shared" si="296"/>
        <v/>
      </c>
      <c r="F4795" s="3">
        <v>99.694370000000006</v>
      </c>
      <c r="G4795" s="3">
        <v>282.47510999999997</v>
      </c>
      <c r="H4795" s="4">
        <f t="shared" si="297"/>
        <v>1.8334108535918321</v>
      </c>
      <c r="I4795" s="3">
        <v>99.871219999999994</v>
      </c>
      <c r="J4795" s="4">
        <f t="shared" si="298"/>
        <v>1.8283935051559399</v>
      </c>
      <c r="K4795" s="3">
        <v>525.41013999999996</v>
      </c>
      <c r="L4795" s="3">
        <v>1334.66977</v>
      </c>
      <c r="M4795" s="4">
        <f t="shared" si="299"/>
        <v>1.5402436466110077</v>
      </c>
    </row>
    <row r="4796" spans="1:13" x14ac:dyDescent="0.25">
      <c r="A4796" s="1" t="s">
        <v>244</v>
      </c>
      <c r="B4796" s="1" t="s">
        <v>47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25">
      <c r="A4797" s="1" t="s">
        <v>244</v>
      </c>
      <c r="B4797" s="1" t="s">
        <v>8</v>
      </c>
      <c r="C4797" s="3">
        <v>56.208840000000002</v>
      </c>
      <c r="D4797" s="3">
        <v>219.9564</v>
      </c>
      <c r="E4797" s="4">
        <f t="shared" si="296"/>
        <v>2.9131994184544636</v>
      </c>
      <c r="F4797" s="3">
        <v>8806.5711599999995</v>
      </c>
      <c r="G4797" s="3">
        <v>17281.3243</v>
      </c>
      <c r="H4797" s="4">
        <f t="shared" si="297"/>
        <v>0.96232154217896548</v>
      </c>
      <c r="I4797" s="3">
        <v>5545.5869000000002</v>
      </c>
      <c r="J4797" s="4">
        <f t="shared" si="298"/>
        <v>2.1162300062415396</v>
      </c>
      <c r="K4797" s="3">
        <v>30714.470929999999</v>
      </c>
      <c r="L4797" s="3">
        <v>31516.971659999999</v>
      </c>
      <c r="M4797" s="4">
        <f t="shared" si="299"/>
        <v>2.6127773186422232E-2</v>
      </c>
    </row>
    <row r="4798" spans="1:13" x14ac:dyDescent="0.25">
      <c r="A4798" s="1" t="s">
        <v>244</v>
      </c>
      <c r="B4798" s="1" t="s">
        <v>17</v>
      </c>
      <c r="C4798" s="3">
        <v>48.974290000000003</v>
      </c>
      <c r="D4798" s="3">
        <v>0</v>
      </c>
      <c r="E4798" s="4">
        <f t="shared" si="296"/>
        <v>-1</v>
      </c>
      <c r="F4798" s="3">
        <v>1008.49647</v>
      </c>
      <c r="G4798" s="3">
        <v>1031.3241700000001</v>
      </c>
      <c r="H4798" s="4">
        <f t="shared" si="297"/>
        <v>2.2635379179859694E-2</v>
      </c>
      <c r="I4798" s="3">
        <v>1972.35969</v>
      </c>
      <c r="J4798" s="4">
        <f t="shared" si="298"/>
        <v>-0.47711151509084015</v>
      </c>
      <c r="K4798" s="3">
        <v>6177.5962799999998</v>
      </c>
      <c r="L4798" s="3">
        <v>5791.94049</v>
      </c>
      <c r="M4798" s="4">
        <f t="shared" si="299"/>
        <v>-6.2428131027040812E-2</v>
      </c>
    </row>
    <row r="4799" spans="1:13" x14ac:dyDescent="0.25">
      <c r="A4799" s="1" t="s">
        <v>244</v>
      </c>
      <c r="B4799" s="1" t="s">
        <v>75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231.81030000000001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127.20134</v>
      </c>
      <c r="L4799" s="3">
        <v>742.29908999999998</v>
      </c>
      <c r="M4799" s="4">
        <f t="shared" si="299"/>
        <v>4.8356231939066046</v>
      </c>
    </row>
    <row r="4800" spans="1:13" x14ac:dyDescent="0.25">
      <c r="A4800" s="1" t="s">
        <v>244</v>
      </c>
      <c r="B4800" s="1" t="s">
        <v>48</v>
      </c>
      <c r="C4800" s="3">
        <v>0</v>
      </c>
      <c r="D4800" s="3">
        <v>0</v>
      </c>
      <c r="E4800" s="4" t="str">
        <f t="shared" si="296"/>
        <v/>
      </c>
      <c r="F4800" s="3">
        <v>446.22764999999998</v>
      </c>
      <c r="G4800" s="3">
        <v>179.9975</v>
      </c>
      <c r="H4800" s="4">
        <f t="shared" si="297"/>
        <v>-0.59662405500869342</v>
      </c>
      <c r="I4800" s="3">
        <v>0</v>
      </c>
      <c r="J4800" s="4" t="str">
        <f t="shared" si="298"/>
        <v/>
      </c>
      <c r="K4800" s="3">
        <v>849.01960999999994</v>
      </c>
      <c r="L4800" s="3">
        <v>835.44214999999997</v>
      </c>
      <c r="M4800" s="4">
        <f t="shared" si="299"/>
        <v>-1.59919274420528E-2</v>
      </c>
    </row>
    <row r="4801" spans="1:13" x14ac:dyDescent="0.25">
      <c r="A4801" s="1" t="s">
        <v>244</v>
      </c>
      <c r="B4801" s="1" t="s">
        <v>18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60.762039999999999</v>
      </c>
      <c r="L4801" s="3">
        <v>0</v>
      </c>
      <c r="M4801" s="4">
        <f t="shared" si="299"/>
        <v>-1</v>
      </c>
    </row>
    <row r="4802" spans="1:13" x14ac:dyDescent="0.25">
      <c r="A4802" s="1" t="s">
        <v>244</v>
      </c>
      <c r="B4802" s="1" t="s">
        <v>9</v>
      </c>
      <c r="C4802" s="3">
        <v>0</v>
      </c>
      <c r="D4802" s="3">
        <v>0</v>
      </c>
      <c r="E4802" s="4" t="str">
        <f t="shared" si="296"/>
        <v/>
      </c>
      <c r="F4802" s="3">
        <v>66.297479999999993</v>
      </c>
      <c r="G4802" s="3">
        <v>39.441000000000003</v>
      </c>
      <c r="H4802" s="4">
        <f t="shared" si="297"/>
        <v>-0.40509051022753795</v>
      </c>
      <c r="I4802" s="3">
        <v>28.490030000000001</v>
      </c>
      <c r="J4802" s="4">
        <f t="shared" si="298"/>
        <v>0.38437902662791168</v>
      </c>
      <c r="K4802" s="3">
        <v>490.93443000000002</v>
      </c>
      <c r="L4802" s="3">
        <v>363.53224999999998</v>
      </c>
      <c r="M4802" s="4">
        <f t="shared" si="299"/>
        <v>-0.25950956424058513</v>
      </c>
    </row>
    <row r="4803" spans="1:13" x14ac:dyDescent="0.25">
      <c r="A4803" s="1" t="s">
        <v>244</v>
      </c>
      <c r="B4803" s="1" t="s">
        <v>62</v>
      </c>
      <c r="C4803" s="3">
        <v>0</v>
      </c>
      <c r="D4803" s="3">
        <v>0</v>
      </c>
      <c r="E4803" s="4" t="str">
        <f t="shared" si="296"/>
        <v/>
      </c>
      <c r="F4803" s="3">
        <v>132.19484</v>
      </c>
      <c r="G4803" s="3">
        <v>77.063999999999993</v>
      </c>
      <c r="H4803" s="4">
        <f t="shared" si="297"/>
        <v>-0.41704229907914714</v>
      </c>
      <c r="I4803" s="3">
        <v>86.183999999999997</v>
      </c>
      <c r="J4803" s="4">
        <f t="shared" si="298"/>
        <v>-0.10582010582010593</v>
      </c>
      <c r="K4803" s="3">
        <v>285.89084000000003</v>
      </c>
      <c r="L4803" s="3">
        <v>298.68912999999998</v>
      </c>
      <c r="M4803" s="4">
        <f t="shared" si="299"/>
        <v>4.4766352080395366E-2</v>
      </c>
    </row>
    <row r="4804" spans="1:13" x14ac:dyDescent="0.25">
      <c r="A4804" s="1" t="s">
        <v>244</v>
      </c>
      <c r="B4804" s="1" t="s">
        <v>19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53.377450000000003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0</v>
      </c>
      <c r="L4804" s="3">
        <v>53.377450000000003</v>
      </c>
      <c r="M4804" s="4" t="str">
        <f t="shared" si="299"/>
        <v/>
      </c>
    </row>
    <row r="4805" spans="1:13" x14ac:dyDescent="0.25">
      <c r="A4805" s="1" t="s">
        <v>244</v>
      </c>
      <c r="B4805" s="1" t="s">
        <v>20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144.13994</v>
      </c>
      <c r="G4805" s="3">
        <v>1322.16407</v>
      </c>
      <c r="H4805" s="4">
        <f t="shared" ref="H4805:H4868" si="301">IF(F4805=0,"",(G4805/F4805-1))</f>
        <v>8.1727807712421701</v>
      </c>
      <c r="I4805" s="3">
        <v>397.73599999999999</v>
      </c>
      <c r="J4805" s="4">
        <f t="shared" ref="J4805:J4868" si="302">IF(I4805=0,"",(G4805/I4805-1))</f>
        <v>2.3242252901422051</v>
      </c>
      <c r="K4805" s="3">
        <v>2614.0310399999998</v>
      </c>
      <c r="L4805" s="3">
        <v>2034.95867</v>
      </c>
      <c r="M4805" s="4">
        <f t="shared" ref="M4805:M4868" si="303">IF(K4805=0,"",(L4805/K4805-1))</f>
        <v>-0.22152467248437868</v>
      </c>
    </row>
    <row r="4806" spans="1:13" x14ac:dyDescent="0.25">
      <c r="A4806" s="1" t="s">
        <v>244</v>
      </c>
      <c r="B4806" s="1" t="s">
        <v>21</v>
      </c>
      <c r="C4806" s="3">
        <v>0</v>
      </c>
      <c r="D4806" s="3">
        <v>0</v>
      </c>
      <c r="E4806" s="4" t="str">
        <f t="shared" si="300"/>
        <v/>
      </c>
      <c r="F4806" s="3">
        <v>679.67269999999996</v>
      </c>
      <c r="G4806" s="3">
        <v>314.07461000000001</v>
      </c>
      <c r="H4806" s="4">
        <f t="shared" si="301"/>
        <v>-0.53790315544526068</v>
      </c>
      <c r="I4806" s="3">
        <v>520.80607999999995</v>
      </c>
      <c r="J4806" s="4">
        <f t="shared" si="302"/>
        <v>-0.39694519311295284</v>
      </c>
      <c r="K4806" s="3">
        <v>1736.07557</v>
      </c>
      <c r="L4806" s="3">
        <v>3462.5131900000001</v>
      </c>
      <c r="M4806" s="4">
        <f t="shared" si="303"/>
        <v>0.99444842714997717</v>
      </c>
    </row>
    <row r="4807" spans="1:13" x14ac:dyDescent="0.25">
      <c r="A4807" s="1" t="s">
        <v>244</v>
      </c>
      <c r="B4807" s="1" t="s">
        <v>22</v>
      </c>
      <c r="C4807" s="3">
        <v>0</v>
      </c>
      <c r="D4807" s="3">
        <v>0</v>
      </c>
      <c r="E4807" s="4" t="str">
        <f t="shared" si="300"/>
        <v/>
      </c>
      <c r="F4807" s="3">
        <v>1207.6395299999999</v>
      </c>
      <c r="G4807" s="3">
        <v>1007.86685</v>
      </c>
      <c r="H4807" s="4">
        <f t="shared" si="301"/>
        <v>-0.16542409803362423</v>
      </c>
      <c r="I4807" s="3">
        <v>208.22929999999999</v>
      </c>
      <c r="J4807" s="4">
        <f t="shared" si="302"/>
        <v>3.8401778712217736</v>
      </c>
      <c r="K4807" s="3">
        <v>1876.1645900000001</v>
      </c>
      <c r="L4807" s="3">
        <v>2004.93046</v>
      </c>
      <c r="M4807" s="4">
        <f t="shared" si="303"/>
        <v>6.8632502013056262E-2</v>
      </c>
    </row>
    <row r="4808" spans="1:13" x14ac:dyDescent="0.25">
      <c r="A4808" s="1" t="s">
        <v>244</v>
      </c>
      <c r="B4808" s="1" t="s">
        <v>49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0</v>
      </c>
      <c r="M4808" s="4" t="str">
        <f t="shared" si="303"/>
        <v/>
      </c>
    </row>
    <row r="4809" spans="1:13" x14ac:dyDescent="0.25">
      <c r="A4809" s="1" t="s">
        <v>244</v>
      </c>
      <c r="B4809" s="1" t="s">
        <v>50</v>
      </c>
      <c r="C4809" s="3">
        <v>0</v>
      </c>
      <c r="D4809" s="3">
        <v>0</v>
      </c>
      <c r="E4809" s="4" t="str">
        <f t="shared" si="300"/>
        <v/>
      </c>
      <c r="F4809" s="3">
        <v>64.202399999999997</v>
      </c>
      <c r="G4809" s="3">
        <v>0</v>
      </c>
      <c r="H4809" s="4">
        <f t="shared" si="301"/>
        <v>-1</v>
      </c>
      <c r="I4809" s="3">
        <v>0</v>
      </c>
      <c r="J4809" s="4" t="str">
        <f t="shared" si="302"/>
        <v/>
      </c>
      <c r="K4809" s="3">
        <v>502.08294999999998</v>
      </c>
      <c r="L4809" s="3">
        <v>64.225269999999995</v>
      </c>
      <c r="M4809" s="4">
        <f t="shared" si="303"/>
        <v>-0.87208235212926466</v>
      </c>
    </row>
    <row r="4810" spans="1:13" x14ac:dyDescent="0.25">
      <c r="A4810" s="1" t="s">
        <v>244</v>
      </c>
      <c r="B4810" s="1" t="s">
        <v>23</v>
      </c>
      <c r="C4810" s="3">
        <v>0</v>
      </c>
      <c r="D4810" s="3">
        <v>0</v>
      </c>
      <c r="E4810" s="4" t="str">
        <f t="shared" si="300"/>
        <v/>
      </c>
      <c r="F4810" s="3">
        <v>43.969230000000003</v>
      </c>
      <c r="G4810" s="3">
        <v>13.370939999999999</v>
      </c>
      <c r="H4810" s="4">
        <f t="shared" si="301"/>
        <v>-0.69590233897659792</v>
      </c>
      <c r="I4810" s="3">
        <v>0</v>
      </c>
      <c r="J4810" s="4" t="str">
        <f t="shared" si="302"/>
        <v/>
      </c>
      <c r="K4810" s="3">
        <v>555.03656000000001</v>
      </c>
      <c r="L4810" s="3">
        <v>337.52192000000002</v>
      </c>
      <c r="M4810" s="4">
        <f t="shared" si="303"/>
        <v>-0.39189245479613088</v>
      </c>
    </row>
    <row r="4811" spans="1:13" x14ac:dyDescent="0.25">
      <c r="A4811" s="1" t="s">
        <v>244</v>
      </c>
      <c r="B4811" s="1" t="s">
        <v>51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0</v>
      </c>
      <c r="L4811" s="3">
        <v>0</v>
      </c>
      <c r="M4811" s="4" t="str">
        <f t="shared" si="303"/>
        <v/>
      </c>
    </row>
    <row r="4812" spans="1:13" x14ac:dyDescent="0.25">
      <c r="A4812" s="1" t="s">
        <v>244</v>
      </c>
      <c r="B4812" s="1" t="s">
        <v>24</v>
      </c>
      <c r="C4812" s="3">
        <v>0</v>
      </c>
      <c r="D4812" s="3">
        <v>0</v>
      </c>
      <c r="E4812" s="4" t="str">
        <f t="shared" si="300"/>
        <v/>
      </c>
      <c r="F4812" s="3">
        <v>24.43093</v>
      </c>
      <c r="G4812" s="3">
        <v>156.62736000000001</v>
      </c>
      <c r="H4812" s="4">
        <f t="shared" si="301"/>
        <v>5.4110273329750447</v>
      </c>
      <c r="I4812" s="3">
        <v>0</v>
      </c>
      <c r="J4812" s="4" t="str">
        <f t="shared" si="302"/>
        <v/>
      </c>
      <c r="K4812" s="3">
        <v>265.21661999999998</v>
      </c>
      <c r="L4812" s="3">
        <v>292.22735999999998</v>
      </c>
      <c r="M4812" s="4">
        <f t="shared" si="303"/>
        <v>0.10184406995308204</v>
      </c>
    </row>
    <row r="4813" spans="1:13" x14ac:dyDescent="0.25">
      <c r="A4813" s="1" t="s">
        <v>244</v>
      </c>
      <c r="B4813" s="1" t="s">
        <v>78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0</v>
      </c>
      <c r="M4813" s="4" t="str">
        <f t="shared" si="303"/>
        <v/>
      </c>
    </row>
    <row r="4814" spans="1:13" x14ac:dyDescent="0.25">
      <c r="A4814" s="1" t="s">
        <v>244</v>
      </c>
      <c r="B4814" s="1" t="s">
        <v>26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0</v>
      </c>
      <c r="L4814" s="3">
        <v>95.364949999999993</v>
      </c>
      <c r="M4814" s="4" t="str">
        <f t="shared" si="303"/>
        <v/>
      </c>
    </row>
    <row r="4815" spans="1:13" x14ac:dyDescent="0.25">
      <c r="A4815" s="1" t="s">
        <v>244</v>
      </c>
      <c r="B4815" s="1" t="s">
        <v>27</v>
      </c>
      <c r="C4815" s="3">
        <v>0</v>
      </c>
      <c r="D4815" s="3">
        <v>0</v>
      </c>
      <c r="E4815" s="4" t="str">
        <f t="shared" si="300"/>
        <v/>
      </c>
      <c r="F4815" s="3">
        <v>217.12407999999999</v>
      </c>
      <c r="G4815" s="3">
        <v>0</v>
      </c>
      <c r="H4815" s="4">
        <f t="shared" si="301"/>
        <v>-1</v>
      </c>
      <c r="I4815" s="3">
        <v>0</v>
      </c>
      <c r="J4815" s="4" t="str">
        <f t="shared" si="302"/>
        <v/>
      </c>
      <c r="K4815" s="3">
        <v>677.75117</v>
      </c>
      <c r="L4815" s="3">
        <v>118.63019</v>
      </c>
      <c r="M4815" s="4">
        <f t="shared" si="303"/>
        <v>-0.82496497940387181</v>
      </c>
    </row>
    <row r="4816" spans="1:13" x14ac:dyDescent="0.25">
      <c r="A4816" s="1" t="s">
        <v>244</v>
      </c>
      <c r="B4816" s="1" t="s">
        <v>28</v>
      </c>
      <c r="C4816" s="3">
        <v>0</v>
      </c>
      <c r="D4816" s="3">
        <v>0</v>
      </c>
      <c r="E4816" s="4" t="str">
        <f t="shared" si="300"/>
        <v/>
      </c>
      <c r="F4816" s="3">
        <v>631.57767999999999</v>
      </c>
      <c r="G4816" s="3">
        <v>39.12688</v>
      </c>
      <c r="H4816" s="4">
        <f t="shared" si="301"/>
        <v>-0.93804898235162459</v>
      </c>
      <c r="I4816" s="3">
        <v>13.3</v>
      </c>
      <c r="J4816" s="4">
        <f t="shared" si="302"/>
        <v>1.9418706766917291</v>
      </c>
      <c r="K4816" s="3">
        <v>1334.75638</v>
      </c>
      <c r="L4816" s="3">
        <v>251.65430000000001</v>
      </c>
      <c r="M4816" s="4">
        <f t="shared" si="303"/>
        <v>-0.81146050037985207</v>
      </c>
    </row>
    <row r="4817" spans="1:13" x14ac:dyDescent="0.25">
      <c r="A4817" s="1" t="s">
        <v>244</v>
      </c>
      <c r="B4817" s="1" t="s">
        <v>54</v>
      </c>
      <c r="C4817" s="3">
        <v>0</v>
      </c>
      <c r="D4817" s="3">
        <v>0</v>
      </c>
      <c r="E4817" s="4" t="str">
        <f t="shared" si="300"/>
        <v/>
      </c>
      <c r="F4817" s="3">
        <v>150.62438</v>
      </c>
      <c r="G4817" s="3">
        <v>0</v>
      </c>
      <c r="H4817" s="4">
        <f t="shared" si="301"/>
        <v>-1</v>
      </c>
      <c r="I4817" s="3">
        <v>0</v>
      </c>
      <c r="J4817" s="4" t="str">
        <f t="shared" si="302"/>
        <v/>
      </c>
      <c r="K4817" s="3">
        <v>262.76951000000003</v>
      </c>
      <c r="L4817" s="3">
        <v>0</v>
      </c>
      <c r="M4817" s="4">
        <f t="shared" si="303"/>
        <v>-1</v>
      </c>
    </row>
    <row r="4818" spans="1:13" x14ac:dyDescent="0.25">
      <c r="A4818" s="1" t="s">
        <v>244</v>
      </c>
      <c r="B4818" s="1" t="s">
        <v>29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1247.568</v>
      </c>
      <c r="H4818" s="4" t="str">
        <f t="shared" si="301"/>
        <v/>
      </c>
      <c r="I4818" s="3">
        <v>3333.1577299999999</v>
      </c>
      <c r="J4818" s="4">
        <f t="shared" si="302"/>
        <v>-0.62570988202229483</v>
      </c>
      <c r="K4818" s="3">
        <v>0</v>
      </c>
      <c r="L4818" s="3">
        <v>8069.3530799999999</v>
      </c>
      <c r="M4818" s="4" t="str">
        <f t="shared" si="303"/>
        <v/>
      </c>
    </row>
    <row r="4819" spans="1:13" x14ac:dyDescent="0.25">
      <c r="A4819" s="1" t="s">
        <v>244</v>
      </c>
      <c r="B4819" s="1" t="s">
        <v>56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0</v>
      </c>
      <c r="H4819" s="4" t="str">
        <f t="shared" si="301"/>
        <v/>
      </c>
      <c r="I4819" s="3">
        <v>11.80899</v>
      </c>
      <c r="J4819" s="4">
        <f t="shared" si="302"/>
        <v>-1</v>
      </c>
      <c r="K4819" s="3">
        <v>0</v>
      </c>
      <c r="L4819" s="3">
        <v>11.80899</v>
      </c>
      <c r="M4819" s="4" t="str">
        <f t="shared" si="303"/>
        <v/>
      </c>
    </row>
    <row r="4820" spans="1:13" x14ac:dyDescent="0.25">
      <c r="A4820" s="1" t="s">
        <v>244</v>
      </c>
      <c r="B4820" s="1" t="s">
        <v>57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0</v>
      </c>
      <c r="M4820" s="4" t="str">
        <f t="shared" si="303"/>
        <v/>
      </c>
    </row>
    <row r="4821" spans="1:13" x14ac:dyDescent="0.25">
      <c r="A4821" s="1" t="s">
        <v>244</v>
      </c>
      <c r="B4821" s="1" t="s">
        <v>58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8.04406</v>
      </c>
      <c r="L4821" s="3">
        <v>0</v>
      </c>
      <c r="M4821" s="4">
        <f t="shared" si="303"/>
        <v>-1</v>
      </c>
    </row>
    <row r="4822" spans="1:13" x14ac:dyDescent="0.25">
      <c r="A4822" s="1" t="s">
        <v>244</v>
      </c>
      <c r="B4822" s="1" t="s">
        <v>59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24.504999999999999</v>
      </c>
      <c r="H4822" s="4" t="str">
        <f t="shared" si="301"/>
        <v/>
      </c>
      <c r="I4822" s="3">
        <v>20.094000000000001</v>
      </c>
      <c r="J4822" s="4">
        <f t="shared" si="302"/>
        <v>0.21951826415845521</v>
      </c>
      <c r="K4822" s="3">
        <v>21.35</v>
      </c>
      <c r="L4822" s="3">
        <v>56.581650000000003</v>
      </c>
      <c r="M4822" s="4">
        <f t="shared" si="303"/>
        <v>1.6501943793911007</v>
      </c>
    </row>
    <row r="4823" spans="1:13" x14ac:dyDescent="0.25">
      <c r="A4823" s="1" t="s">
        <v>244</v>
      </c>
      <c r="B4823" s="1" t="s">
        <v>60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6.6101000000000001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16.797000000000001</v>
      </c>
      <c r="L4823" s="3">
        <v>6.6101000000000001</v>
      </c>
      <c r="M4823" s="4">
        <f t="shared" si="303"/>
        <v>-0.60647139370125625</v>
      </c>
    </row>
    <row r="4824" spans="1:13" x14ac:dyDescent="0.25">
      <c r="A4824" s="1" t="s">
        <v>244</v>
      </c>
      <c r="B4824" s="1" t="s">
        <v>30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0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0</v>
      </c>
      <c r="L4824" s="3">
        <v>0</v>
      </c>
      <c r="M4824" s="4" t="str">
        <f t="shared" si="303"/>
        <v/>
      </c>
    </row>
    <row r="4825" spans="1:13" x14ac:dyDescent="0.25">
      <c r="A4825" s="1" t="s">
        <v>244</v>
      </c>
      <c r="B4825" s="1" t="s">
        <v>80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83.451750000000004</v>
      </c>
      <c r="L4825" s="3">
        <v>39.558199999999999</v>
      </c>
      <c r="M4825" s="4">
        <f t="shared" si="303"/>
        <v>-0.52597518925606712</v>
      </c>
    </row>
    <row r="4826" spans="1:13" x14ac:dyDescent="0.25">
      <c r="A4826" s="1" t="s">
        <v>244</v>
      </c>
      <c r="B4826" s="1" t="s">
        <v>31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0</v>
      </c>
      <c r="L4826" s="3">
        <v>0</v>
      </c>
      <c r="M4826" s="4" t="str">
        <f t="shared" si="303"/>
        <v/>
      </c>
    </row>
    <row r="4827" spans="1:13" ht="13" x14ac:dyDescent="0.3">
      <c r="A4827" s="2" t="s">
        <v>244</v>
      </c>
      <c r="B4827" s="2" t="s">
        <v>10</v>
      </c>
      <c r="C4827" s="6">
        <v>336.45569</v>
      </c>
      <c r="D4827" s="6">
        <v>370.59884</v>
      </c>
      <c r="E4827" s="5">
        <f t="shared" si="300"/>
        <v>0.10147889013260558</v>
      </c>
      <c r="F4827" s="6">
        <v>19046.002229999998</v>
      </c>
      <c r="G4827" s="6">
        <v>27916.723770000001</v>
      </c>
      <c r="H4827" s="5">
        <f t="shared" si="301"/>
        <v>0.46575241527733469</v>
      </c>
      <c r="I4827" s="6">
        <v>15542.41267</v>
      </c>
      <c r="J4827" s="5">
        <f t="shared" si="302"/>
        <v>0.79616410674032112</v>
      </c>
      <c r="K4827" s="6">
        <v>64274.647360000003</v>
      </c>
      <c r="L4827" s="6">
        <v>72122.935410000006</v>
      </c>
      <c r="M4827" s="5">
        <f t="shared" si="303"/>
        <v>0.12210550150578059</v>
      </c>
    </row>
    <row r="4828" spans="1:13" x14ac:dyDescent="0.25">
      <c r="A4828" s="1" t="s">
        <v>136</v>
      </c>
      <c r="B4828" s="1" t="s">
        <v>4</v>
      </c>
      <c r="C4828" s="3">
        <v>46.927199999999999</v>
      </c>
      <c r="D4828" s="3">
        <v>0</v>
      </c>
      <c r="E4828" s="4">
        <f t="shared" si="300"/>
        <v>-1</v>
      </c>
      <c r="F4828" s="3">
        <v>371.32137</v>
      </c>
      <c r="G4828" s="3">
        <v>109.00870999999999</v>
      </c>
      <c r="H4828" s="4">
        <f t="shared" si="301"/>
        <v>-0.70643028167218058</v>
      </c>
      <c r="I4828" s="3">
        <v>192.24778000000001</v>
      </c>
      <c r="J4828" s="4">
        <f t="shared" si="302"/>
        <v>-0.43297805571538983</v>
      </c>
      <c r="K4828" s="3">
        <v>2483.5540599999999</v>
      </c>
      <c r="L4828" s="3">
        <v>597.50400000000002</v>
      </c>
      <c r="M4828" s="4">
        <f t="shared" si="303"/>
        <v>-0.75941574631961095</v>
      </c>
    </row>
    <row r="4829" spans="1:13" x14ac:dyDescent="0.25">
      <c r="A4829" s="1" t="s">
        <v>136</v>
      </c>
      <c r="B4829" s="1" t="s">
        <v>33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38.896000000000001</v>
      </c>
      <c r="M4829" s="4" t="str">
        <f t="shared" si="303"/>
        <v/>
      </c>
    </row>
    <row r="4830" spans="1:13" x14ac:dyDescent="0.25">
      <c r="A4830" s="1" t="s">
        <v>136</v>
      </c>
      <c r="B4830" s="1" t="s">
        <v>34</v>
      </c>
      <c r="C4830" s="3">
        <v>118.94913</v>
      </c>
      <c r="D4830" s="3">
        <v>0</v>
      </c>
      <c r="E4830" s="4">
        <f t="shared" si="300"/>
        <v>-1</v>
      </c>
      <c r="F4830" s="3">
        <v>560.60113000000001</v>
      </c>
      <c r="G4830" s="3">
        <v>162.24342999999999</v>
      </c>
      <c r="H4830" s="4">
        <f t="shared" si="301"/>
        <v>-0.71059025514272511</v>
      </c>
      <c r="I4830" s="3">
        <v>430.73385000000002</v>
      </c>
      <c r="J4830" s="4">
        <f t="shared" si="302"/>
        <v>-0.62333252889226154</v>
      </c>
      <c r="K4830" s="3">
        <v>1900.67686</v>
      </c>
      <c r="L4830" s="3">
        <v>1023.97268</v>
      </c>
      <c r="M4830" s="4">
        <f t="shared" si="303"/>
        <v>-0.46125893277829455</v>
      </c>
    </row>
    <row r="4831" spans="1:13" x14ac:dyDescent="0.25">
      <c r="A4831" s="1" t="s">
        <v>136</v>
      </c>
      <c r="B4831" s="1" t="s">
        <v>35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1.45045</v>
      </c>
      <c r="L4831" s="3">
        <v>0</v>
      </c>
      <c r="M4831" s="4">
        <f t="shared" si="303"/>
        <v>-1</v>
      </c>
    </row>
    <row r="4832" spans="1:13" x14ac:dyDescent="0.25">
      <c r="A4832" s="1" t="s">
        <v>136</v>
      </c>
      <c r="B4832" s="1" t="s">
        <v>36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2223.3115400000002</v>
      </c>
      <c r="L4832" s="3">
        <v>66.644000000000005</v>
      </c>
      <c r="M4832" s="4">
        <f t="shared" si="303"/>
        <v>-0.97002489358733779</v>
      </c>
    </row>
    <row r="4833" spans="1:13" x14ac:dyDescent="0.25">
      <c r="A4833" s="1" t="s">
        <v>136</v>
      </c>
      <c r="B4833" s="1" t="s">
        <v>63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0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0</v>
      </c>
      <c r="L4833" s="3">
        <v>0</v>
      </c>
      <c r="M4833" s="4" t="str">
        <f t="shared" si="303"/>
        <v/>
      </c>
    </row>
    <row r="4834" spans="1:13" x14ac:dyDescent="0.25">
      <c r="A4834" s="1" t="s">
        <v>136</v>
      </c>
      <c r="B4834" s="1" t="s">
        <v>5</v>
      </c>
      <c r="C4834" s="3">
        <v>338.64524</v>
      </c>
      <c r="D4834" s="3">
        <v>195.52203</v>
      </c>
      <c r="E4834" s="4">
        <f t="shared" si="300"/>
        <v>-0.42263464267207773</v>
      </c>
      <c r="F4834" s="3">
        <v>3827.1823599999998</v>
      </c>
      <c r="G4834" s="3">
        <v>7824.0198399999999</v>
      </c>
      <c r="H4834" s="4">
        <f t="shared" si="301"/>
        <v>1.0443289877621615</v>
      </c>
      <c r="I4834" s="3">
        <v>4524.3938699999999</v>
      </c>
      <c r="J4834" s="4">
        <f t="shared" si="302"/>
        <v>0.72929679970590189</v>
      </c>
      <c r="K4834" s="3">
        <v>14769.961219999999</v>
      </c>
      <c r="L4834" s="3">
        <v>18493.841850000001</v>
      </c>
      <c r="M4834" s="4">
        <f t="shared" si="303"/>
        <v>0.25212528147721169</v>
      </c>
    </row>
    <row r="4835" spans="1:13" x14ac:dyDescent="0.25">
      <c r="A4835" s="1" t="s">
        <v>136</v>
      </c>
      <c r="B4835" s="1" t="s">
        <v>37</v>
      </c>
      <c r="C4835" s="3">
        <v>49.899479999999997</v>
      </c>
      <c r="D4835" s="3">
        <v>0.14000000000000001</v>
      </c>
      <c r="E4835" s="4">
        <f t="shared" si="300"/>
        <v>-0.99719435954042002</v>
      </c>
      <c r="F4835" s="3">
        <v>327.64593000000002</v>
      </c>
      <c r="G4835" s="3">
        <v>135.32982000000001</v>
      </c>
      <c r="H4835" s="4">
        <f t="shared" si="301"/>
        <v>-0.58696321971708909</v>
      </c>
      <c r="I4835" s="3">
        <v>92.678849999999997</v>
      </c>
      <c r="J4835" s="4">
        <f t="shared" si="302"/>
        <v>0.46020176124326118</v>
      </c>
      <c r="K4835" s="3">
        <v>1816.2475099999999</v>
      </c>
      <c r="L4835" s="3">
        <v>600.80200000000002</v>
      </c>
      <c r="M4835" s="4">
        <f t="shared" si="303"/>
        <v>-0.66920697939456497</v>
      </c>
    </row>
    <row r="4836" spans="1:13" x14ac:dyDescent="0.25">
      <c r="A4836" s="1" t="s">
        <v>136</v>
      </c>
      <c r="B4836" s="1" t="s">
        <v>38</v>
      </c>
      <c r="C4836" s="3">
        <v>0</v>
      </c>
      <c r="D4836" s="3">
        <v>0</v>
      </c>
      <c r="E4836" s="4" t="str">
        <f t="shared" si="300"/>
        <v/>
      </c>
      <c r="F4836" s="3">
        <v>241.49657999999999</v>
      </c>
      <c r="G4836" s="3">
        <v>65.640500000000003</v>
      </c>
      <c r="H4836" s="4">
        <f t="shared" si="301"/>
        <v>-0.72819283817601055</v>
      </c>
      <c r="I4836" s="3">
        <v>182.94421</v>
      </c>
      <c r="J4836" s="4">
        <f t="shared" si="302"/>
        <v>-0.641199357990067</v>
      </c>
      <c r="K4836" s="3">
        <v>1454.2040999999999</v>
      </c>
      <c r="L4836" s="3">
        <v>1080.9116200000001</v>
      </c>
      <c r="M4836" s="4">
        <f t="shared" si="303"/>
        <v>-0.25669882240051434</v>
      </c>
    </row>
    <row r="4837" spans="1:13" x14ac:dyDescent="0.25">
      <c r="A4837" s="1" t="s">
        <v>136</v>
      </c>
      <c r="B4837" s="1" t="s">
        <v>12</v>
      </c>
      <c r="C4837" s="3">
        <v>18.606719999999999</v>
      </c>
      <c r="D4837" s="3">
        <v>0</v>
      </c>
      <c r="E4837" s="4">
        <f t="shared" si="300"/>
        <v>-1</v>
      </c>
      <c r="F4837" s="3">
        <v>277.49381</v>
      </c>
      <c r="G4837" s="3">
        <v>129.39178000000001</v>
      </c>
      <c r="H4837" s="4">
        <f t="shared" si="301"/>
        <v>-0.53371291417275213</v>
      </c>
      <c r="I4837" s="3">
        <v>597.35482999999999</v>
      </c>
      <c r="J4837" s="4">
        <f t="shared" si="302"/>
        <v>-0.78339209210043548</v>
      </c>
      <c r="K4837" s="3">
        <v>965.07142999999996</v>
      </c>
      <c r="L4837" s="3">
        <v>1242.64472</v>
      </c>
      <c r="M4837" s="4">
        <f t="shared" si="303"/>
        <v>0.28761942522741557</v>
      </c>
    </row>
    <row r="4838" spans="1:13" x14ac:dyDescent="0.25">
      <c r="A4838" s="1" t="s">
        <v>136</v>
      </c>
      <c r="B4838" s="1" t="s">
        <v>65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10.398999999999999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25.83954</v>
      </c>
      <c r="L4838" s="3">
        <v>10.398999999999999</v>
      </c>
      <c r="M4838" s="4">
        <f t="shared" si="303"/>
        <v>-0.59755475523171087</v>
      </c>
    </row>
    <row r="4839" spans="1:13" x14ac:dyDescent="0.25">
      <c r="A4839" s="1" t="s">
        <v>136</v>
      </c>
      <c r="B4839" s="1" t="s">
        <v>39</v>
      </c>
      <c r="C4839" s="3">
        <v>0</v>
      </c>
      <c r="D4839" s="3">
        <v>0</v>
      </c>
      <c r="E4839" s="4" t="str">
        <f t="shared" si="300"/>
        <v/>
      </c>
      <c r="F4839" s="3">
        <v>65.7072</v>
      </c>
      <c r="G4839" s="3">
        <v>0</v>
      </c>
      <c r="H4839" s="4">
        <f t="shared" si="301"/>
        <v>-1</v>
      </c>
      <c r="I4839" s="3">
        <v>6.30633</v>
      </c>
      <c r="J4839" s="4">
        <f t="shared" si="302"/>
        <v>-1</v>
      </c>
      <c r="K4839" s="3">
        <v>133.62569999999999</v>
      </c>
      <c r="L4839" s="3">
        <v>158.16905</v>
      </c>
      <c r="M4839" s="4">
        <f t="shared" si="303"/>
        <v>0.1836723773944684</v>
      </c>
    </row>
    <row r="4840" spans="1:13" x14ac:dyDescent="0.25">
      <c r="A4840" s="1" t="s">
        <v>136</v>
      </c>
      <c r="B4840" s="1" t="s">
        <v>13</v>
      </c>
      <c r="C4840" s="3">
        <v>0</v>
      </c>
      <c r="D4840" s="3">
        <v>0</v>
      </c>
      <c r="E4840" s="4" t="str">
        <f t="shared" si="300"/>
        <v/>
      </c>
      <c r="F4840" s="3">
        <v>224.5583</v>
      </c>
      <c r="G4840" s="3">
        <v>0</v>
      </c>
      <c r="H4840" s="4">
        <f t="shared" si="301"/>
        <v>-1</v>
      </c>
      <c r="I4840" s="3">
        <v>279.00385</v>
      </c>
      <c r="J4840" s="4">
        <f t="shared" si="302"/>
        <v>-1</v>
      </c>
      <c r="K4840" s="3">
        <v>239.42869999999999</v>
      </c>
      <c r="L4840" s="3">
        <v>548.69516999999996</v>
      </c>
      <c r="M4840" s="4">
        <f t="shared" si="303"/>
        <v>1.2916850402645963</v>
      </c>
    </row>
    <row r="4841" spans="1:13" x14ac:dyDescent="0.25">
      <c r="A4841" s="1" t="s">
        <v>136</v>
      </c>
      <c r="B4841" s="1" t="s">
        <v>70</v>
      </c>
      <c r="C4841" s="3">
        <v>76.980369999999994</v>
      </c>
      <c r="D4841" s="3">
        <v>0</v>
      </c>
      <c r="E4841" s="4">
        <f t="shared" si="300"/>
        <v>-1</v>
      </c>
      <c r="F4841" s="3">
        <v>157.24888000000001</v>
      </c>
      <c r="G4841" s="3">
        <v>58.836979999999997</v>
      </c>
      <c r="H4841" s="4">
        <f t="shared" si="301"/>
        <v>-0.62583530006700205</v>
      </c>
      <c r="I4841" s="3">
        <v>14.29725</v>
      </c>
      <c r="J4841" s="4">
        <f t="shared" si="302"/>
        <v>3.1152655230901045</v>
      </c>
      <c r="K4841" s="3">
        <v>687.47667999999999</v>
      </c>
      <c r="L4841" s="3">
        <v>115.38914</v>
      </c>
      <c r="M4841" s="4">
        <f t="shared" si="303"/>
        <v>-0.83215555762560556</v>
      </c>
    </row>
    <row r="4842" spans="1:13" x14ac:dyDescent="0.25">
      <c r="A4842" s="1" t="s">
        <v>136</v>
      </c>
      <c r="B4842" s="1" t="s">
        <v>6</v>
      </c>
      <c r="C4842" s="3">
        <v>83.045450000000002</v>
      </c>
      <c r="D4842" s="3">
        <v>60.815750000000001</v>
      </c>
      <c r="E4842" s="4">
        <f t="shared" si="300"/>
        <v>-0.26768113123596782</v>
      </c>
      <c r="F4842" s="3">
        <v>902.59644000000003</v>
      </c>
      <c r="G4842" s="3">
        <v>1710.2296100000001</v>
      </c>
      <c r="H4842" s="4">
        <f t="shared" si="301"/>
        <v>0.89478878290279984</v>
      </c>
      <c r="I4842" s="3">
        <v>1270.08591</v>
      </c>
      <c r="J4842" s="4">
        <f t="shared" si="302"/>
        <v>0.34654640015650595</v>
      </c>
      <c r="K4842" s="3">
        <v>4799.5516500000003</v>
      </c>
      <c r="L4842" s="3">
        <v>5539.6545400000005</v>
      </c>
      <c r="M4842" s="4">
        <f t="shared" si="303"/>
        <v>0.15420250556111847</v>
      </c>
    </row>
    <row r="4843" spans="1:13" x14ac:dyDescent="0.25">
      <c r="A4843" s="1" t="s">
        <v>136</v>
      </c>
      <c r="B4843" s="1" t="s">
        <v>40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73.079809999999995</v>
      </c>
      <c r="M4843" s="4" t="str">
        <f t="shared" si="303"/>
        <v/>
      </c>
    </row>
    <row r="4844" spans="1:13" x14ac:dyDescent="0.25">
      <c r="A4844" s="1" t="s">
        <v>136</v>
      </c>
      <c r="B4844" s="1" t="s">
        <v>14</v>
      </c>
      <c r="C4844" s="3">
        <v>0</v>
      </c>
      <c r="D4844" s="3">
        <v>0</v>
      </c>
      <c r="E4844" s="4" t="str">
        <f t="shared" si="300"/>
        <v/>
      </c>
      <c r="F4844" s="3">
        <v>1.25</v>
      </c>
      <c r="G4844" s="3">
        <v>0.66</v>
      </c>
      <c r="H4844" s="4">
        <f t="shared" si="301"/>
        <v>-0.47199999999999998</v>
      </c>
      <c r="I4844" s="3">
        <v>13.500959999999999</v>
      </c>
      <c r="J4844" s="4">
        <f t="shared" si="302"/>
        <v>-0.95111458740711774</v>
      </c>
      <c r="K4844" s="3">
        <v>82.698970000000003</v>
      </c>
      <c r="L4844" s="3">
        <v>61.579549999999998</v>
      </c>
      <c r="M4844" s="4">
        <f t="shared" si="303"/>
        <v>-0.25537706213269651</v>
      </c>
    </row>
    <row r="4845" spans="1:13" x14ac:dyDescent="0.25">
      <c r="A4845" s="1" t="s">
        <v>136</v>
      </c>
      <c r="B4845" s="1" t="s">
        <v>7</v>
      </c>
      <c r="C4845" s="3">
        <v>0</v>
      </c>
      <c r="D4845" s="3">
        <v>20.136320000000001</v>
      </c>
      <c r="E4845" s="4" t="str">
        <f t="shared" si="300"/>
        <v/>
      </c>
      <c r="F4845" s="3">
        <v>1115.2629199999999</v>
      </c>
      <c r="G4845" s="3">
        <v>1395.4647199999999</v>
      </c>
      <c r="H4845" s="4">
        <f t="shared" si="301"/>
        <v>0.25124281904754797</v>
      </c>
      <c r="I4845" s="3">
        <v>1108.68436</v>
      </c>
      <c r="J4845" s="4">
        <f t="shared" si="302"/>
        <v>0.25866727298290737</v>
      </c>
      <c r="K4845" s="3">
        <v>4606.67148</v>
      </c>
      <c r="L4845" s="3">
        <v>5505.5419700000002</v>
      </c>
      <c r="M4845" s="4">
        <f t="shared" si="303"/>
        <v>0.19512363620945683</v>
      </c>
    </row>
    <row r="4846" spans="1:13" x14ac:dyDescent="0.25">
      <c r="A4846" s="1" t="s">
        <v>136</v>
      </c>
      <c r="B4846" s="1" t="s">
        <v>42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12.57324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13.37335</v>
      </c>
      <c r="L4846" s="3">
        <v>12.57324</v>
      </c>
      <c r="M4846" s="4">
        <f t="shared" si="303"/>
        <v>-5.9828689146698477E-2</v>
      </c>
    </row>
    <row r="4847" spans="1:13" x14ac:dyDescent="0.25">
      <c r="A4847" s="1" t="s">
        <v>136</v>
      </c>
      <c r="B4847" s="1" t="s">
        <v>15</v>
      </c>
      <c r="C4847" s="3">
        <v>0</v>
      </c>
      <c r="D4847" s="3">
        <v>0</v>
      </c>
      <c r="E4847" s="4" t="str">
        <f t="shared" si="300"/>
        <v/>
      </c>
      <c r="F4847" s="3">
        <v>7.3695500000000003</v>
      </c>
      <c r="G4847" s="3">
        <v>40.323500000000003</v>
      </c>
      <c r="H4847" s="4">
        <f t="shared" si="301"/>
        <v>4.4716366670963632</v>
      </c>
      <c r="I4847" s="3">
        <v>3.85</v>
      </c>
      <c r="J4847" s="4">
        <f t="shared" si="302"/>
        <v>9.4736363636363645</v>
      </c>
      <c r="K4847" s="3">
        <v>21.609549999999999</v>
      </c>
      <c r="L4847" s="3">
        <v>70.160499999999999</v>
      </c>
      <c r="M4847" s="4">
        <f t="shared" si="303"/>
        <v>2.2467358181914943</v>
      </c>
    </row>
    <row r="4848" spans="1:13" x14ac:dyDescent="0.25">
      <c r="A4848" s="1" t="s">
        <v>136</v>
      </c>
      <c r="B4848" s="1" t="s">
        <v>71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0</v>
      </c>
      <c r="L4848" s="3">
        <v>0</v>
      </c>
      <c r="M4848" s="4" t="str">
        <f t="shared" si="303"/>
        <v/>
      </c>
    </row>
    <row r="4849" spans="1:13" x14ac:dyDescent="0.25">
      <c r="A4849" s="1" t="s">
        <v>136</v>
      </c>
      <c r="B4849" s="1" t="s">
        <v>43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36.686250000000001</v>
      </c>
      <c r="H4849" s="4" t="str">
        <f t="shared" si="301"/>
        <v/>
      </c>
      <c r="I4849" s="3">
        <v>40.061250000000001</v>
      </c>
      <c r="J4849" s="4">
        <f t="shared" si="302"/>
        <v>-8.4245998315080062E-2</v>
      </c>
      <c r="K4849" s="3">
        <v>75.183160000000001</v>
      </c>
      <c r="L4849" s="3">
        <v>91.047600000000003</v>
      </c>
      <c r="M4849" s="4">
        <f t="shared" si="303"/>
        <v>0.21101055076695374</v>
      </c>
    </row>
    <row r="4850" spans="1:13" x14ac:dyDescent="0.25">
      <c r="A4850" s="1" t="s">
        <v>136</v>
      </c>
      <c r="B4850" s="1" t="s">
        <v>44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0</v>
      </c>
      <c r="M4850" s="4" t="str">
        <f t="shared" si="303"/>
        <v/>
      </c>
    </row>
    <row r="4851" spans="1:13" x14ac:dyDescent="0.25">
      <c r="A4851" s="1" t="s">
        <v>136</v>
      </c>
      <c r="B4851" s="1" t="s">
        <v>45</v>
      </c>
      <c r="C4851" s="3">
        <v>0</v>
      </c>
      <c r="D4851" s="3">
        <v>2.2128700000000001</v>
      </c>
      <c r="E4851" s="4" t="str">
        <f t="shared" si="300"/>
        <v/>
      </c>
      <c r="F4851" s="3">
        <v>63.886920000000003</v>
      </c>
      <c r="G4851" s="3">
        <v>233.61041</v>
      </c>
      <c r="H4851" s="4">
        <f t="shared" si="301"/>
        <v>2.6566234528131893</v>
      </c>
      <c r="I4851" s="3">
        <v>115.77875</v>
      </c>
      <c r="J4851" s="4">
        <f t="shared" si="302"/>
        <v>1.0177313194346977</v>
      </c>
      <c r="K4851" s="3">
        <v>764.49662999999998</v>
      </c>
      <c r="L4851" s="3">
        <v>745.42733999999996</v>
      </c>
      <c r="M4851" s="4">
        <f t="shared" si="303"/>
        <v>-2.4943589352382167E-2</v>
      </c>
    </row>
    <row r="4852" spans="1:13" x14ac:dyDescent="0.25">
      <c r="A4852" s="1" t="s">
        <v>136</v>
      </c>
      <c r="B4852" s="1" t="s">
        <v>11</v>
      </c>
      <c r="C4852" s="3">
        <v>212.64494999999999</v>
      </c>
      <c r="D4852" s="3">
        <v>154.40868</v>
      </c>
      <c r="E4852" s="4">
        <f t="shared" si="300"/>
        <v>-0.27386622630821933</v>
      </c>
      <c r="F4852" s="3">
        <v>3548.8264600000002</v>
      </c>
      <c r="G4852" s="3">
        <v>3678.5402100000001</v>
      </c>
      <c r="H4852" s="4">
        <f t="shared" si="301"/>
        <v>3.6551167396334128E-2</v>
      </c>
      <c r="I4852" s="3">
        <v>5774.3471499999996</v>
      </c>
      <c r="J4852" s="4">
        <f t="shared" si="302"/>
        <v>-0.36295132342363579</v>
      </c>
      <c r="K4852" s="3">
        <v>14319.817059999999</v>
      </c>
      <c r="L4852" s="3">
        <v>17115.543420000002</v>
      </c>
      <c r="M4852" s="4">
        <f t="shared" si="303"/>
        <v>0.1952347818611031</v>
      </c>
    </row>
    <row r="4853" spans="1:13" x14ac:dyDescent="0.25">
      <c r="A4853" s="1" t="s">
        <v>136</v>
      </c>
      <c r="B4853" s="1" t="s">
        <v>73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0</v>
      </c>
      <c r="L4853" s="3">
        <v>97.13</v>
      </c>
      <c r="M4853" s="4" t="str">
        <f t="shared" si="303"/>
        <v/>
      </c>
    </row>
    <row r="4854" spans="1:13" x14ac:dyDescent="0.25">
      <c r="A4854" s="1" t="s">
        <v>136</v>
      </c>
      <c r="B4854" s="1" t="s">
        <v>16</v>
      </c>
      <c r="C4854" s="3">
        <v>23.581800000000001</v>
      </c>
      <c r="D4854" s="3">
        <v>18.545259999999999</v>
      </c>
      <c r="E4854" s="4">
        <f t="shared" si="300"/>
        <v>-0.21357741987464918</v>
      </c>
      <c r="F4854" s="3">
        <v>833.53165999999999</v>
      </c>
      <c r="G4854" s="3">
        <v>378.80910999999998</v>
      </c>
      <c r="H4854" s="4">
        <f t="shared" si="301"/>
        <v>-0.54553722650438985</v>
      </c>
      <c r="I4854" s="3">
        <v>639.40948000000003</v>
      </c>
      <c r="J4854" s="4">
        <f t="shared" si="302"/>
        <v>-0.40756413245546508</v>
      </c>
      <c r="K4854" s="3">
        <v>3609.7067499999998</v>
      </c>
      <c r="L4854" s="3">
        <v>2530.1317800000002</v>
      </c>
      <c r="M4854" s="4">
        <f t="shared" si="303"/>
        <v>-0.29907553293629729</v>
      </c>
    </row>
    <row r="4855" spans="1:13" x14ac:dyDescent="0.25">
      <c r="A4855" s="1" t="s">
        <v>136</v>
      </c>
      <c r="B4855" s="1" t="s">
        <v>47</v>
      </c>
      <c r="C4855" s="3">
        <v>0</v>
      </c>
      <c r="D4855" s="3">
        <v>80.624499999999998</v>
      </c>
      <c r="E4855" s="4" t="str">
        <f t="shared" si="300"/>
        <v/>
      </c>
      <c r="F4855" s="3">
        <v>48.625079999999997</v>
      </c>
      <c r="G4855" s="3">
        <v>148.55070000000001</v>
      </c>
      <c r="H4855" s="4">
        <f t="shared" si="301"/>
        <v>2.0550222230996846</v>
      </c>
      <c r="I4855" s="3">
        <v>11.3</v>
      </c>
      <c r="J4855" s="4">
        <f t="shared" si="302"/>
        <v>12.146079646017698</v>
      </c>
      <c r="K4855" s="3">
        <v>123.27625999999999</v>
      </c>
      <c r="L4855" s="3">
        <v>177.40045000000001</v>
      </c>
      <c r="M4855" s="4">
        <f t="shared" si="303"/>
        <v>0.43904795619205195</v>
      </c>
    </row>
    <row r="4856" spans="1:13" x14ac:dyDescent="0.25">
      <c r="A4856" s="1" t="s">
        <v>136</v>
      </c>
      <c r="B4856" s="1" t="s">
        <v>8</v>
      </c>
      <c r="C4856" s="3">
        <v>1710.09915</v>
      </c>
      <c r="D4856" s="3">
        <v>1038.6296400000001</v>
      </c>
      <c r="E4856" s="4">
        <f t="shared" si="300"/>
        <v>-0.39264946129000755</v>
      </c>
      <c r="F4856" s="3">
        <v>21983.029500000001</v>
      </c>
      <c r="G4856" s="3">
        <v>21546.971399999999</v>
      </c>
      <c r="H4856" s="4">
        <f t="shared" si="301"/>
        <v>-1.9836124042866832E-2</v>
      </c>
      <c r="I4856" s="3">
        <v>20752.25978</v>
      </c>
      <c r="J4856" s="4">
        <f t="shared" si="302"/>
        <v>3.8295184641332414E-2</v>
      </c>
      <c r="K4856" s="3">
        <v>76629.925319999995</v>
      </c>
      <c r="L4856" s="3">
        <v>77995.671539999996</v>
      </c>
      <c r="M4856" s="4">
        <f t="shared" si="303"/>
        <v>1.7822622354083828E-2</v>
      </c>
    </row>
    <row r="4857" spans="1:13" x14ac:dyDescent="0.25">
      <c r="A4857" s="1" t="s">
        <v>136</v>
      </c>
      <c r="B4857" s="1" t="s">
        <v>17</v>
      </c>
      <c r="C4857" s="3">
        <v>79.928539999999998</v>
      </c>
      <c r="D4857" s="3">
        <v>209.42215999999999</v>
      </c>
      <c r="E4857" s="4">
        <f t="shared" si="300"/>
        <v>1.6201174198853123</v>
      </c>
      <c r="F4857" s="3">
        <v>3264.1864399999999</v>
      </c>
      <c r="G4857" s="3">
        <v>2933.18732</v>
      </c>
      <c r="H4857" s="4">
        <f t="shared" si="301"/>
        <v>-0.10140325195395394</v>
      </c>
      <c r="I4857" s="3">
        <v>3558.3934899999999</v>
      </c>
      <c r="J4857" s="4">
        <f t="shared" si="302"/>
        <v>-0.17569899780813725</v>
      </c>
      <c r="K4857" s="3">
        <v>15885.299639999999</v>
      </c>
      <c r="L4857" s="3">
        <v>13257.29557</v>
      </c>
      <c r="M4857" s="4">
        <f t="shared" si="303"/>
        <v>-0.16543622906442068</v>
      </c>
    </row>
    <row r="4858" spans="1:13" x14ac:dyDescent="0.25">
      <c r="A4858" s="1" t="s">
        <v>136</v>
      </c>
      <c r="B4858" s="1" t="s">
        <v>75</v>
      </c>
      <c r="C4858" s="3">
        <v>0</v>
      </c>
      <c r="D4858" s="3">
        <v>0</v>
      </c>
      <c r="E4858" s="4" t="str">
        <f t="shared" si="300"/>
        <v/>
      </c>
      <c r="F4858" s="3">
        <v>36.112220000000001</v>
      </c>
      <c r="G4858" s="3">
        <v>0</v>
      </c>
      <c r="H4858" s="4">
        <f t="shared" si="301"/>
        <v>-1</v>
      </c>
      <c r="I4858" s="3">
        <v>0</v>
      </c>
      <c r="J4858" s="4" t="str">
        <f t="shared" si="302"/>
        <v/>
      </c>
      <c r="K4858" s="3">
        <v>281.42401000000001</v>
      </c>
      <c r="L4858" s="3">
        <v>78.959440000000001</v>
      </c>
      <c r="M4858" s="4">
        <f t="shared" si="303"/>
        <v>-0.71942891439859735</v>
      </c>
    </row>
    <row r="4859" spans="1:13" x14ac:dyDescent="0.25">
      <c r="A4859" s="1" t="s">
        <v>136</v>
      </c>
      <c r="B4859" s="1" t="s">
        <v>48</v>
      </c>
      <c r="C4859" s="3">
        <v>0</v>
      </c>
      <c r="D4859" s="3">
        <v>16.611000000000001</v>
      </c>
      <c r="E4859" s="4" t="str">
        <f t="shared" si="300"/>
        <v/>
      </c>
      <c r="F4859" s="3">
        <v>1.488</v>
      </c>
      <c r="G4859" s="3">
        <v>53.247250000000001</v>
      </c>
      <c r="H4859" s="4">
        <f t="shared" si="301"/>
        <v>34.784442204301079</v>
      </c>
      <c r="I4859" s="3">
        <v>13</v>
      </c>
      <c r="J4859" s="4">
        <f t="shared" si="302"/>
        <v>3.095942307692308</v>
      </c>
      <c r="K4859" s="3">
        <v>384.14927999999998</v>
      </c>
      <c r="L4859" s="3">
        <v>244.73015000000001</v>
      </c>
      <c r="M4859" s="4">
        <f t="shared" si="303"/>
        <v>-0.36292956217437133</v>
      </c>
    </row>
    <row r="4860" spans="1:13" x14ac:dyDescent="0.25">
      <c r="A4860" s="1" t="s">
        <v>136</v>
      </c>
      <c r="B4860" s="1" t="s">
        <v>18</v>
      </c>
      <c r="C4860" s="3">
        <v>0</v>
      </c>
      <c r="D4860" s="3">
        <v>0</v>
      </c>
      <c r="E4860" s="4" t="str">
        <f t="shared" si="300"/>
        <v/>
      </c>
      <c r="F4860" s="3">
        <v>124.252</v>
      </c>
      <c r="G4860" s="3">
        <v>0</v>
      </c>
      <c r="H4860" s="4">
        <f t="shared" si="301"/>
        <v>-1</v>
      </c>
      <c r="I4860" s="3">
        <v>0</v>
      </c>
      <c r="J4860" s="4" t="str">
        <f t="shared" si="302"/>
        <v/>
      </c>
      <c r="K4860" s="3">
        <v>179.22499999999999</v>
      </c>
      <c r="L4860" s="3">
        <v>0</v>
      </c>
      <c r="M4860" s="4">
        <f t="shared" si="303"/>
        <v>-1</v>
      </c>
    </row>
    <row r="4861" spans="1:13" x14ac:dyDescent="0.25">
      <c r="A4861" s="1" t="s">
        <v>136</v>
      </c>
      <c r="B4861" s="1" t="s">
        <v>9</v>
      </c>
      <c r="C4861" s="3">
        <v>0</v>
      </c>
      <c r="D4861" s="3">
        <v>0</v>
      </c>
      <c r="E4861" s="4" t="str">
        <f t="shared" si="300"/>
        <v/>
      </c>
      <c r="F4861" s="3">
        <v>1269.4899600000001</v>
      </c>
      <c r="G4861" s="3">
        <v>659.07415000000003</v>
      </c>
      <c r="H4861" s="4">
        <f t="shared" si="301"/>
        <v>-0.48083547663504167</v>
      </c>
      <c r="I4861" s="3">
        <v>288.63472000000002</v>
      </c>
      <c r="J4861" s="4">
        <f t="shared" si="302"/>
        <v>1.2834195068424199</v>
      </c>
      <c r="K4861" s="3">
        <v>2504.3483200000001</v>
      </c>
      <c r="L4861" s="3">
        <v>1663.8993599999999</v>
      </c>
      <c r="M4861" s="4">
        <f t="shared" si="303"/>
        <v>-0.33559587270192515</v>
      </c>
    </row>
    <row r="4862" spans="1:13" x14ac:dyDescent="0.25">
      <c r="A4862" s="1" t="s">
        <v>136</v>
      </c>
      <c r="B4862" s="1" t="s">
        <v>76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0</v>
      </c>
      <c r="M4862" s="4" t="str">
        <f t="shared" si="303"/>
        <v/>
      </c>
    </row>
    <row r="4863" spans="1:13" x14ac:dyDescent="0.25">
      <c r="A4863" s="1" t="s">
        <v>136</v>
      </c>
      <c r="B4863" s="1" t="s">
        <v>62</v>
      </c>
      <c r="C4863" s="3">
        <v>0</v>
      </c>
      <c r="D4863" s="3">
        <v>0</v>
      </c>
      <c r="E4863" s="4" t="str">
        <f t="shared" si="300"/>
        <v/>
      </c>
      <c r="F4863" s="3">
        <v>9.6720000000000006</v>
      </c>
      <c r="G4863" s="3">
        <v>0</v>
      </c>
      <c r="H4863" s="4">
        <f t="shared" si="301"/>
        <v>-1</v>
      </c>
      <c r="I4863" s="3">
        <v>9.33</v>
      </c>
      <c r="J4863" s="4">
        <f t="shared" si="302"/>
        <v>-1</v>
      </c>
      <c r="K4863" s="3">
        <v>9.6720000000000006</v>
      </c>
      <c r="L4863" s="3">
        <v>9.33</v>
      </c>
      <c r="M4863" s="4">
        <f t="shared" si="303"/>
        <v>-3.5359801488833775E-2</v>
      </c>
    </row>
    <row r="4864" spans="1:13" x14ac:dyDescent="0.25">
      <c r="A4864" s="1" t="s">
        <v>136</v>
      </c>
      <c r="B4864" s="1" t="s">
        <v>19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143.02170000000001</v>
      </c>
      <c r="L4864" s="3">
        <v>16.11215</v>
      </c>
      <c r="M4864" s="4">
        <f t="shared" si="303"/>
        <v>-0.88734471761977374</v>
      </c>
    </row>
    <row r="4865" spans="1:13" x14ac:dyDescent="0.25">
      <c r="A4865" s="1" t="s">
        <v>136</v>
      </c>
      <c r="B4865" s="1" t="s">
        <v>20</v>
      </c>
      <c r="C4865" s="3">
        <v>0</v>
      </c>
      <c r="D4865" s="3">
        <v>0</v>
      </c>
      <c r="E4865" s="4" t="str">
        <f t="shared" si="300"/>
        <v/>
      </c>
      <c r="F4865" s="3">
        <v>244.44282999999999</v>
      </c>
      <c r="G4865" s="3">
        <v>419.42489</v>
      </c>
      <c r="H4865" s="4">
        <f t="shared" si="301"/>
        <v>0.71584042780064383</v>
      </c>
      <c r="I4865" s="3">
        <v>216.83713</v>
      </c>
      <c r="J4865" s="4">
        <f t="shared" si="302"/>
        <v>0.93428537815456236</v>
      </c>
      <c r="K4865" s="3">
        <v>814.00216999999998</v>
      </c>
      <c r="L4865" s="3">
        <v>989.74806999999998</v>
      </c>
      <c r="M4865" s="4">
        <f t="shared" si="303"/>
        <v>0.21590347848826985</v>
      </c>
    </row>
    <row r="4866" spans="1:13" x14ac:dyDescent="0.25">
      <c r="A4866" s="1" t="s">
        <v>136</v>
      </c>
      <c r="B4866" s="1" t="s">
        <v>21</v>
      </c>
      <c r="C4866" s="3">
        <v>65.308890000000005</v>
      </c>
      <c r="D4866" s="3">
        <v>25.049990000000001</v>
      </c>
      <c r="E4866" s="4">
        <f t="shared" si="300"/>
        <v>-0.61643828275139878</v>
      </c>
      <c r="F4866" s="3">
        <v>3637.0932400000002</v>
      </c>
      <c r="G4866" s="3">
        <v>2620.7246300000002</v>
      </c>
      <c r="H4866" s="4">
        <f t="shared" si="301"/>
        <v>-0.27944529956564979</v>
      </c>
      <c r="I4866" s="3">
        <v>2461.8916199999999</v>
      </c>
      <c r="J4866" s="4">
        <f t="shared" si="302"/>
        <v>6.4516654067818147E-2</v>
      </c>
      <c r="K4866" s="3">
        <v>15422.777700000001</v>
      </c>
      <c r="L4866" s="3">
        <v>9306.8646399999998</v>
      </c>
      <c r="M4866" s="4">
        <f t="shared" si="303"/>
        <v>-0.39655068490029521</v>
      </c>
    </row>
    <row r="4867" spans="1:13" x14ac:dyDescent="0.25">
      <c r="A4867" s="1" t="s">
        <v>136</v>
      </c>
      <c r="B4867" s="1" t="s">
        <v>22</v>
      </c>
      <c r="C4867" s="3">
        <v>71.342550000000003</v>
      </c>
      <c r="D4867" s="3">
        <v>0</v>
      </c>
      <c r="E4867" s="4">
        <f t="shared" si="300"/>
        <v>-1</v>
      </c>
      <c r="F4867" s="3">
        <v>499.50047999999998</v>
      </c>
      <c r="G4867" s="3">
        <v>1080.7645500000001</v>
      </c>
      <c r="H4867" s="4">
        <f t="shared" si="301"/>
        <v>1.1636907135704857</v>
      </c>
      <c r="I4867" s="3">
        <v>737.67853000000002</v>
      </c>
      <c r="J4867" s="4">
        <f t="shared" si="302"/>
        <v>0.46508879687741489</v>
      </c>
      <c r="K4867" s="3">
        <v>2363.59411</v>
      </c>
      <c r="L4867" s="3">
        <v>3444.3440099999998</v>
      </c>
      <c r="M4867" s="4">
        <f t="shared" si="303"/>
        <v>0.45724851632838082</v>
      </c>
    </row>
    <row r="4868" spans="1:13" x14ac:dyDescent="0.25">
      <c r="A4868" s="1" t="s">
        <v>136</v>
      </c>
      <c r="B4868" s="1" t="s">
        <v>49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120.05797</v>
      </c>
      <c r="H4868" s="4" t="str">
        <f t="shared" si="301"/>
        <v/>
      </c>
      <c r="I4868" s="3">
        <v>13.35</v>
      </c>
      <c r="J4868" s="4">
        <f t="shared" si="302"/>
        <v>7.9931063670411984</v>
      </c>
      <c r="K4868" s="3">
        <v>171.67568</v>
      </c>
      <c r="L4868" s="3">
        <v>169.35796999999999</v>
      </c>
      <c r="M4868" s="4">
        <f t="shared" si="303"/>
        <v>-1.3500514458425372E-2</v>
      </c>
    </row>
    <row r="4869" spans="1:13" x14ac:dyDescent="0.25">
      <c r="A4869" s="1" t="s">
        <v>136</v>
      </c>
      <c r="B4869" s="1" t="s">
        <v>50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82.534199999999998</v>
      </c>
      <c r="G4869" s="3">
        <v>0</v>
      </c>
      <c r="H4869" s="4">
        <f t="shared" ref="H4869:H4932" si="305">IF(F4869=0,"",(G4869/F4869-1))</f>
        <v>-1</v>
      </c>
      <c r="I4869" s="3">
        <v>75.093379999999996</v>
      </c>
      <c r="J4869" s="4">
        <f t="shared" ref="J4869:J4932" si="306">IF(I4869=0,"",(G4869/I4869-1))</f>
        <v>-1</v>
      </c>
      <c r="K4869" s="3">
        <v>394.6662</v>
      </c>
      <c r="L4869" s="3">
        <v>202.70348999999999</v>
      </c>
      <c r="M4869" s="4">
        <f t="shared" ref="M4869:M4932" si="307">IF(K4869=0,"",(L4869/K4869-1))</f>
        <v>-0.48639257681554693</v>
      </c>
    </row>
    <row r="4870" spans="1:13" x14ac:dyDescent="0.25">
      <c r="A4870" s="1" t="s">
        <v>136</v>
      </c>
      <c r="B4870" s="1" t="s">
        <v>23</v>
      </c>
      <c r="C4870" s="3">
        <v>18.7165</v>
      </c>
      <c r="D4870" s="3">
        <v>0</v>
      </c>
      <c r="E4870" s="4">
        <f t="shared" si="304"/>
        <v>-1</v>
      </c>
      <c r="F4870" s="3">
        <v>509.32261999999997</v>
      </c>
      <c r="G4870" s="3">
        <v>371.09219999999999</v>
      </c>
      <c r="H4870" s="4">
        <f t="shared" si="305"/>
        <v>-0.27140051231182305</v>
      </c>
      <c r="I4870" s="3">
        <v>409.02391999999998</v>
      </c>
      <c r="J4870" s="4">
        <f t="shared" si="306"/>
        <v>-9.2737168036529427E-2</v>
      </c>
      <c r="K4870" s="3">
        <v>1740.6591000000001</v>
      </c>
      <c r="L4870" s="3">
        <v>1620.99487</v>
      </c>
      <c r="M4870" s="4">
        <f t="shared" si="307"/>
        <v>-6.8746505274927205E-2</v>
      </c>
    </row>
    <row r="4871" spans="1:13" x14ac:dyDescent="0.25">
      <c r="A4871" s="1" t="s">
        <v>136</v>
      </c>
      <c r="B4871" s="1" t="s">
        <v>51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0</v>
      </c>
      <c r="L4871" s="3">
        <v>0</v>
      </c>
      <c r="M4871" s="4" t="str">
        <f t="shared" si="307"/>
        <v/>
      </c>
    </row>
    <row r="4872" spans="1:13" x14ac:dyDescent="0.25">
      <c r="A4872" s="1" t="s">
        <v>136</v>
      </c>
      <c r="B4872" s="1" t="s">
        <v>24</v>
      </c>
      <c r="C4872" s="3">
        <v>20.444900000000001</v>
      </c>
      <c r="D4872" s="3">
        <v>12.092000000000001</v>
      </c>
      <c r="E4872" s="4">
        <f t="shared" si="304"/>
        <v>-0.40855665716144363</v>
      </c>
      <c r="F4872" s="3">
        <v>512.99884999999995</v>
      </c>
      <c r="G4872" s="3">
        <v>207.43718000000001</v>
      </c>
      <c r="H4872" s="4">
        <f t="shared" si="305"/>
        <v>-0.59563811887687468</v>
      </c>
      <c r="I4872" s="3">
        <v>85.821860000000001</v>
      </c>
      <c r="J4872" s="4">
        <f t="shared" si="306"/>
        <v>1.4170669337625634</v>
      </c>
      <c r="K4872" s="3">
        <v>2148.7107700000001</v>
      </c>
      <c r="L4872" s="3">
        <v>1342.70568</v>
      </c>
      <c r="M4872" s="4">
        <f t="shared" si="307"/>
        <v>-0.37511102064239199</v>
      </c>
    </row>
    <row r="4873" spans="1:13" x14ac:dyDescent="0.25">
      <c r="A4873" s="1" t="s">
        <v>136</v>
      </c>
      <c r="B4873" s="1" t="s">
        <v>25</v>
      </c>
      <c r="C4873" s="3">
        <v>18.99887</v>
      </c>
      <c r="D4873" s="3">
        <v>13.033989999999999</v>
      </c>
      <c r="E4873" s="4">
        <f t="shared" si="304"/>
        <v>-0.31395972497311686</v>
      </c>
      <c r="F4873" s="3">
        <v>319.46291000000002</v>
      </c>
      <c r="G4873" s="3">
        <v>402.92800999999997</v>
      </c>
      <c r="H4873" s="4">
        <f t="shared" si="305"/>
        <v>0.26126694958109509</v>
      </c>
      <c r="I4873" s="3">
        <v>475.94054</v>
      </c>
      <c r="J4873" s="4">
        <f t="shared" si="306"/>
        <v>-0.15340683102977537</v>
      </c>
      <c r="K4873" s="3">
        <v>1529.875</v>
      </c>
      <c r="L4873" s="3">
        <v>1402.6689200000001</v>
      </c>
      <c r="M4873" s="4">
        <f t="shared" si="307"/>
        <v>-8.314802189721382E-2</v>
      </c>
    </row>
    <row r="4874" spans="1:13" x14ac:dyDescent="0.25">
      <c r="A4874" s="1" t="s">
        <v>136</v>
      </c>
      <c r="B4874" s="1" t="s">
        <v>78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8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0</v>
      </c>
      <c r="L4874" s="3">
        <v>8</v>
      </c>
      <c r="M4874" s="4" t="str">
        <f t="shared" si="307"/>
        <v/>
      </c>
    </row>
    <row r="4875" spans="1:13" x14ac:dyDescent="0.25">
      <c r="A4875" s="1" t="s">
        <v>136</v>
      </c>
      <c r="B4875" s="1" t="s">
        <v>26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20.35153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93.805030000000002</v>
      </c>
      <c r="M4875" s="4" t="str">
        <f t="shared" si="307"/>
        <v/>
      </c>
    </row>
    <row r="4876" spans="1:13" x14ac:dyDescent="0.25">
      <c r="A4876" s="1" t="s">
        <v>136</v>
      </c>
      <c r="B4876" s="1" t="s">
        <v>52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27.05124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6.0100199999999999</v>
      </c>
      <c r="L4876" s="3">
        <v>88.398060000000001</v>
      </c>
      <c r="M4876" s="4">
        <f t="shared" si="307"/>
        <v>13.708446893687542</v>
      </c>
    </row>
    <row r="4877" spans="1:13" x14ac:dyDescent="0.25">
      <c r="A4877" s="1" t="s">
        <v>136</v>
      </c>
      <c r="B4877" s="1" t="s">
        <v>27</v>
      </c>
      <c r="C4877" s="3">
        <v>0</v>
      </c>
      <c r="D4877" s="3">
        <v>0</v>
      </c>
      <c r="E4877" s="4" t="str">
        <f t="shared" si="304"/>
        <v/>
      </c>
      <c r="F4877" s="3">
        <v>47.091250000000002</v>
      </c>
      <c r="G4877" s="3">
        <v>9.4504999999999999</v>
      </c>
      <c r="H4877" s="4">
        <f t="shared" si="305"/>
        <v>-0.79931515939797737</v>
      </c>
      <c r="I4877" s="3">
        <v>29.6</v>
      </c>
      <c r="J4877" s="4">
        <f t="shared" si="306"/>
        <v>-0.68072635135135129</v>
      </c>
      <c r="K4877" s="3">
        <v>105.56603</v>
      </c>
      <c r="L4877" s="3">
        <v>63.852469999999997</v>
      </c>
      <c r="M4877" s="4">
        <f t="shared" si="307"/>
        <v>-0.39514188418376628</v>
      </c>
    </row>
    <row r="4878" spans="1:13" x14ac:dyDescent="0.25">
      <c r="A4878" s="1" t="s">
        <v>136</v>
      </c>
      <c r="B4878" s="1" t="s">
        <v>53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9.5341500000000003</v>
      </c>
      <c r="J4878" s="4">
        <f t="shared" si="306"/>
        <v>-1</v>
      </c>
      <c r="K4878" s="3">
        <v>0</v>
      </c>
      <c r="L4878" s="3">
        <v>14.222530000000001</v>
      </c>
      <c r="M4878" s="4" t="str">
        <f t="shared" si="307"/>
        <v/>
      </c>
    </row>
    <row r="4879" spans="1:13" x14ac:dyDescent="0.25">
      <c r="A4879" s="1" t="s">
        <v>136</v>
      </c>
      <c r="B4879" s="1" t="s">
        <v>28</v>
      </c>
      <c r="C4879" s="3">
        <v>0</v>
      </c>
      <c r="D4879" s="3">
        <v>0</v>
      </c>
      <c r="E4879" s="4" t="str">
        <f t="shared" si="304"/>
        <v/>
      </c>
      <c r="F4879" s="3">
        <v>306.79860000000002</v>
      </c>
      <c r="G4879" s="3">
        <v>143.58950999999999</v>
      </c>
      <c r="H4879" s="4">
        <f t="shared" si="305"/>
        <v>-0.53197468958463312</v>
      </c>
      <c r="I4879" s="3">
        <v>116.94615</v>
      </c>
      <c r="J4879" s="4">
        <f t="shared" si="306"/>
        <v>0.22782588396454262</v>
      </c>
      <c r="K4879" s="3">
        <v>3028.24154</v>
      </c>
      <c r="L4879" s="3">
        <v>383.17574000000002</v>
      </c>
      <c r="M4879" s="4">
        <f t="shared" si="307"/>
        <v>-0.87346592570683779</v>
      </c>
    </row>
    <row r="4880" spans="1:13" x14ac:dyDescent="0.25">
      <c r="A4880" s="1" t="s">
        <v>136</v>
      </c>
      <c r="B4880" s="1" t="s">
        <v>54</v>
      </c>
      <c r="C4880" s="3">
        <v>0</v>
      </c>
      <c r="D4880" s="3">
        <v>0</v>
      </c>
      <c r="E4880" s="4" t="str">
        <f t="shared" si="304"/>
        <v/>
      </c>
      <c r="F4880" s="3">
        <v>166.56200000000001</v>
      </c>
      <c r="G4880" s="3">
        <v>17.231999999999999</v>
      </c>
      <c r="H4880" s="4">
        <f t="shared" si="305"/>
        <v>-0.89654302902222593</v>
      </c>
      <c r="I4880" s="3">
        <v>95.940849999999998</v>
      </c>
      <c r="J4880" s="4">
        <f t="shared" si="306"/>
        <v>-0.82038933363629774</v>
      </c>
      <c r="K4880" s="3">
        <v>690.67280000000005</v>
      </c>
      <c r="L4880" s="3">
        <v>252.12813</v>
      </c>
      <c r="M4880" s="4">
        <f t="shared" si="307"/>
        <v>-0.63495286045722377</v>
      </c>
    </row>
    <row r="4881" spans="1:13" x14ac:dyDescent="0.25">
      <c r="A4881" s="1" t="s">
        <v>136</v>
      </c>
      <c r="B4881" s="1" t="s">
        <v>29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19.05</v>
      </c>
      <c r="L4881" s="3">
        <v>1.3</v>
      </c>
      <c r="M4881" s="4">
        <f t="shared" si="307"/>
        <v>-0.93175853018372701</v>
      </c>
    </row>
    <row r="4882" spans="1:13" x14ac:dyDescent="0.25">
      <c r="A4882" s="1" t="s">
        <v>136</v>
      </c>
      <c r="B4882" s="1" t="s">
        <v>55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0</v>
      </c>
      <c r="J4882" s="4" t="str">
        <f t="shared" si="306"/>
        <v/>
      </c>
      <c r="K4882" s="3">
        <v>0</v>
      </c>
      <c r="L4882" s="3">
        <v>0</v>
      </c>
      <c r="M4882" s="4" t="str">
        <f t="shared" si="307"/>
        <v/>
      </c>
    </row>
    <row r="4883" spans="1:13" x14ac:dyDescent="0.25">
      <c r="A4883" s="1" t="s">
        <v>136</v>
      </c>
      <c r="B4883" s="1" t="s">
        <v>56</v>
      </c>
      <c r="C4883" s="3">
        <v>0</v>
      </c>
      <c r="D4883" s="3">
        <v>0</v>
      </c>
      <c r="E4883" s="4" t="str">
        <f t="shared" si="304"/>
        <v/>
      </c>
      <c r="F4883" s="3">
        <v>32.834960000000002</v>
      </c>
      <c r="G4883" s="3">
        <v>270.82576999999998</v>
      </c>
      <c r="H4883" s="4">
        <f t="shared" si="305"/>
        <v>7.2480919727022641</v>
      </c>
      <c r="I4883" s="3">
        <v>0</v>
      </c>
      <c r="J4883" s="4" t="str">
        <f t="shared" si="306"/>
        <v/>
      </c>
      <c r="K4883" s="3">
        <v>62.051839999999999</v>
      </c>
      <c r="L4883" s="3">
        <v>331.40561000000002</v>
      </c>
      <c r="M4883" s="4">
        <f t="shared" si="307"/>
        <v>4.3407861878068408</v>
      </c>
    </row>
    <row r="4884" spans="1:13" x14ac:dyDescent="0.25">
      <c r="A4884" s="1" t="s">
        <v>136</v>
      </c>
      <c r="B4884" s="1" t="s">
        <v>57</v>
      </c>
      <c r="C4884" s="3">
        <v>0</v>
      </c>
      <c r="D4884" s="3">
        <v>0</v>
      </c>
      <c r="E4884" s="4" t="str">
        <f t="shared" si="304"/>
        <v/>
      </c>
      <c r="F4884" s="3">
        <v>43.053150000000002</v>
      </c>
      <c r="G4884" s="3">
        <v>34.686149999999998</v>
      </c>
      <c r="H4884" s="4">
        <f t="shared" si="305"/>
        <v>-0.19434118061047811</v>
      </c>
      <c r="I4884" s="3">
        <v>49.805520000000001</v>
      </c>
      <c r="J4884" s="4">
        <f t="shared" si="306"/>
        <v>-0.303568158710119</v>
      </c>
      <c r="K4884" s="3">
        <v>113.53815</v>
      </c>
      <c r="L4884" s="3">
        <v>249.26928000000001</v>
      </c>
      <c r="M4884" s="4">
        <f t="shared" si="307"/>
        <v>1.1954671623590838</v>
      </c>
    </row>
    <row r="4885" spans="1:13" x14ac:dyDescent="0.25">
      <c r="A4885" s="1" t="s">
        <v>136</v>
      </c>
      <c r="B4885" s="1" t="s">
        <v>58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15.24</v>
      </c>
      <c r="J4885" s="4">
        <f t="shared" si="306"/>
        <v>-1</v>
      </c>
      <c r="K4885" s="3">
        <v>0</v>
      </c>
      <c r="L4885" s="3">
        <v>40.1295</v>
      </c>
      <c r="M4885" s="4" t="str">
        <f t="shared" si="307"/>
        <v/>
      </c>
    </row>
    <row r="4886" spans="1:13" x14ac:dyDescent="0.25">
      <c r="A4886" s="1" t="s">
        <v>136</v>
      </c>
      <c r="B4886" s="1" t="s">
        <v>59</v>
      </c>
      <c r="C4886" s="3">
        <v>0</v>
      </c>
      <c r="D4886" s="3">
        <v>0</v>
      </c>
      <c r="E4886" s="4" t="str">
        <f t="shared" si="304"/>
        <v/>
      </c>
      <c r="F4886" s="3">
        <v>128.44098</v>
      </c>
      <c r="G4886" s="3">
        <v>269.92980999999997</v>
      </c>
      <c r="H4886" s="4">
        <f t="shared" si="305"/>
        <v>1.1015863472857337</v>
      </c>
      <c r="I4886" s="3">
        <v>75.055369999999996</v>
      </c>
      <c r="J4886" s="4">
        <f t="shared" si="306"/>
        <v>2.5964090244308968</v>
      </c>
      <c r="K4886" s="3">
        <v>308.73480999999998</v>
      </c>
      <c r="L4886" s="3">
        <v>710.81178</v>
      </c>
      <c r="M4886" s="4">
        <f t="shared" si="307"/>
        <v>1.3023376599483552</v>
      </c>
    </row>
    <row r="4887" spans="1:13" x14ac:dyDescent="0.25">
      <c r="A4887" s="1" t="s">
        <v>136</v>
      </c>
      <c r="B4887" s="1" t="s">
        <v>60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23.188500000000001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45.959499999999998</v>
      </c>
      <c r="M4887" s="4" t="str">
        <f t="shared" si="307"/>
        <v/>
      </c>
    </row>
    <row r="4888" spans="1:13" x14ac:dyDescent="0.25">
      <c r="A4888" s="1" t="s">
        <v>136</v>
      </c>
      <c r="B4888" s="1" t="s">
        <v>30</v>
      </c>
      <c r="C4888" s="3">
        <v>0</v>
      </c>
      <c r="D4888" s="3">
        <v>0</v>
      </c>
      <c r="E4888" s="4" t="str">
        <f t="shared" si="304"/>
        <v/>
      </c>
      <c r="F4888" s="3">
        <v>53.65889</v>
      </c>
      <c r="G4888" s="3">
        <v>13.950799999999999</v>
      </c>
      <c r="H4888" s="4">
        <f t="shared" si="305"/>
        <v>-0.74000953057359187</v>
      </c>
      <c r="I4888" s="3">
        <v>0</v>
      </c>
      <c r="J4888" s="4" t="str">
        <f t="shared" si="306"/>
        <v/>
      </c>
      <c r="K4888" s="3">
        <v>53.65889</v>
      </c>
      <c r="L4888" s="3">
        <v>81.037580000000005</v>
      </c>
      <c r="M4888" s="4">
        <f t="shared" si="307"/>
        <v>0.51023586212834449</v>
      </c>
    </row>
    <row r="4889" spans="1:13" x14ac:dyDescent="0.25">
      <c r="A4889" s="1" t="s">
        <v>136</v>
      </c>
      <c r="B4889" s="1" t="s">
        <v>80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0</v>
      </c>
      <c r="L4889" s="3">
        <v>0</v>
      </c>
      <c r="M4889" s="4" t="str">
        <f t="shared" si="307"/>
        <v/>
      </c>
    </row>
    <row r="4890" spans="1:13" x14ac:dyDescent="0.25">
      <c r="A4890" s="1" t="s">
        <v>136</v>
      </c>
      <c r="B4890" s="1" t="s">
        <v>61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0</v>
      </c>
      <c r="J4890" s="4" t="str">
        <f t="shared" si="306"/>
        <v/>
      </c>
      <c r="K4890" s="3">
        <v>0</v>
      </c>
      <c r="L4890" s="3">
        <v>16.26398</v>
      </c>
      <c r="M4890" s="4" t="str">
        <f t="shared" si="307"/>
        <v/>
      </c>
    </row>
    <row r="4891" spans="1:13" x14ac:dyDescent="0.25">
      <c r="A4891" s="1" t="s">
        <v>136</v>
      </c>
      <c r="B4891" s="1" t="s">
        <v>82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0</v>
      </c>
      <c r="L4891" s="3">
        <v>0</v>
      </c>
      <c r="M4891" s="4" t="str">
        <f t="shared" si="307"/>
        <v/>
      </c>
    </row>
    <row r="4892" spans="1:13" x14ac:dyDescent="0.25">
      <c r="A4892" s="1" t="s">
        <v>136</v>
      </c>
      <c r="B4892" s="1" t="s">
        <v>31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33.74512</v>
      </c>
      <c r="H4892" s="4" t="str">
        <f t="shared" si="305"/>
        <v/>
      </c>
      <c r="I4892" s="3">
        <v>26.390940000000001</v>
      </c>
      <c r="J4892" s="4">
        <f t="shared" si="306"/>
        <v>0.27866305633675803</v>
      </c>
      <c r="K4892" s="3">
        <v>1.2569999999999999</v>
      </c>
      <c r="L4892" s="3">
        <v>67.672259999999994</v>
      </c>
      <c r="M4892" s="4">
        <f t="shared" si="307"/>
        <v>52.836324582338904</v>
      </c>
    </row>
    <row r="4893" spans="1:13" ht="13" x14ac:dyDescent="0.3">
      <c r="A4893" s="2" t="s">
        <v>136</v>
      </c>
      <c r="B4893" s="2" t="s">
        <v>10</v>
      </c>
      <c r="C4893" s="6">
        <v>2954.1197400000001</v>
      </c>
      <c r="D4893" s="6">
        <v>1847.2441899999999</v>
      </c>
      <c r="E4893" s="5">
        <f t="shared" si="304"/>
        <v>-0.37468878969679142</v>
      </c>
      <c r="F4893" s="6">
        <v>45846.629670000002</v>
      </c>
      <c r="G4893" s="6">
        <v>47417.228289999999</v>
      </c>
      <c r="H4893" s="5">
        <f t="shared" si="305"/>
        <v>3.4257668040268863E-2</v>
      </c>
      <c r="I4893" s="6">
        <v>44812.746630000001</v>
      </c>
      <c r="J4893" s="5">
        <f t="shared" si="306"/>
        <v>5.8119215086370524E-2</v>
      </c>
      <c r="K4893" s="6">
        <v>180109.03972999999</v>
      </c>
      <c r="L4893" s="6">
        <v>170189.95673999999</v>
      </c>
      <c r="M4893" s="5">
        <f t="shared" si="307"/>
        <v>-5.5072654903216445E-2</v>
      </c>
    </row>
    <row r="4894" spans="1:13" x14ac:dyDescent="0.25">
      <c r="A4894" s="1" t="s">
        <v>243</v>
      </c>
      <c r="B4894" s="1" t="s">
        <v>4</v>
      </c>
      <c r="C4894" s="3">
        <v>20.36251</v>
      </c>
      <c r="D4894" s="3">
        <v>14.460369999999999</v>
      </c>
      <c r="E4894" s="4">
        <f t="shared" si="304"/>
        <v>-0.28985326465155825</v>
      </c>
      <c r="F4894" s="3">
        <v>2803.97606</v>
      </c>
      <c r="G4894" s="3">
        <v>1906.31747</v>
      </c>
      <c r="H4894" s="4">
        <f t="shared" si="305"/>
        <v>-0.32013775110476517</v>
      </c>
      <c r="I4894" s="3">
        <v>2148.9090900000001</v>
      </c>
      <c r="J4894" s="4">
        <f t="shared" si="306"/>
        <v>-0.11289059231444742</v>
      </c>
      <c r="K4894" s="3">
        <v>10937.99559</v>
      </c>
      <c r="L4894" s="3">
        <v>9221.89984</v>
      </c>
      <c r="M4894" s="4">
        <f t="shared" si="307"/>
        <v>-0.15689307386162521</v>
      </c>
    </row>
    <row r="4895" spans="1:13" x14ac:dyDescent="0.25">
      <c r="A4895" s="1" t="s">
        <v>243</v>
      </c>
      <c r="B4895" s="1" t="s">
        <v>33</v>
      </c>
      <c r="C4895" s="3">
        <v>0</v>
      </c>
      <c r="D4895" s="3">
        <v>0</v>
      </c>
      <c r="E4895" s="4" t="str">
        <f t="shared" si="304"/>
        <v/>
      </c>
      <c r="F4895" s="3">
        <v>16.18242</v>
      </c>
      <c r="G4895" s="3">
        <v>1.3914800000000001</v>
      </c>
      <c r="H4895" s="4">
        <f t="shared" si="305"/>
        <v>-0.91401286087000588</v>
      </c>
      <c r="I4895" s="3">
        <v>8.2115299999999998</v>
      </c>
      <c r="J4895" s="4">
        <f t="shared" si="306"/>
        <v>-0.83054558651067456</v>
      </c>
      <c r="K4895" s="3">
        <v>34.004689999999997</v>
      </c>
      <c r="L4895" s="3">
        <v>12.883509999999999</v>
      </c>
      <c r="M4895" s="4">
        <f t="shared" si="307"/>
        <v>-0.62112549768870118</v>
      </c>
    </row>
    <row r="4896" spans="1:13" x14ac:dyDescent="0.25">
      <c r="A4896" s="1" t="s">
        <v>243</v>
      </c>
      <c r="B4896" s="1" t="s">
        <v>34</v>
      </c>
      <c r="C4896" s="3">
        <v>0</v>
      </c>
      <c r="D4896" s="3">
        <v>0</v>
      </c>
      <c r="E4896" s="4" t="str">
        <f t="shared" si="304"/>
        <v/>
      </c>
      <c r="F4896" s="3">
        <v>120.8276</v>
      </c>
      <c r="G4896" s="3">
        <v>51.82837</v>
      </c>
      <c r="H4896" s="4">
        <f t="shared" si="305"/>
        <v>-0.5710552059297711</v>
      </c>
      <c r="I4896" s="3">
        <v>71.264899999999997</v>
      </c>
      <c r="J4896" s="4">
        <f t="shared" si="306"/>
        <v>-0.27273636811389612</v>
      </c>
      <c r="K4896" s="3">
        <v>623.33178999999996</v>
      </c>
      <c r="L4896" s="3">
        <v>335.31992000000002</v>
      </c>
      <c r="M4896" s="4">
        <f t="shared" si="307"/>
        <v>-0.4620522723540218</v>
      </c>
    </row>
    <row r="4897" spans="1:13" x14ac:dyDescent="0.25">
      <c r="A4897" s="1" t="s">
        <v>243</v>
      </c>
      <c r="B4897" s="1" t="s">
        <v>36</v>
      </c>
      <c r="C4897" s="3">
        <v>0</v>
      </c>
      <c r="D4897" s="3">
        <v>0</v>
      </c>
      <c r="E4897" s="4" t="str">
        <f t="shared" si="304"/>
        <v/>
      </c>
      <c r="F4897" s="3">
        <v>33.993090000000002</v>
      </c>
      <c r="G4897" s="3">
        <v>6.2452199999999998</v>
      </c>
      <c r="H4897" s="4">
        <f t="shared" si="305"/>
        <v>-0.81627972037846519</v>
      </c>
      <c r="I4897" s="3">
        <v>0</v>
      </c>
      <c r="J4897" s="4" t="str">
        <f t="shared" si="306"/>
        <v/>
      </c>
      <c r="K4897" s="3">
        <v>126.49778999999999</v>
      </c>
      <c r="L4897" s="3">
        <v>13.833489999999999</v>
      </c>
      <c r="M4897" s="4">
        <f t="shared" si="307"/>
        <v>-0.89064243731056492</v>
      </c>
    </row>
    <row r="4898" spans="1:13" x14ac:dyDescent="0.25">
      <c r="A4898" s="1" t="s">
        <v>243</v>
      </c>
      <c r="B4898" s="1" t="s">
        <v>63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9.4852100000000004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0</v>
      </c>
      <c r="L4898" s="3">
        <v>15.68493</v>
      </c>
      <c r="M4898" s="4" t="str">
        <f t="shared" si="307"/>
        <v/>
      </c>
    </row>
    <row r="4899" spans="1:13" x14ac:dyDescent="0.25">
      <c r="A4899" s="1" t="s">
        <v>243</v>
      </c>
      <c r="B4899" s="1" t="s">
        <v>5</v>
      </c>
      <c r="C4899" s="3">
        <v>742.94332999999995</v>
      </c>
      <c r="D4899" s="3">
        <v>67.773899999999998</v>
      </c>
      <c r="E4899" s="4">
        <f t="shared" si="304"/>
        <v>-0.90877648770330843</v>
      </c>
      <c r="F4899" s="3">
        <v>7938.4624299999996</v>
      </c>
      <c r="G4899" s="3">
        <v>3844.6276600000001</v>
      </c>
      <c r="H4899" s="4">
        <f t="shared" si="305"/>
        <v>-0.51569618249109728</v>
      </c>
      <c r="I4899" s="3">
        <v>3782.3060500000001</v>
      </c>
      <c r="J4899" s="4">
        <f t="shared" si="306"/>
        <v>1.6477146263719211E-2</v>
      </c>
      <c r="K4899" s="3">
        <v>29826.535070000002</v>
      </c>
      <c r="L4899" s="3">
        <v>17764.18334</v>
      </c>
      <c r="M4899" s="4">
        <f t="shared" si="307"/>
        <v>-0.40441679536998931</v>
      </c>
    </row>
    <row r="4900" spans="1:13" x14ac:dyDescent="0.25">
      <c r="A4900" s="1" t="s">
        <v>243</v>
      </c>
      <c r="B4900" s="1" t="s">
        <v>37</v>
      </c>
      <c r="C4900" s="3">
        <v>151.41732999999999</v>
      </c>
      <c r="D4900" s="3">
        <v>67.382779999999997</v>
      </c>
      <c r="E4900" s="4">
        <f t="shared" si="304"/>
        <v>-0.554986341391702</v>
      </c>
      <c r="F4900" s="3">
        <v>3213.5011599999998</v>
      </c>
      <c r="G4900" s="3">
        <v>2650.36418</v>
      </c>
      <c r="H4900" s="4">
        <f t="shared" si="305"/>
        <v>-0.17524094498848719</v>
      </c>
      <c r="I4900" s="3">
        <v>2247.4702000000002</v>
      </c>
      <c r="J4900" s="4">
        <f t="shared" si="306"/>
        <v>0.17926554932741712</v>
      </c>
      <c r="K4900" s="3">
        <v>13090.31861</v>
      </c>
      <c r="L4900" s="3">
        <v>8369.6628999999994</v>
      </c>
      <c r="M4900" s="4">
        <f t="shared" si="307"/>
        <v>-0.36062191079090933</v>
      </c>
    </row>
    <row r="4901" spans="1:13" x14ac:dyDescent="0.25">
      <c r="A4901" s="1" t="s">
        <v>243</v>
      </c>
      <c r="B4901" s="1" t="s">
        <v>38</v>
      </c>
      <c r="C4901" s="3">
        <v>0</v>
      </c>
      <c r="D4901" s="3">
        <v>0</v>
      </c>
      <c r="E4901" s="4" t="str">
        <f t="shared" si="304"/>
        <v/>
      </c>
      <c r="F4901" s="3">
        <v>73.228129999999993</v>
      </c>
      <c r="G4901" s="3">
        <v>27.959530000000001</v>
      </c>
      <c r="H4901" s="4">
        <f t="shared" si="305"/>
        <v>-0.61818593483132767</v>
      </c>
      <c r="I4901" s="3">
        <v>12.1759</v>
      </c>
      <c r="J4901" s="4">
        <f t="shared" si="306"/>
        <v>1.2963008894619699</v>
      </c>
      <c r="K4901" s="3">
        <v>253.42419000000001</v>
      </c>
      <c r="L4901" s="3">
        <v>87.179349999999999</v>
      </c>
      <c r="M4901" s="4">
        <f t="shared" si="307"/>
        <v>-0.65599436265338373</v>
      </c>
    </row>
    <row r="4902" spans="1:13" x14ac:dyDescent="0.25">
      <c r="A4902" s="1" t="s">
        <v>243</v>
      </c>
      <c r="B4902" s="1" t="s">
        <v>12</v>
      </c>
      <c r="C4902" s="3">
        <v>25.463509999999999</v>
      </c>
      <c r="D4902" s="3">
        <v>0</v>
      </c>
      <c r="E4902" s="4">
        <f t="shared" si="304"/>
        <v>-1</v>
      </c>
      <c r="F4902" s="3">
        <v>181.21378000000001</v>
      </c>
      <c r="G4902" s="3">
        <v>137.49995000000001</v>
      </c>
      <c r="H4902" s="4">
        <f t="shared" si="305"/>
        <v>-0.24122795738822955</v>
      </c>
      <c r="I4902" s="3">
        <v>1490.0166899999999</v>
      </c>
      <c r="J4902" s="4">
        <f t="shared" si="306"/>
        <v>-0.90771918803137697</v>
      </c>
      <c r="K4902" s="3">
        <v>977.91205000000002</v>
      </c>
      <c r="L4902" s="3">
        <v>2066.64185</v>
      </c>
      <c r="M4902" s="4">
        <f t="shared" si="307"/>
        <v>1.1133207735808144</v>
      </c>
    </row>
    <row r="4903" spans="1:13" x14ac:dyDescent="0.25">
      <c r="A4903" s="1" t="s">
        <v>243</v>
      </c>
      <c r="B4903" s="1" t="s">
        <v>65</v>
      </c>
      <c r="C4903" s="3">
        <v>0</v>
      </c>
      <c r="D4903" s="3">
        <v>0</v>
      </c>
      <c r="E4903" s="4" t="str">
        <f t="shared" si="304"/>
        <v/>
      </c>
      <c r="F4903" s="3">
        <v>15.949199999999999</v>
      </c>
      <c r="G4903" s="3">
        <v>5.5922799999999997</v>
      </c>
      <c r="H4903" s="4">
        <f t="shared" si="305"/>
        <v>-0.64936924736036916</v>
      </c>
      <c r="I4903" s="3">
        <v>0</v>
      </c>
      <c r="J4903" s="4" t="str">
        <f t="shared" si="306"/>
        <v/>
      </c>
      <c r="K4903" s="3">
        <v>31.045929999999998</v>
      </c>
      <c r="L4903" s="3">
        <v>96.285079999999994</v>
      </c>
      <c r="M4903" s="4">
        <f t="shared" si="307"/>
        <v>2.1013752849407314</v>
      </c>
    </row>
    <row r="4904" spans="1:13" x14ac:dyDescent="0.25">
      <c r="A4904" s="1" t="s">
        <v>243</v>
      </c>
      <c r="B4904" s="1" t="s">
        <v>66</v>
      </c>
      <c r="C4904" s="3">
        <v>0</v>
      </c>
      <c r="D4904" s="3">
        <v>0</v>
      </c>
      <c r="E4904" s="4" t="str">
        <f t="shared" si="304"/>
        <v/>
      </c>
      <c r="F4904" s="3">
        <v>79.756529999999998</v>
      </c>
      <c r="G4904" s="3">
        <v>22.912569999999999</v>
      </c>
      <c r="H4904" s="4">
        <f t="shared" si="305"/>
        <v>-0.71271856987760129</v>
      </c>
      <c r="I4904" s="3">
        <v>0</v>
      </c>
      <c r="J4904" s="4" t="str">
        <f t="shared" si="306"/>
        <v/>
      </c>
      <c r="K4904" s="3">
        <v>285.31491999999997</v>
      </c>
      <c r="L4904" s="3">
        <v>50.74127</v>
      </c>
      <c r="M4904" s="4">
        <f t="shared" si="307"/>
        <v>-0.82215696956892403</v>
      </c>
    </row>
    <row r="4905" spans="1:13" x14ac:dyDescent="0.25">
      <c r="A4905" s="1" t="s">
        <v>243</v>
      </c>
      <c r="B4905" s="1" t="s">
        <v>39</v>
      </c>
      <c r="C4905" s="3">
        <v>0</v>
      </c>
      <c r="D4905" s="3">
        <v>0</v>
      </c>
      <c r="E4905" s="4" t="str">
        <f t="shared" si="304"/>
        <v/>
      </c>
      <c r="F4905" s="3">
        <v>42.910760000000003</v>
      </c>
      <c r="G4905" s="3">
        <v>62.69144</v>
      </c>
      <c r="H4905" s="4">
        <f t="shared" si="305"/>
        <v>0.4609724926801575</v>
      </c>
      <c r="I4905" s="3">
        <v>10.300280000000001</v>
      </c>
      <c r="J4905" s="4">
        <f t="shared" si="306"/>
        <v>5.0863821177676716</v>
      </c>
      <c r="K4905" s="3">
        <v>280.31860999999998</v>
      </c>
      <c r="L4905" s="3">
        <v>193.24694</v>
      </c>
      <c r="M4905" s="4">
        <f t="shared" si="307"/>
        <v>-0.31061680136042336</v>
      </c>
    </row>
    <row r="4906" spans="1:13" x14ac:dyDescent="0.25">
      <c r="A4906" s="1" t="s">
        <v>243</v>
      </c>
      <c r="B4906" s="1" t="s">
        <v>13</v>
      </c>
      <c r="C4906" s="3">
        <v>0</v>
      </c>
      <c r="D4906" s="3">
        <v>0</v>
      </c>
      <c r="E4906" s="4" t="str">
        <f t="shared" si="304"/>
        <v/>
      </c>
      <c r="F4906" s="3">
        <v>33.789369999999998</v>
      </c>
      <c r="G4906" s="3">
        <v>23.337869999999999</v>
      </c>
      <c r="H4906" s="4">
        <f t="shared" si="305"/>
        <v>-0.30931325443475266</v>
      </c>
      <c r="I4906" s="3">
        <v>14.6473</v>
      </c>
      <c r="J4906" s="4">
        <f t="shared" si="306"/>
        <v>0.59332231878912833</v>
      </c>
      <c r="K4906" s="3">
        <v>108.09814</v>
      </c>
      <c r="L4906" s="3">
        <v>134.50021000000001</v>
      </c>
      <c r="M4906" s="4">
        <f t="shared" si="307"/>
        <v>0.24424166780297996</v>
      </c>
    </row>
    <row r="4907" spans="1:13" x14ac:dyDescent="0.25">
      <c r="A4907" s="1" t="s">
        <v>243</v>
      </c>
      <c r="B4907" s="1" t="s">
        <v>70</v>
      </c>
      <c r="C4907" s="3">
        <v>0</v>
      </c>
      <c r="D4907" s="3">
        <v>0</v>
      </c>
      <c r="E4907" s="4" t="str">
        <f t="shared" si="304"/>
        <v/>
      </c>
      <c r="F4907" s="3">
        <v>103.11664</v>
      </c>
      <c r="G4907" s="3">
        <v>95.63203</v>
      </c>
      <c r="H4907" s="4">
        <f t="shared" si="305"/>
        <v>-7.2583920500124965E-2</v>
      </c>
      <c r="I4907" s="3">
        <v>121.98484999999999</v>
      </c>
      <c r="J4907" s="4">
        <f t="shared" si="306"/>
        <v>-0.21603354842834988</v>
      </c>
      <c r="K4907" s="3">
        <v>454.66189000000003</v>
      </c>
      <c r="L4907" s="3">
        <v>371.80149999999998</v>
      </c>
      <c r="M4907" s="4">
        <f t="shared" si="307"/>
        <v>-0.18224617418451339</v>
      </c>
    </row>
    <row r="4908" spans="1:13" x14ac:dyDescent="0.25">
      <c r="A4908" s="1" t="s">
        <v>243</v>
      </c>
      <c r="B4908" s="1" t="s">
        <v>6</v>
      </c>
      <c r="C4908" s="3">
        <v>159.02247</v>
      </c>
      <c r="D4908" s="3">
        <v>126.34271</v>
      </c>
      <c r="E4908" s="4">
        <f t="shared" si="304"/>
        <v>-0.20550403977500786</v>
      </c>
      <c r="F4908" s="3">
        <v>2222.3157099999999</v>
      </c>
      <c r="G4908" s="3">
        <v>1431.3946100000001</v>
      </c>
      <c r="H4908" s="4">
        <f t="shared" si="305"/>
        <v>-0.35589952248503876</v>
      </c>
      <c r="I4908" s="3">
        <v>1160.29117</v>
      </c>
      <c r="J4908" s="4">
        <f t="shared" si="306"/>
        <v>0.23365121360011742</v>
      </c>
      <c r="K4908" s="3">
        <v>7166.7356300000001</v>
      </c>
      <c r="L4908" s="3">
        <v>4705.2133999999996</v>
      </c>
      <c r="M4908" s="4">
        <f t="shared" si="307"/>
        <v>-0.34346491304856464</v>
      </c>
    </row>
    <row r="4909" spans="1:13" x14ac:dyDescent="0.25">
      <c r="A4909" s="1" t="s">
        <v>243</v>
      </c>
      <c r="B4909" s="1" t="s">
        <v>40</v>
      </c>
      <c r="C4909" s="3">
        <v>0</v>
      </c>
      <c r="D4909" s="3">
        <v>0</v>
      </c>
      <c r="E4909" s="4" t="str">
        <f t="shared" si="304"/>
        <v/>
      </c>
      <c r="F4909" s="3">
        <v>154.19076999999999</v>
      </c>
      <c r="G4909" s="3">
        <v>140.31657000000001</v>
      </c>
      <c r="H4909" s="4">
        <f t="shared" si="305"/>
        <v>-8.9980742686478377E-2</v>
      </c>
      <c r="I4909" s="3">
        <v>28.592020000000002</v>
      </c>
      <c r="J4909" s="4">
        <f t="shared" si="306"/>
        <v>3.9075430836995775</v>
      </c>
      <c r="K4909" s="3">
        <v>717.97934999999995</v>
      </c>
      <c r="L4909" s="3">
        <v>386.71129999999999</v>
      </c>
      <c r="M4909" s="4">
        <f t="shared" si="307"/>
        <v>-0.46138938397044427</v>
      </c>
    </row>
    <row r="4910" spans="1:13" x14ac:dyDescent="0.25">
      <c r="A4910" s="1" t="s">
        <v>243</v>
      </c>
      <c r="B4910" s="1" t="s">
        <v>41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15.51806</v>
      </c>
      <c r="H4910" s="4" t="str">
        <f t="shared" si="305"/>
        <v/>
      </c>
      <c r="I4910" s="3">
        <v>33.27272</v>
      </c>
      <c r="J4910" s="4">
        <f t="shared" si="306"/>
        <v>-0.53361011663609104</v>
      </c>
      <c r="K4910" s="3">
        <v>30.485759999999999</v>
      </c>
      <c r="L4910" s="3">
        <v>76.160600000000002</v>
      </c>
      <c r="M4910" s="4">
        <f t="shared" si="307"/>
        <v>1.4982352416341271</v>
      </c>
    </row>
    <row r="4911" spans="1:13" x14ac:dyDescent="0.25">
      <c r="A4911" s="1" t="s">
        <v>243</v>
      </c>
      <c r="B4911" s="1" t="s">
        <v>14</v>
      </c>
      <c r="C4911" s="3">
        <v>13.191850000000001</v>
      </c>
      <c r="D4911" s="3">
        <v>9.4947800000000004</v>
      </c>
      <c r="E4911" s="4">
        <f t="shared" si="304"/>
        <v>-0.280254096279142</v>
      </c>
      <c r="F4911" s="3">
        <v>90.731920000000002</v>
      </c>
      <c r="G4911" s="3">
        <v>45.933250000000001</v>
      </c>
      <c r="H4911" s="4">
        <f t="shared" si="305"/>
        <v>-0.49374762487115886</v>
      </c>
      <c r="I4911" s="3">
        <v>69.460719999999995</v>
      </c>
      <c r="J4911" s="4">
        <f t="shared" si="306"/>
        <v>-0.33871618376544321</v>
      </c>
      <c r="K4911" s="3">
        <v>317.68959000000001</v>
      </c>
      <c r="L4911" s="3">
        <v>194.62372999999999</v>
      </c>
      <c r="M4911" s="4">
        <f t="shared" si="307"/>
        <v>-0.38737769153846058</v>
      </c>
    </row>
    <row r="4912" spans="1:13" x14ac:dyDescent="0.25">
      <c r="A4912" s="1" t="s">
        <v>243</v>
      </c>
      <c r="B4912" s="1" t="s">
        <v>7</v>
      </c>
      <c r="C4912" s="3">
        <v>0</v>
      </c>
      <c r="D4912" s="3">
        <v>0</v>
      </c>
      <c r="E4912" s="4" t="str">
        <f t="shared" si="304"/>
        <v/>
      </c>
      <c r="F4912" s="3">
        <v>655.84439999999995</v>
      </c>
      <c r="G4912" s="3">
        <v>603.69097999999997</v>
      </c>
      <c r="H4912" s="4">
        <f t="shared" si="305"/>
        <v>-7.9521026633756375E-2</v>
      </c>
      <c r="I4912" s="3">
        <v>390.11363</v>
      </c>
      <c r="J4912" s="4">
        <f t="shared" si="306"/>
        <v>0.54747471909658718</v>
      </c>
      <c r="K4912" s="3">
        <v>3127.5230999999999</v>
      </c>
      <c r="L4912" s="3">
        <v>1720.79258</v>
      </c>
      <c r="M4912" s="4">
        <f t="shared" si="307"/>
        <v>-0.44979060906056934</v>
      </c>
    </row>
    <row r="4913" spans="1:13" x14ac:dyDescent="0.25">
      <c r="A4913" s="1" t="s">
        <v>243</v>
      </c>
      <c r="B4913" s="1" t="s">
        <v>42</v>
      </c>
      <c r="C4913" s="3">
        <v>4.97098</v>
      </c>
      <c r="D4913" s="3">
        <v>0</v>
      </c>
      <c r="E4913" s="4">
        <f t="shared" si="304"/>
        <v>-1</v>
      </c>
      <c r="F4913" s="3">
        <v>111.65264999999999</v>
      </c>
      <c r="G4913" s="3">
        <v>165.48096000000001</v>
      </c>
      <c r="H4913" s="4">
        <f t="shared" si="305"/>
        <v>0.48210508214538583</v>
      </c>
      <c r="I4913" s="3">
        <v>47.096069999999997</v>
      </c>
      <c r="J4913" s="4">
        <f t="shared" si="306"/>
        <v>2.5136893587936324</v>
      </c>
      <c r="K4913" s="3">
        <v>381.86980999999997</v>
      </c>
      <c r="L4913" s="3">
        <v>394.61487</v>
      </c>
      <c r="M4913" s="4">
        <f t="shared" si="307"/>
        <v>3.3375406136452623E-2</v>
      </c>
    </row>
    <row r="4914" spans="1:13" x14ac:dyDescent="0.25">
      <c r="A4914" s="1" t="s">
        <v>243</v>
      </c>
      <c r="B4914" s="1" t="s">
        <v>15</v>
      </c>
      <c r="C4914" s="3">
        <v>0</v>
      </c>
      <c r="D4914" s="3">
        <v>0</v>
      </c>
      <c r="E4914" s="4" t="str">
        <f t="shared" si="304"/>
        <v/>
      </c>
      <c r="F4914" s="3">
        <v>19.83859</v>
      </c>
      <c r="G4914" s="3">
        <v>2.7454200000000002</v>
      </c>
      <c r="H4914" s="4">
        <f t="shared" si="305"/>
        <v>-0.86161214078218262</v>
      </c>
      <c r="I4914" s="3">
        <v>143.33076</v>
      </c>
      <c r="J4914" s="4">
        <f t="shared" si="306"/>
        <v>-0.98084556308778381</v>
      </c>
      <c r="K4914" s="3">
        <v>184.94924</v>
      </c>
      <c r="L4914" s="3">
        <v>196.22337999999999</v>
      </c>
      <c r="M4914" s="4">
        <f t="shared" si="307"/>
        <v>6.0958022860758909E-2</v>
      </c>
    </row>
    <row r="4915" spans="1:13" x14ac:dyDescent="0.25">
      <c r="A4915" s="1" t="s">
        <v>243</v>
      </c>
      <c r="B4915" s="1" t="s">
        <v>71</v>
      </c>
      <c r="C4915" s="3">
        <v>0</v>
      </c>
      <c r="D4915" s="3">
        <v>0</v>
      </c>
      <c r="E4915" s="4" t="str">
        <f t="shared" si="304"/>
        <v/>
      </c>
      <c r="F4915" s="3">
        <v>48.43</v>
      </c>
      <c r="G4915" s="3">
        <v>24.0304</v>
      </c>
      <c r="H4915" s="4">
        <f t="shared" si="305"/>
        <v>-0.50381168697088574</v>
      </c>
      <c r="I4915" s="3">
        <v>23.667200000000001</v>
      </c>
      <c r="J4915" s="4">
        <f t="shared" si="306"/>
        <v>1.5346133044889188E-2</v>
      </c>
      <c r="K4915" s="3">
        <v>146.84360000000001</v>
      </c>
      <c r="L4915" s="3">
        <v>71.681600000000003</v>
      </c>
      <c r="M4915" s="4">
        <f t="shared" si="307"/>
        <v>-0.51185070374194042</v>
      </c>
    </row>
    <row r="4916" spans="1:13" x14ac:dyDescent="0.25">
      <c r="A4916" s="1" t="s">
        <v>243</v>
      </c>
      <c r="B4916" s="1" t="s">
        <v>43</v>
      </c>
      <c r="C4916" s="3">
        <v>0</v>
      </c>
      <c r="D4916" s="3">
        <v>0</v>
      </c>
      <c r="E4916" s="4" t="str">
        <f t="shared" si="304"/>
        <v/>
      </c>
      <c r="F4916" s="3">
        <v>6.3712</v>
      </c>
      <c r="G4916" s="3">
        <v>11.035080000000001</v>
      </c>
      <c r="H4916" s="4">
        <f t="shared" si="305"/>
        <v>0.73202536413862385</v>
      </c>
      <c r="I4916" s="3">
        <v>4.4262899999999998</v>
      </c>
      <c r="J4916" s="4">
        <f t="shared" si="306"/>
        <v>1.4930765946198736</v>
      </c>
      <c r="K4916" s="3">
        <v>25.560749999999999</v>
      </c>
      <c r="L4916" s="3">
        <v>28.247979999999998</v>
      </c>
      <c r="M4916" s="4">
        <f t="shared" si="307"/>
        <v>0.1051311092201912</v>
      </c>
    </row>
    <row r="4917" spans="1:13" x14ac:dyDescent="0.25">
      <c r="A4917" s="1" t="s">
        <v>243</v>
      </c>
      <c r="B4917" s="1" t="s">
        <v>72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0</v>
      </c>
      <c r="J4917" s="4" t="str">
        <f t="shared" si="306"/>
        <v/>
      </c>
      <c r="K4917" s="3">
        <v>0</v>
      </c>
      <c r="L4917" s="3">
        <v>0</v>
      </c>
      <c r="M4917" s="4" t="str">
        <f t="shared" si="307"/>
        <v/>
      </c>
    </row>
    <row r="4918" spans="1:13" x14ac:dyDescent="0.25">
      <c r="A4918" s="1" t="s">
        <v>243</v>
      </c>
      <c r="B4918" s="1" t="s">
        <v>44</v>
      </c>
      <c r="C4918" s="3">
        <v>0</v>
      </c>
      <c r="D4918" s="3">
        <v>0</v>
      </c>
      <c r="E4918" s="4" t="str">
        <f t="shared" si="304"/>
        <v/>
      </c>
      <c r="F4918" s="3">
        <v>2.7942399999999998</v>
      </c>
      <c r="G4918" s="3">
        <v>0</v>
      </c>
      <c r="H4918" s="4">
        <f t="shared" si="305"/>
        <v>-1</v>
      </c>
      <c r="I4918" s="3">
        <v>316.72262000000001</v>
      </c>
      <c r="J4918" s="4">
        <f t="shared" si="306"/>
        <v>-1</v>
      </c>
      <c r="K4918" s="3">
        <v>42.887340000000002</v>
      </c>
      <c r="L4918" s="3">
        <v>316.72262000000001</v>
      </c>
      <c r="M4918" s="4">
        <f t="shared" si="307"/>
        <v>6.3849910020066529</v>
      </c>
    </row>
    <row r="4919" spans="1:13" x14ac:dyDescent="0.25">
      <c r="A4919" s="1" t="s">
        <v>243</v>
      </c>
      <c r="B4919" s="1" t="s">
        <v>45</v>
      </c>
      <c r="C4919" s="3">
        <v>15.61689</v>
      </c>
      <c r="D4919" s="3">
        <v>35.545720000000003</v>
      </c>
      <c r="E4919" s="4">
        <f t="shared" si="304"/>
        <v>1.2761074708216555</v>
      </c>
      <c r="F4919" s="3">
        <v>851.98793999999998</v>
      </c>
      <c r="G4919" s="3">
        <v>516.28994</v>
      </c>
      <c r="H4919" s="4">
        <f t="shared" si="305"/>
        <v>-0.3940173143765392</v>
      </c>
      <c r="I4919" s="3">
        <v>855.73262</v>
      </c>
      <c r="J4919" s="4">
        <f t="shared" si="306"/>
        <v>-0.39666909039882103</v>
      </c>
      <c r="K4919" s="3">
        <v>3491.8870099999999</v>
      </c>
      <c r="L4919" s="3">
        <v>2682.1851999999999</v>
      </c>
      <c r="M4919" s="4">
        <f t="shared" si="307"/>
        <v>-0.23188087348794262</v>
      </c>
    </row>
    <row r="4920" spans="1:13" x14ac:dyDescent="0.25">
      <c r="A4920" s="1" t="s">
        <v>243</v>
      </c>
      <c r="B4920" s="1" t="s">
        <v>11</v>
      </c>
      <c r="C4920" s="3">
        <v>91.052369999999996</v>
      </c>
      <c r="D4920" s="3">
        <v>43.52863</v>
      </c>
      <c r="E4920" s="4">
        <f t="shared" si="304"/>
        <v>-0.52193852834363341</v>
      </c>
      <c r="F4920" s="3">
        <v>1122.2379000000001</v>
      </c>
      <c r="G4920" s="3">
        <v>1272.5916400000001</v>
      </c>
      <c r="H4920" s="4">
        <f t="shared" si="305"/>
        <v>0.13397670850360699</v>
      </c>
      <c r="I4920" s="3">
        <v>1266.05708</v>
      </c>
      <c r="J4920" s="4">
        <f t="shared" si="306"/>
        <v>5.1613470697546848E-3</v>
      </c>
      <c r="K4920" s="3">
        <v>4900.8995400000003</v>
      </c>
      <c r="L4920" s="3">
        <v>5239.3967400000001</v>
      </c>
      <c r="M4920" s="4">
        <f t="shared" si="307"/>
        <v>6.9068381679172175E-2</v>
      </c>
    </row>
    <row r="4921" spans="1:13" x14ac:dyDescent="0.25">
      <c r="A4921" s="1" t="s">
        <v>243</v>
      </c>
      <c r="B4921" s="1" t="s">
        <v>73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0</v>
      </c>
      <c r="J4921" s="4" t="str">
        <f t="shared" si="306"/>
        <v/>
      </c>
      <c r="K4921" s="3">
        <v>2.1771600000000002</v>
      </c>
      <c r="L4921" s="3">
        <v>0</v>
      </c>
      <c r="M4921" s="4">
        <f t="shared" si="307"/>
        <v>-1</v>
      </c>
    </row>
    <row r="4922" spans="1:13" x14ac:dyDescent="0.25">
      <c r="A4922" s="1" t="s">
        <v>243</v>
      </c>
      <c r="B4922" s="1" t="s">
        <v>16</v>
      </c>
      <c r="C4922" s="3">
        <v>0</v>
      </c>
      <c r="D4922" s="3">
        <v>146.85524000000001</v>
      </c>
      <c r="E4922" s="4" t="str">
        <f t="shared" si="304"/>
        <v/>
      </c>
      <c r="F4922" s="3">
        <v>2032.6646499999999</v>
      </c>
      <c r="G4922" s="3">
        <v>791.22064999999998</v>
      </c>
      <c r="H4922" s="4">
        <f t="shared" si="305"/>
        <v>-0.61074708019347912</v>
      </c>
      <c r="I4922" s="3">
        <v>1009.66215</v>
      </c>
      <c r="J4922" s="4">
        <f t="shared" si="306"/>
        <v>-0.21635108337972264</v>
      </c>
      <c r="K4922" s="3">
        <v>6711.1694699999998</v>
      </c>
      <c r="L4922" s="3">
        <v>3283.8662899999999</v>
      </c>
      <c r="M4922" s="4">
        <f t="shared" si="307"/>
        <v>-0.51068643033387739</v>
      </c>
    </row>
    <row r="4923" spans="1:13" x14ac:dyDescent="0.25">
      <c r="A4923" s="1" t="s">
        <v>243</v>
      </c>
      <c r="B4923" s="1" t="s">
        <v>47</v>
      </c>
      <c r="C4923" s="3">
        <v>0</v>
      </c>
      <c r="D4923" s="3">
        <v>0</v>
      </c>
      <c r="E4923" s="4" t="str">
        <f t="shared" si="304"/>
        <v/>
      </c>
      <c r="F4923" s="3">
        <v>101.42756</v>
      </c>
      <c r="G4923" s="3">
        <v>119.70014999999999</v>
      </c>
      <c r="H4923" s="4">
        <f t="shared" si="305"/>
        <v>0.18015409224080714</v>
      </c>
      <c r="I4923" s="3">
        <v>99.07499</v>
      </c>
      <c r="J4923" s="4">
        <f t="shared" si="306"/>
        <v>0.20817726047713947</v>
      </c>
      <c r="K4923" s="3">
        <v>508.00502</v>
      </c>
      <c r="L4923" s="3">
        <v>418.23160999999999</v>
      </c>
      <c r="M4923" s="4">
        <f t="shared" si="307"/>
        <v>-0.17671756472012823</v>
      </c>
    </row>
    <row r="4924" spans="1:13" x14ac:dyDescent="0.25">
      <c r="A4924" s="1" t="s">
        <v>243</v>
      </c>
      <c r="B4924" s="1" t="s">
        <v>8</v>
      </c>
      <c r="C4924" s="3">
        <v>2105.42614</v>
      </c>
      <c r="D4924" s="3">
        <v>1761.9598900000001</v>
      </c>
      <c r="E4924" s="4">
        <f t="shared" si="304"/>
        <v>-0.16313383949911442</v>
      </c>
      <c r="F4924" s="3">
        <v>43519.839699999997</v>
      </c>
      <c r="G4924" s="3">
        <v>33903.77104</v>
      </c>
      <c r="H4924" s="4">
        <f t="shared" si="305"/>
        <v>-0.22095827388812739</v>
      </c>
      <c r="I4924" s="3">
        <v>34508.993499999997</v>
      </c>
      <c r="J4924" s="4">
        <f t="shared" si="306"/>
        <v>-1.7538108145634501E-2</v>
      </c>
      <c r="K4924" s="3">
        <v>166957.78346000001</v>
      </c>
      <c r="L4924" s="3">
        <v>127985.96205</v>
      </c>
      <c r="M4924" s="4">
        <f t="shared" si="307"/>
        <v>-0.23342320796524552</v>
      </c>
    </row>
    <row r="4925" spans="1:13" x14ac:dyDescent="0.25">
      <c r="A4925" s="1" t="s">
        <v>243</v>
      </c>
      <c r="B4925" s="1" t="s">
        <v>17</v>
      </c>
      <c r="C4925" s="3">
        <v>187.62524999999999</v>
      </c>
      <c r="D4925" s="3">
        <v>419.57163000000003</v>
      </c>
      <c r="E4925" s="4">
        <f t="shared" si="304"/>
        <v>1.2362215639952514</v>
      </c>
      <c r="F4925" s="3">
        <v>6418.6476499999999</v>
      </c>
      <c r="G4925" s="3">
        <v>5092.7297099999996</v>
      </c>
      <c r="H4925" s="4">
        <f t="shared" si="305"/>
        <v>-0.20657278796102796</v>
      </c>
      <c r="I4925" s="3">
        <v>4872.0619699999997</v>
      </c>
      <c r="J4925" s="4">
        <f t="shared" si="306"/>
        <v>4.5292473978938208E-2</v>
      </c>
      <c r="K4925" s="3">
        <v>25130.890009999999</v>
      </c>
      <c r="L4925" s="3">
        <v>19538.964080000002</v>
      </c>
      <c r="M4925" s="4">
        <f t="shared" si="307"/>
        <v>-0.22251205300627541</v>
      </c>
    </row>
    <row r="4926" spans="1:13" x14ac:dyDescent="0.25">
      <c r="A4926" s="1" t="s">
        <v>243</v>
      </c>
      <c r="B4926" s="1" t="s">
        <v>75</v>
      </c>
      <c r="C4926" s="3">
        <v>0</v>
      </c>
      <c r="D4926" s="3">
        <v>0</v>
      </c>
      <c r="E4926" s="4" t="str">
        <f t="shared" si="304"/>
        <v/>
      </c>
      <c r="F4926" s="3">
        <v>12.87477</v>
      </c>
      <c r="G4926" s="3">
        <v>0</v>
      </c>
      <c r="H4926" s="4">
        <f t="shared" si="305"/>
        <v>-1</v>
      </c>
      <c r="I4926" s="3">
        <v>0</v>
      </c>
      <c r="J4926" s="4" t="str">
        <f t="shared" si="306"/>
        <v/>
      </c>
      <c r="K4926" s="3">
        <v>15.43317</v>
      </c>
      <c r="L4926" s="3">
        <v>15.24921</v>
      </c>
      <c r="M4926" s="4">
        <f t="shared" si="307"/>
        <v>-1.1919780576511552E-2</v>
      </c>
    </row>
    <row r="4927" spans="1:13" x14ac:dyDescent="0.25">
      <c r="A4927" s="1" t="s">
        <v>243</v>
      </c>
      <c r="B4927" s="1" t="s">
        <v>48</v>
      </c>
      <c r="C4927" s="3">
        <v>0</v>
      </c>
      <c r="D4927" s="3">
        <v>0</v>
      </c>
      <c r="E4927" s="4" t="str">
        <f t="shared" si="304"/>
        <v/>
      </c>
      <c r="F4927" s="3">
        <v>87.456010000000006</v>
      </c>
      <c r="G4927" s="3">
        <v>34.95975</v>
      </c>
      <c r="H4927" s="4">
        <f t="shared" si="305"/>
        <v>-0.60025903308417572</v>
      </c>
      <c r="I4927" s="3">
        <v>39.657859999999999</v>
      </c>
      <c r="J4927" s="4">
        <f t="shared" si="306"/>
        <v>-0.11846604935314209</v>
      </c>
      <c r="K4927" s="3">
        <v>169.90302</v>
      </c>
      <c r="L4927" s="3">
        <v>291.83600000000001</v>
      </c>
      <c r="M4927" s="4">
        <f t="shared" si="307"/>
        <v>0.71766222872318575</v>
      </c>
    </row>
    <row r="4928" spans="1:13" x14ac:dyDescent="0.25">
      <c r="A4928" s="1" t="s">
        <v>243</v>
      </c>
      <c r="B4928" s="1" t="s">
        <v>18</v>
      </c>
      <c r="C4928" s="3">
        <v>0</v>
      </c>
      <c r="D4928" s="3">
        <v>0</v>
      </c>
      <c r="E4928" s="4" t="str">
        <f t="shared" si="304"/>
        <v/>
      </c>
      <c r="F4928" s="3">
        <v>85.370639999999995</v>
      </c>
      <c r="G4928" s="3">
        <v>48.728279999999998</v>
      </c>
      <c r="H4928" s="4">
        <f t="shared" si="305"/>
        <v>-0.42921500881333441</v>
      </c>
      <c r="I4928" s="3">
        <v>25.763059999999999</v>
      </c>
      <c r="J4928" s="4">
        <f t="shared" si="306"/>
        <v>0.89140109909304255</v>
      </c>
      <c r="K4928" s="3">
        <v>227.51324</v>
      </c>
      <c r="L4928" s="3">
        <v>209.65366</v>
      </c>
      <c r="M4928" s="4">
        <f t="shared" si="307"/>
        <v>-7.8499079877724864E-2</v>
      </c>
    </row>
    <row r="4929" spans="1:13" x14ac:dyDescent="0.25">
      <c r="A4929" s="1" t="s">
        <v>243</v>
      </c>
      <c r="B4929" s="1" t="s">
        <v>9</v>
      </c>
      <c r="C4929" s="3">
        <v>15.959390000000001</v>
      </c>
      <c r="D4929" s="3">
        <v>68.688490000000002</v>
      </c>
      <c r="E4929" s="4">
        <f t="shared" si="304"/>
        <v>3.3039545997685371</v>
      </c>
      <c r="F4929" s="3">
        <v>1603.78217</v>
      </c>
      <c r="G4929" s="3">
        <v>1310.26043</v>
      </c>
      <c r="H4929" s="4">
        <f t="shared" si="305"/>
        <v>-0.18301845817378048</v>
      </c>
      <c r="I4929" s="3">
        <v>1439.7860000000001</v>
      </c>
      <c r="J4929" s="4">
        <f t="shared" si="306"/>
        <v>-8.9961681805490579E-2</v>
      </c>
      <c r="K4929" s="3">
        <v>6727.4257100000004</v>
      </c>
      <c r="L4929" s="3">
        <v>5386.7020000000002</v>
      </c>
      <c r="M4929" s="4">
        <f t="shared" si="307"/>
        <v>-0.19929223566260679</v>
      </c>
    </row>
    <row r="4930" spans="1:13" x14ac:dyDescent="0.25">
      <c r="A4930" s="1" t="s">
        <v>243</v>
      </c>
      <c r="B4930" s="1" t="s">
        <v>76</v>
      </c>
      <c r="C4930" s="3">
        <v>0</v>
      </c>
      <c r="D4930" s="3">
        <v>0</v>
      </c>
      <c r="E4930" s="4" t="str">
        <f t="shared" si="304"/>
        <v/>
      </c>
      <c r="F4930" s="3">
        <v>1.0056400000000001</v>
      </c>
      <c r="G4930" s="3">
        <v>0</v>
      </c>
      <c r="H4930" s="4">
        <f t="shared" si="305"/>
        <v>-1</v>
      </c>
      <c r="I4930" s="3">
        <v>0</v>
      </c>
      <c r="J4930" s="4" t="str">
        <f t="shared" si="306"/>
        <v/>
      </c>
      <c r="K4930" s="3">
        <v>15.21543</v>
      </c>
      <c r="L4930" s="3">
        <v>29.15719</v>
      </c>
      <c r="M4930" s="4">
        <f t="shared" si="307"/>
        <v>0.91629089680672848</v>
      </c>
    </row>
    <row r="4931" spans="1:13" x14ac:dyDescent="0.25">
      <c r="A4931" s="1" t="s">
        <v>243</v>
      </c>
      <c r="B4931" s="1" t="s">
        <v>77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9.4084199999999996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0</v>
      </c>
      <c r="L4931" s="3">
        <v>54.241930000000004</v>
      </c>
      <c r="M4931" s="4" t="str">
        <f t="shared" si="307"/>
        <v/>
      </c>
    </row>
    <row r="4932" spans="1:13" x14ac:dyDescent="0.25">
      <c r="A4932" s="1" t="s">
        <v>243</v>
      </c>
      <c r="B4932" s="1" t="s">
        <v>62</v>
      </c>
      <c r="C4932" s="3">
        <v>0</v>
      </c>
      <c r="D4932" s="3">
        <v>0</v>
      </c>
      <c r="E4932" s="4" t="str">
        <f t="shared" si="304"/>
        <v/>
      </c>
      <c r="F4932" s="3">
        <v>4.6364099999999997</v>
      </c>
      <c r="G4932" s="3">
        <v>42.497579999999999</v>
      </c>
      <c r="H4932" s="4">
        <f t="shared" si="305"/>
        <v>8.1660530453518998</v>
      </c>
      <c r="I4932" s="3">
        <v>70.976529999999997</v>
      </c>
      <c r="J4932" s="4">
        <f t="shared" si="306"/>
        <v>-0.40124460860512623</v>
      </c>
      <c r="K4932" s="3">
        <v>39.886499999999998</v>
      </c>
      <c r="L4932" s="3">
        <v>113.47411</v>
      </c>
      <c r="M4932" s="4">
        <f t="shared" si="307"/>
        <v>1.8449252253268651</v>
      </c>
    </row>
    <row r="4933" spans="1:13" x14ac:dyDescent="0.25">
      <c r="A4933" s="1" t="s">
        <v>243</v>
      </c>
      <c r="B4933" s="1" t="s">
        <v>19</v>
      </c>
      <c r="C4933" s="3">
        <v>0</v>
      </c>
      <c r="D4933" s="3">
        <v>46.173780000000001</v>
      </c>
      <c r="E4933" s="4" t="str">
        <f t="shared" ref="E4933:E4996" si="308">IF(C4933=0,"",(D4933/C4933-1))</f>
        <v/>
      </c>
      <c r="F4933" s="3">
        <v>57.839570000000002</v>
      </c>
      <c r="G4933" s="3">
        <v>46.173780000000001</v>
      </c>
      <c r="H4933" s="4">
        <f t="shared" ref="H4933:H4996" si="309">IF(F4933=0,"",(G4933/F4933-1))</f>
        <v>-0.20169219791917536</v>
      </c>
      <c r="I4933" s="3">
        <v>52.239260000000002</v>
      </c>
      <c r="J4933" s="4">
        <f t="shared" ref="J4933:J4996" si="310">IF(I4933=0,"",(G4933/I4933-1))</f>
        <v>-0.11610960798449288</v>
      </c>
      <c r="K4933" s="3">
        <v>268.54457000000002</v>
      </c>
      <c r="L4933" s="3">
        <v>283.92128000000002</v>
      </c>
      <c r="M4933" s="4">
        <f t="shared" ref="M4933:M4996" si="311">IF(K4933=0,"",(L4933/K4933-1))</f>
        <v>5.7259433694749395E-2</v>
      </c>
    </row>
    <row r="4934" spans="1:13" x14ac:dyDescent="0.25">
      <c r="A4934" s="1" t="s">
        <v>243</v>
      </c>
      <c r="B4934" s="1" t="s">
        <v>20</v>
      </c>
      <c r="C4934" s="3">
        <v>1.5788800000000001</v>
      </c>
      <c r="D4934" s="3">
        <v>29.841000000000001</v>
      </c>
      <c r="E4934" s="4">
        <f t="shared" si="308"/>
        <v>17.900106404539926</v>
      </c>
      <c r="F4934" s="3">
        <v>99.704740000000001</v>
      </c>
      <c r="G4934" s="3">
        <v>178.36302000000001</v>
      </c>
      <c r="H4934" s="4">
        <f t="shared" si="309"/>
        <v>0.78891214199044102</v>
      </c>
      <c r="I4934" s="3">
        <v>260.36185</v>
      </c>
      <c r="J4934" s="4">
        <f t="shared" si="310"/>
        <v>-0.3149418011893832</v>
      </c>
      <c r="K4934" s="3">
        <v>384.56891000000002</v>
      </c>
      <c r="L4934" s="3">
        <v>613.7002</v>
      </c>
      <c r="M4934" s="4">
        <f t="shared" si="311"/>
        <v>0.59581334851015377</v>
      </c>
    </row>
    <row r="4935" spans="1:13" x14ac:dyDescent="0.25">
      <c r="A4935" s="1" t="s">
        <v>243</v>
      </c>
      <c r="B4935" s="1" t="s">
        <v>21</v>
      </c>
      <c r="C4935" s="3">
        <v>43.580570000000002</v>
      </c>
      <c r="D4935" s="3">
        <v>277.7097</v>
      </c>
      <c r="E4935" s="4">
        <f t="shared" si="308"/>
        <v>5.3723283105292099</v>
      </c>
      <c r="F4935" s="3">
        <v>14856.37199</v>
      </c>
      <c r="G4935" s="3">
        <v>18118.514459999999</v>
      </c>
      <c r="H4935" s="4">
        <f t="shared" si="309"/>
        <v>0.2195786745374837</v>
      </c>
      <c r="I4935" s="3">
        <v>10795.50944</v>
      </c>
      <c r="J4935" s="4">
        <f t="shared" si="310"/>
        <v>0.67833806831444887</v>
      </c>
      <c r="K4935" s="3">
        <v>44722.697679999997</v>
      </c>
      <c r="L4935" s="3">
        <v>47617.139819999997</v>
      </c>
      <c r="M4935" s="4">
        <f t="shared" si="311"/>
        <v>6.4719757307806436E-2</v>
      </c>
    </row>
    <row r="4936" spans="1:13" x14ac:dyDescent="0.25">
      <c r="A4936" s="1" t="s">
        <v>243</v>
      </c>
      <c r="B4936" s="1" t="s">
        <v>22</v>
      </c>
      <c r="C4936" s="3">
        <v>47.674639999999997</v>
      </c>
      <c r="D4936" s="3">
        <v>48.414029999999997</v>
      </c>
      <c r="E4936" s="4">
        <f t="shared" si="308"/>
        <v>1.5509084074887713E-2</v>
      </c>
      <c r="F4936" s="3">
        <v>892.68322999999998</v>
      </c>
      <c r="G4936" s="3">
        <v>719.59861999999998</v>
      </c>
      <c r="H4936" s="4">
        <f t="shared" si="309"/>
        <v>-0.19389253005234564</v>
      </c>
      <c r="I4936" s="3">
        <v>1348.2097200000001</v>
      </c>
      <c r="J4936" s="4">
        <f t="shared" si="310"/>
        <v>-0.46625616970036388</v>
      </c>
      <c r="K4936" s="3">
        <v>4149.7928099999999</v>
      </c>
      <c r="L4936" s="3">
        <v>4758.8857399999997</v>
      </c>
      <c r="M4936" s="4">
        <f t="shared" si="311"/>
        <v>0.14677670859427794</v>
      </c>
    </row>
    <row r="4937" spans="1:13" x14ac:dyDescent="0.25">
      <c r="A4937" s="1" t="s">
        <v>243</v>
      </c>
      <c r="B4937" s="1" t="s">
        <v>49</v>
      </c>
      <c r="C4937" s="3">
        <v>0</v>
      </c>
      <c r="D4937" s="3">
        <v>8.6464999999999996</v>
      </c>
      <c r="E4937" s="4" t="str">
        <f t="shared" si="308"/>
        <v/>
      </c>
      <c r="F4937" s="3">
        <v>98.094359999999995</v>
      </c>
      <c r="G4937" s="3">
        <v>124.77731</v>
      </c>
      <c r="H4937" s="4">
        <f t="shared" si="309"/>
        <v>0.27201309025309928</v>
      </c>
      <c r="I4937" s="3">
        <v>62.193269999999998</v>
      </c>
      <c r="J4937" s="4">
        <f t="shared" si="310"/>
        <v>1.0062831557176524</v>
      </c>
      <c r="K4937" s="3">
        <v>373.92421999999999</v>
      </c>
      <c r="L4937" s="3">
        <v>305.42815000000002</v>
      </c>
      <c r="M4937" s="4">
        <f t="shared" si="311"/>
        <v>-0.18318168852501715</v>
      </c>
    </row>
    <row r="4938" spans="1:13" x14ac:dyDescent="0.25">
      <c r="A4938" s="1" t="s">
        <v>243</v>
      </c>
      <c r="B4938" s="1" t="s">
        <v>50</v>
      </c>
      <c r="C4938" s="3">
        <v>0</v>
      </c>
      <c r="D4938" s="3">
        <v>0</v>
      </c>
      <c r="E4938" s="4" t="str">
        <f t="shared" si="308"/>
        <v/>
      </c>
      <c r="F4938" s="3">
        <v>29.892620000000001</v>
      </c>
      <c r="G4938" s="3">
        <v>6.4785000000000004</v>
      </c>
      <c r="H4938" s="4">
        <f t="shared" si="309"/>
        <v>-0.78327426635738184</v>
      </c>
      <c r="I4938" s="3">
        <v>14.03994</v>
      </c>
      <c r="J4938" s="4">
        <f t="shared" si="310"/>
        <v>-0.53856640412993206</v>
      </c>
      <c r="K4938" s="3">
        <v>29.892620000000001</v>
      </c>
      <c r="L4938" s="3">
        <v>22.479379999999999</v>
      </c>
      <c r="M4938" s="4">
        <f t="shared" si="311"/>
        <v>-0.24799565912924337</v>
      </c>
    </row>
    <row r="4939" spans="1:13" x14ac:dyDescent="0.25">
      <c r="A4939" s="1" t="s">
        <v>243</v>
      </c>
      <c r="B4939" s="1" t="s">
        <v>23</v>
      </c>
      <c r="C4939" s="3">
        <v>29.589849999999998</v>
      </c>
      <c r="D4939" s="3">
        <v>46.104179999999999</v>
      </c>
      <c r="E4939" s="4">
        <f t="shared" si="308"/>
        <v>0.55810793228083289</v>
      </c>
      <c r="F4939" s="3">
        <v>698.28611999999998</v>
      </c>
      <c r="G4939" s="3">
        <v>449.30835000000002</v>
      </c>
      <c r="H4939" s="4">
        <f t="shared" si="309"/>
        <v>-0.35655551910440375</v>
      </c>
      <c r="I4939" s="3">
        <v>525.86955</v>
      </c>
      <c r="J4939" s="4">
        <f t="shared" si="310"/>
        <v>-0.14558971897117823</v>
      </c>
      <c r="K4939" s="3">
        <v>2256.0211100000001</v>
      </c>
      <c r="L4939" s="3">
        <v>1777.4170300000001</v>
      </c>
      <c r="M4939" s="4">
        <f t="shared" si="311"/>
        <v>-0.21214521348162385</v>
      </c>
    </row>
    <row r="4940" spans="1:13" x14ac:dyDescent="0.25">
      <c r="A4940" s="1" t="s">
        <v>243</v>
      </c>
      <c r="B4940" s="1" t="s">
        <v>51</v>
      </c>
      <c r="C4940" s="3">
        <v>0</v>
      </c>
      <c r="D4940" s="3">
        <v>0</v>
      </c>
      <c r="E4940" s="4" t="str">
        <f t="shared" si="308"/>
        <v/>
      </c>
      <c r="F4940" s="3">
        <v>99.807119999999998</v>
      </c>
      <c r="G4940" s="3">
        <v>1.47</v>
      </c>
      <c r="H4940" s="4">
        <f t="shared" si="309"/>
        <v>-0.98527159184635327</v>
      </c>
      <c r="I4940" s="3">
        <v>39.977649999999997</v>
      </c>
      <c r="J4940" s="4">
        <f t="shared" si="310"/>
        <v>-0.96322945445767827</v>
      </c>
      <c r="K4940" s="3">
        <v>238.5129</v>
      </c>
      <c r="L4940" s="3">
        <v>144.65181000000001</v>
      </c>
      <c r="M4940" s="4">
        <f t="shared" si="311"/>
        <v>-0.39352626210154662</v>
      </c>
    </row>
    <row r="4941" spans="1:13" x14ac:dyDescent="0.25">
      <c r="A4941" s="1" t="s">
        <v>243</v>
      </c>
      <c r="B4941" s="1" t="s">
        <v>24</v>
      </c>
      <c r="C4941" s="3">
        <v>67.069609999999997</v>
      </c>
      <c r="D4941" s="3">
        <v>92.908690000000007</v>
      </c>
      <c r="E4941" s="4">
        <f t="shared" si="308"/>
        <v>0.38525764500494364</v>
      </c>
      <c r="F4941" s="3">
        <v>3415.3939500000001</v>
      </c>
      <c r="G4941" s="3">
        <v>3448.2000800000001</v>
      </c>
      <c r="H4941" s="4">
        <f t="shared" si="309"/>
        <v>9.6053721709028483E-3</v>
      </c>
      <c r="I4941" s="3">
        <v>3541.0058199999999</v>
      </c>
      <c r="J4941" s="4">
        <f t="shared" si="310"/>
        <v>-2.6208864011412425E-2</v>
      </c>
      <c r="K4941" s="3">
        <v>15001.96414</v>
      </c>
      <c r="L4941" s="3">
        <v>13188.88235</v>
      </c>
      <c r="M4941" s="4">
        <f t="shared" si="311"/>
        <v>-0.12085629408790199</v>
      </c>
    </row>
    <row r="4942" spans="1:13" x14ac:dyDescent="0.25">
      <c r="A4942" s="1" t="s">
        <v>243</v>
      </c>
      <c r="B4942" s="1" t="s">
        <v>25</v>
      </c>
      <c r="C4942" s="3">
        <v>0</v>
      </c>
      <c r="D4942" s="3">
        <v>0</v>
      </c>
      <c r="E4942" s="4" t="str">
        <f t="shared" si="308"/>
        <v/>
      </c>
      <c r="F4942" s="3">
        <v>157.10783000000001</v>
      </c>
      <c r="G4942" s="3">
        <v>68.611519999999999</v>
      </c>
      <c r="H4942" s="4">
        <f t="shared" si="309"/>
        <v>-0.56328389234323972</v>
      </c>
      <c r="I4942" s="3">
        <v>142.01294999999999</v>
      </c>
      <c r="J4942" s="4">
        <f t="shared" si="310"/>
        <v>-0.51686434230117739</v>
      </c>
      <c r="K4942" s="3">
        <v>773.23701000000005</v>
      </c>
      <c r="L4942" s="3">
        <v>440.62087000000002</v>
      </c>
      <c r="M4942" s="4">
        <f t="shared" si="311"/>
        <v>-0.43016065669179493</v>
      </c>
    </row>
    <row r="4943" spans="1:13" x14ac:dyDescent="0.25">
      <c r="A4943" s="1" t="s">
        <v>243</v>
      </c>
      <c r="B4943" s="1" t="s">
        <v>78</v>
      </c>
      <c r="C4943" s="3">
        <v>0</v>
      </c>
      <c r="D4943" s="3">
        <v>0</v>
      </c>
      <c r="E4943" s="4" t="str">
        <f t="shared" si="308"/>
        <v/>
      </c>
      <c r="F4943" s="3">
        <v>19.96669</v>
      </c>
      <c r="G4943" s="3">
        <v>2.62642</v>
      </c>
      <c r="H4943" s="4">
        <f t="shared" si="309"/>
        <v>-0.86845991999675465</v>
      </c>
      <c r="I4943" s="3">
        <v>67.752030000000005</v>
      </c>
      <c r="J4943" s="4">
        <f t="shared" si="310"/>
        <v>-0.96123481466164185</v>
      </c>
      <c r="K4943" s="3">
        <v>64.469920000000002</v>
      </c>
      <c r="L4943" s="3">
        <v>92.387230000000002</v>
      </c>
      <c r="M4943" s="4">
        <f t="shared" si="311"/>
        <v>0.43302845730225825</v>
      </c>
    </row>
    <row r="4944" spans="1:13" x14ac:dyDescent="0.25">
      <c r="A4944" s="1" t="s">
        <v>243</v>
      </c>
      <c r="B4944" s="1" t="s">
        <v>26</v>
      </c>
      <c r="C4944" s="3">
        <v>0</v>
      </c>
      <c r="D4944" s="3">
        <v>0.28333999999999998</v>
      </c>
      <c r="E4944" s="4" t="str">
        <f t="shared" si="308"/>
        <v/>
      </c>
      <c r="F4944" s="3">
        <v>16.530159999999999</v>
      </c>
      <c r="G4944" s="3">
        <v>26.319510000000001</v>
      </c>
      <c r="H4944" s="4">
        <f t="shared" si="309"/>
        <v>0.59221144864901509</v>
      </c>
      <c r="I4944" s="3">
        <v>12.560980000000001</v>
      </c>
      <c r="J4944" s="4">
        <f t="shared" si="310"/>
        <v>1.0953388987165016</v>
      </c>
      <c r="K4944" s="3">
        <v>94.542919999999995</v>
      </c>
      <c r="L4944" s="3">
        <v>113.41609</v>
      </c>
      <c r="M4944" s="4">
        <f t="shared" si="311"/>
        <v>0.19962541880449636</v>
      </c>
    </row>
    <row r="4945" spans="1:13" x14ac:dyDescent="0.25">
      <c r="A4945" s="1" t="s">
        <v>243</v>
      </c>
      <c r="B4945" s="1" t="s">
        <v>52</v>
      </c>
      <c r="C4945" s="3">
        <v>1.33527</v>
      </c>
      <c r="D4945" s="3">
        <v>0</v>
      </c>
      <c r="E4945" s="4">
        <f t="shared" si="308"/>
        <v>-1</v>
      </c>
      <c r="F4945" s="3">
        <v>73.141360000000006</v>
      </c>
      <c r="G4945" s="3">
        <v>91.166719999999998</v>
      </c>
      <c r="H4945" s="4">
        <f t="shared" si="309"/>
        <v>0.24644551318159791</v>
      </c>
      <c r="I4945" s="3">
        <v>288.81675999999999</v>
      </c>
      <c r="J4945" s="4">
        <f t="shared" si="310"/>
        <v>-0.68434408030891281</v>
      </c>
      <c r="K4945" s="3">
        <v>427.45278999999999</v>
      </c>
      <c r="L4945" s="3">
        <v>652.20482000000004</v>
      </c>
      <c r="M4945" s="4">
        <f t="shared" si="311"/>
        <v>0.52579380754539007</v>
      </c>
    </row>
    <row r="4946" spans="1:13" x14ac:dyDescent="0.25">
      <c r="A4946" s="1" t="s">
        <v>243</v>
      </c>
      <c r="B4946" s="1" t="s">
        <v>27</v>
      </c>
      <c r="C4946" s="3">
        <v>0</v>
      </c>
      <c r="D4946" s="3">
        <v>0</v>
      </c>
      <c r="E4946" s="4" t="str">
        <f t="shared" si="308"/>
        <v/>
      </c>
      <c r="F4946" s="3">
        <v>126.56610999999999</v>
      </c>
      <c r="G4946" s="3">
        <v>862.63534000000004</v>
      </c>
      <c r="H4946" s="4">
        <f t="shared" si="309"/>
        <v>5.815689760868846</v>
      </c>
      <c r="I4946" s="3">
        <v>2060.2975000000001</v>
      </c>
      <c r="J4946" s="4">
        <f t="shared" si="310"/>
        <v>-0.5813054473929129</v>
      </c>
      <c r="K4946" s="3">
        <v>2377.41635</v>
      </c>
      <c r="L4946" s="3">
        <v>4252.5647300000001</v>
      </c>
      <c r="M4946" s="4">
        <f t="shared" si="311"/>
        <v>0.78873369403722671</v>
      </c>
    </row>
    <row r="4947" spans="1:13" x14ac:dyDescent="0.25">
      <c r="A4947" s="1" t="s">
        <v>243</v>
      </c>
      <c r="B4947" s="1" t="s">
        <v>53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24.74905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109.69047999999999</v>
      </c>
      <c r="L4947" s="3">
        <v>79.528369999999995</v>
      </c>
      <c r="M4947" s="4">
        <f t="shared" si="311"/>
        <v>-0.27497472889169594</v>
      </c>
    </row>
    <row r="4948" spans="1:13" x14ac:dyDescent="0.25">
      <c r="A4948" s="1" t="s">
        <v>243</v>
      </c>
      <c r="B4948" s="1" t="s">
        <v>28</v>
      </c>
      <c r="C4948" s="3">
        <v>0</v>
      </c>
      <c r="D4948" s="3">
        <v>0</v>
      </c>
      <c r="E4948" s="4" t="str">
        <f t="shared" si="308"/>
        <v/>
      </c>
      <c r="F4948" s="3">
        <v>39.179839999999999</v>
      </c>
      <c r="G4948" s="3">
        <v>266.55583999999999</v>
      </c>
      <c r="H4948" s="4">
        <f t="shared" si="309"/>
        <v>5.8033927652588675</v>
      </c>
      <c r="I4948" s="3">
        <v>168.74260000000001</v>
      </c>
      <c r="J4948" s="4">
        <f t="shared" si="310"/>
        <v>0.57965943395443698</v>
      </c>
      <c r="K4948" s="3">
        <v>370.60593</v>
      </c>
      <c r="L4948" s="3">
        <v>697.44880000000001</v>
      </c>
      <c r="M4948" s="4">
        <f t="shared" si="311"/>
        <v>0.88191484145976839</v>
      </c>
    </row>
    <row r="4949" spans="1:13" x14ac:dyDescent="0.25">
      <c r="A4949" s="1" t="s">
        <v>243</v>
      </c>
      <c r="B4949" s="1" t="s">
        <v>54</v>
      </c>
      <c r="C4949" s="3">
        <v>0</v>
      </c>
      <c r="D4949" s="3">
        <v>0</v>
      </c>
      <c r="E4949" s="4" t="str">
        <f t="shared" si="308"/>
        <v/>
      </c>
      <c r="F4949" s="3">
        <v>142.10873000000001</v>
      </c>
      <c r="G4949" s="3">
        <v>62.6556</v>
      </c>
      <c r="H4949" s="4">
        <f t="shared" si="309"/>
        <v>-0.55910097852538687</v>
      </c>
      <c r="I4949" s="3">
        <v>35.201830000000001</v>
      </c>
      <c r="J4949" s="4">
        <f t="shared" si="310"/>
        <v>0.77989610199242487</v>
      </c>
      <c r="K4949" s="3">
        <v>567.45561999999995</v>
      </c>
      <c r="L4949" s="3">
        <v>249.18029999999999</v>
      </c>
      <c r="M4949" s="4">
        <f t="shared" si="311"/>
        <v>-0.56088143069232443</v>
      </c>
    </row>
    <row r="4950" spans="1:13" x14ac:dyDescent="0.25">
      <c r="A4950" s="1" t="s">
        <v>243</v>
      </c>
      <c r="B4950" s="1" t="s">
        <v>55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31.405169999999998</v>
      </c>
      <c r="J4950" s="4">
        <f t="shared" si="310"/>
        <v>-1</v>
      </c>
      <c r="K4950" s="3">
        <v>0</v>
      </c>
      <c r="L4950" s="3">
        <v>31.405169999999998</v>
      </c>
      <c r="M4950" s="4" t="str">
        <f t="shared" si="311"/>
        <v/>
      </c>
    </row>
    <row r="4951" spans="1:13" x14ac:dyDescent="0.25">
      <c r="A4951" s="1" t="s">
        <v>243</v>
      </c>
      <c r="B4951" s="1" t="s">
        <v>56</v>
      </c>
      <c r="C4951" s="3">
        <v>0</v>
      </c>
      <c r="D4951" s="3">
        <v>7.2975500000000002</v>
      </c>
      <c r="E4951" s="4" t="str">
        <f t="shared" si="308"/>
        <v/>
      </c>
      <c r="F4951" s="3">
        <v>89.079800000000006</v>
      </c>
      <c r="G4951" s="3">
        <v>29.643509999999999</v>
      </c>
      <c r="H4951" s="4">
        <f t="shared" si="309"/>
        <v>-0.66722522951331276</v>
      </c>
      <c r="I4951" s="3">
        <v>35.333150000000003</v>
      </c>
      <c r="J4951" s="4">
        <f t="shared" si="310"/>
        <v>-0.16102838269443864</v>
      </c>
      <c r="K4951" s="3">
        <v>223.57402999999999</v>
      </c>
      <c r="L4951" s="3">
        <v>127.40487</v>
      </c>
      <c r="M4951" s="4">
        <f t="shared" si="311"/>
        <v>-0.43014459237506253</v>
      </c>
    </row>
    <row r="4952" spans="1:13" x14ac:dyDescent="0.25">
      <c r="A4952" s="1" t="s">
        <v>243</v>
      </c>
      <c r="B4952" s="1" t="s">
        <v>57</v>
      </c>
      <c r="C4952" s="3">
        <v>0</v>
      </c>
      <c r="D4952" s="3">
        <v>0</v>
      </c>
      <c r="E4952" s="4" t="str">
        <f t="shared" si="308"/>
        <v/>
      </c>
      <c r="F4952" s="3">
        <v>110.52871</v>
      </c>
      <c r="G4952" s="3">
        <v>30.834</v>
      </c>
      <c r="H4952" s="4">
        <f t="shared" si="309"/>
        <v>-0.72103175726921998</v>
      </c>
      <c r="I4952" s="3">
        <v>34.173999999999999</v>
      </c>
      <c r="J4952" s="4">
        <f t="shared" si="310"/>
        <v>-9.7735120266869591E-2</v>
      </c>
      <c r="K4952" s="3">
        <v>342.43333999999999</v>
      </c>
      <c r="L4952" s="3">
        <v>118.63288</v>
      </c>
      <c r="M4952" s="4">
        <f t="shared" si="311"/>
        <v>-0.65355920074838503</v>
      </c>
    </row>
    <row r="4953" spans="1:13" x14ac:dyDescent="0.25">
      <c r="A4953" s="1" t="s">
        <v>243</v>
      </c>
      <c r="B4953" s="1" t="s">
        <v>58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0</v>
      </c>
      <c r="L4953" s="3">
        <v>7.9479300000000004</v>
      </c>
      <c r="M4953" s="4" t="str">
        <f t="shared" si="311"/>
        <v/>
      </c>
    </row>
    <row r="4954" spans="1:13" x14ac:dyDescent="0.25">
      <c r="A4954" s="1" t="s">
        <v>243</v>
      </c>
      <c r="B4954" s="1" t="s">
        <v>59</v>
      </c>
      <c r="C4954" s="3">
        <v>0</v>
      </c>
      <c r="D4954" s="3">
        <v>0</v>
      </c>
      <c r="E4954" s="4" t="str">
        <f t="shared" si="308"/>
        <v/>
      </c>
      <c r="F4954" s="3">
        <v>68.066599999999994</v>
      </c>
      <c r="G4954" s="3">
        <v>73.822019999999995</v>
      </c>
      <c r="H4954" s="4">
        <f t="shared" si="309"/>
        <v>8.4555714550161198E-2</v>
      </c>
      <c r="I4954" s="3">
        <v>243.98713000000001</v>
      </c>
      <c r="J4954" s="4">
        <f t="shared" si="310"/>
        <v>-0.69743477862951209</v>
      </c>
      <c r="K4954" s="3">
        <v>1308.04774</v>
      </c>
      <c r="L4954" s="3">
        <v>498.40321</v>
      </c>
      <c r="M4954" s="4">
        <f t="shared" si="311"/>
        <v>-0.61897169747030789</v>
      </c>
    </row>
    <row r="4955" spans="1:13" x14ac:dyDescent="0.25">
      <c r="A4955" s="1" t="s">
        <v>243</v>
      </c>
      <c r="B4955" s="1" t="s">
        <v>60</v>
      </c>
      <c r="C4955" s="3">
        <v>0</v>
      </c>
      <c r="D4955" s="3">
        <v>0</v>
      </c>
      <c r="E4955" s="4" t="str">
        <f t="shared" si="308"/>
        <v/>
      </c>
      <c r="F4955" s="3">
        <v>24.46752</v>
      </c>
      <c r="G4955" s="3">
        <v>29.061789999999998</v>
      </c>
      <c r="H4955" s="4">
        <f t="shared" si="309"/>
        <v>0.18777015406547126</v>
      </c>
      <c r="I4955" s="3">
        <v>37.828240000000001</v>
      </c>
      <c r="J4955" s="4">
        <f t="shared" si="310"/>
        <v>-0.2317435334025586</v>
      </c>
      <c r="K4955" s="3">
        <v>114.45632999999999</v>
      </c>
      <c r="L4955" s="3">
        <v>95.650009999999995</v>
      </c>
      <c r="M4955" s="4">
        <f t="shared" si="311"/>
        <v>-0.16431000364942683</v>
      </c>
    </row>
    <row r="4956" spans="1:13" x14ac:dyDescent="0.25">
      <c r="A4956" s="1" t="s">
        <v>243</v>
      </c>
      <c r="B4956" s="1" t="s">
        <v>30</v>
      </c>
      <c r="C4956" s="3">
        <v>0</v>
      </c>
      <c r="D4956" s="3">
        <v>0</v>
      </c>
      <c r="E4956" s="4" t="str">
        <f t="shared" si="308"/>
        <v/>
      </c>
      <c r="F4956" s="3">
        <v>81.497</v>
      </c>
      <c r="G4956" s="3">
        <v>65.464910000000003</v>
      </c>
      <c r="H4956" s="4">
        <f t="shared" si="309"/>
        <v>-0.19672000196326245</v>
      </c>
      <c r="I4956" s="3">
        <v>54.354430000000001</v>
      </c>
      <c r="J4956" s="4">
        <f t="shared" si="310"/>
        <v>0.20440799397583609</v>
      </c>
      <c r="K4956" s="3">
        <v>303.47307999999998</v>
      </c>
      <c r="L4956" s="3">
        <v>322.33163999999999</v>
      </c>
      <c r="M4956" s="4">
        <f t="shared" si="311"/>
        <v>6.2142447692559832E-2</v>
      </c>
    </row>
    <row r="4957" spans="1:13" x14ac:dyDescent="0.25">
      <c r="A4957" s="1" t="s">
        <v>243</v>
      </c>
      <c r="B4957" s="1" t="s">
        <v>80</v>
      </c>
      <c r="C4957" s="3">
        <v>0</v>
      </c>
      <c r="D4957" s="3">
        <v>0</v>
      </c>
      <c r="E4957" s="4" t="str">
        <f t="shared" si="308"/>
        <v/>
      </c>
      <c r="F4957" s="3">
        <v>131.72852</v>
      </c>
      <c r="G4957" s="3">
        <v>69.047259999999994</v>
      </c>
      <c r="H4957" s="4">
        <f t="shared" si="309"/>
        <v>-0.47583666771630018</v>
      </c>
      <c r="I4957" s="3">
        <v>29.793379999999999</v>
      </c>
      <c r="J4957" s="4">
        <f t="shared" si="310"/>
        <v>1.317536983047912</v>
      </c>
      <c r="K4957" s="3">
        <v>234.87801999999999</v>
      </c>
      <c r="L4957" s="3">
        <v>215.9521</v>
      </c>
      <c r="M4957" s="4">
        <f t="shared" si="311"/>
        <v>-8.0577654733295145E-2</v>
      </c>
    </row>
    <row r="4958" spans="1:13" x14ac:dyDescent="0.25">
      <c r="A4958" s="1" t="s">
        <v>243</v>
      </c>
      <c r="B4958" s="1" t="s">
        <v>61</v>
      </c>
      <c r="C4958" s="3">
        <v>12.44049</v>
      </c>
      <c r="D4958" s="3">
        <v>0</v>
      </c>
      <c r="E4958" s="4">
        <f t="shared" si="308"/>
        <v>-1</v>
      </c>
      <c r="F4958" s="3">
        <v>12.44049</v>
      </c>
      <c r="G4958" s="3">
        <v>0</v>
      </c>
      <c r="H4958" s="4">
        <f t="shared" si="309"/>
        <v>-1</v>
      </c>
      <c r="I4958" s="3">
        <v>18.69904</v>
      </c>
      <c r="J4958" s="4">
        <f t="shared" si="310"/>
        <v>-1</v>
      </c>
      <c r="K4958" s="3">
        <v>18.309999999999999</v>
      </c>
      <c r="L4958" s="3">
        <v>18.69904</v>
      </c>
      <c r="M4958" s="4">
        <f t="shared" si="311"/>
        <v>2.1247405789186269E-2</v>
      </c>
    </row>
    <row r="4959" spans="1:13" x14ac:dyDescent="0.25">
      <c r="A4959" s="1" t="s">
        <v>243</v>
      </c>
      <c r="B4959" s="1" t="s">
        <v>82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12.652480000000001</v>
      </c>
      <c r="L4959" s="3">
        <v>0</v>
      </c>
      <c r="M4959" s="4">
        <f t="shared" si="311"/>
        <v>-1</v>
      </c>
    </row>
    <row r="4960" spans="1:13" x14ac:dyDescent="0.25">
      <c r="A4960" s="1" t="s">
        <v>243</v>
      </c>
      <c r="B4960" s="1" t="s">
        <v>31</v>
      </c>
      <c r="C4960" s="3">
        <v>0</v>
      </c>
      <c r="D4960" s="3">
        <v>0</v>
      </c>
      <c r="E4960" s="4" t="str">
        <f t="shared" si="308"/>
        <v/>
      </c>
      <c r="F4960" s="3">
        <v>55.744990000000001</v>
      </c>
      <c r="G4960" s="3">
        <v>38.032789999999999</v>
      </c>
      <c r="H4960" s="4">
        <f t="shared" si="309"/>
        <v>-0.31773617682952315</v>
      </c>
      <c r="I4960" s="3">
        <v>14.91797</v>
      </c>
      <c r="J4960" s="4">
        <f t="shared" si="310"/>
        <v>1.5494614883928577</v>
      </c>
      <c r="K4960" s="3">
        <v>178.22721000000001</v>
      </c>
      <c r="L4960" s="3">
        <v>72.03689</v>
      </c>
      <c r="M4960" s="4">
        <f t="shared" si="311"/>
        <v>-0.59581429794025276</v>
      </c>
    </row>
    <row r="4961" spans="1:13" ht="13" x14ac:dyDescent="0.3">
      <c r="A4961" s="2" t="s">
        <v>243</v>
      </c>
      <c r="B4961" s="2" t="s">
        <v>10</v>
      </c>
      <c r="C4961" s="6">
        <v>3736.3213300000002</v>
      </c>
      <c r="D4961" s="6">
        <v>3318.9829100000002</v>
      </c>
      <c r="E4961" s="5">
        <f t="shared" si="308"/>
        <v>-0.11169767885033588</v>
      </c>
      <c r="F4961" s="6">
        <v>95207.235740000004</v>
      </c>
      <c r="G4961" s="6">
        <v>79262.298580000002</v>
      </c>
      <c r="H4961" s="5">
        <f t="shared" si="309"/>
        <v>-0.16747610658021617</v>
      </c>
      <c r="I4961" s="6">
        <v>76227.309410000002</v>
      </c>
      <c r="J4961" s="5">
        <f t="shared" si="310"/>
        <v>3.9814984858980829E-2</v>
      </c>
      <c r="K4961" s="6">
        <v>359017.01439000003</v>
      </c>
      <c r="L4961" s="6">
        <v>288872.09697000001</v>
      </c>
      <c r="M4961" s="5">
        <f t="shared" si="311"/>
        <v>-0.19538048228489147</v>
      </c>
    </row>
    <row r="4962" spans="1:13" x14ac:dyDescent="0.25">
      <c r="A4962" s="1" t="s">
        <v>242</v>
      </c>
      <c r="B4962" s="1" t="s">
        <v>12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14.396739999999999</v>
      </c>
      <c r="L4962" s="3">
        <v>0</v>
      </c>
      <c r="M4962" s="4">
        <f t="shared" si="311"/>
        <v>-1</v>
      </c>
    </row>
    <row r="4963" spans="1:13" x14ac:dyDescent="0.25">
      <c r="A4963" s="1" t="s">
        <v>242</v>
      </c>
      <c r="B4963" s="1" t="s">
        <v>8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0</v>
      </c>
      <c r="M4963" s="4" t="str">
        <f t="shared" si="311"/>
        <v/>
      </c>
    </row>
    <row r="4964" spans="1:13" x14ac:dyDescent="0.25">
      <c r="A4964" s="1" t="s">
        <v>242</v>
      </c>
      <c r="B4964" s="1" t="s">
        <v>9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0</v>
      </c>
      <c r="L4964" s="3">
        <v>0</v>
      </c>
      <c r="M4964" s="4" t="str">
        <f t="shared" si="311"/>
        <v/>
      </c>
    </row>
    <row r="4965" spans="1:13" ht="13" x14ac:dyDescent="0.3">
      <c r="A4965" s="2" t="s">
        <v>242</v>
      </c>
      <c r="B4965" s="2" t="s">
        <v>10</v>
      </c>
      <c r="C4965" s="6">
        <v>0</v>
      </c>
      <c r="D4965" s="6">
        <v>0</v>
      </c>
      <c r="E4965" s="5" t="str">
        <f t="shared" si="308"/>
        <v/>
      </c>
      <c r="F4965" s="6">
        <v>0</v>
      </c>
      <c r="G4965" s="6">
        <v>0</v>
      </c>
      <c r="H4965" s="5" t="str">
        <f t="shared" si="309"/>
        <v/>
      </c>
      <c r="I4965" s="6">
        <v>0</v>
      </c>
      <c r="J4965" s="5" t="str">
        <f t="shared" si="310"/>
        <v/>
      </c>
      <c r="K4965" s="6">
        <v>14.396739999999999</v>
      </c>
      <c r="L4965" s="6">
        <v>0</v>
      </c>
      <c r="M4965" s="5">
        <f t="shared" si="311"/>
        <v>-1</v>
      </c>
    </row>
    <row r="4966" spans="1:13" x14ac:dyDescent="0.25">
      <c r="A4966" s="1" t="s">
        <v>241</v>
      </c>
      <c r="B4966" s="1" t="s">
        <v>28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0</v>
      </c>
      <c r="M4966" s="4" t="str">
        <f t="shared" si="311"/>
        <v/>
      </c>
    </row>
    <row r="4967" spans="1:13" ht="13" x14ac:dyDescent="0.3">
      <c r="A4967" s="2" t="s">
        <v>241</v>
      </c>
      <c r="B4967" s="2" t="s">
        <v>10</v>
      </c>
      <c r="C4967" s="6">
        <v>0</v>
      </c>
      <c r="D4967" s="6">
        <v>0</v>
      </c>
      <c r="E4967" s="5" t="str">
        <f t="shared" si="308"/>
        <v/>
      </c>
      <c r="F4967" s="6">
        <v>0</v>
      </c>
      <c r="G4967" s="6">
        <v>0</v>
      </c>
      <c r="H4967" s="5" t="str">
        <f t="shared" si="309"/>
        <v/>
      </c>
      <c r="I4967" s="6">
        <v>0</v>
      </c>
      <c r="J4967" s="5" t="str">
        <f t="shared" si="310"/>
        <v/>
      </c>
      <c r="K4967" s="6">
        <v>0</v>
      </c>
      <c r="L4967" s="6">
        <v>0</v>
      </c>
      <c r="M4967" s="5" t="str">
        <f t="shared" si="311"/>
        <v/>
      </c>
    </row>
    <row r="4968" spans="1:13" x14ac:dyDescent="0.25">
      <c r="A4968" s="1" t="s">
        <v>137</v>
      </c>
      <c r="B4968" s="1" t="s">
        <v>4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7.3000000000000001E-3</v>
      </c>
      <c r="H4968" s="4" t="str">
        <f t="shared" si="309"/>
        <v/>
      </c>
      <c r="I4968" s="3">
        <v>139.64908</v>
      </c>
      <c r="J4968" s="4">
        <f t="shared" si="310"/>
        <v>-0.99994772611462956</v>
      </c>
      <c r="K4968" s="3">
        <v>0</v>
      </c>
      <c r="L4968" s="3">
        <v>162.65638000000001</v>
      </c>
      <c r="M4968" s="4" t="str">
        <f t="shared" si="311"/>
        <v/>
      </c>
    </row>
    <row r="4969" spans="1:13" x14ac:dyDescent="0.25">
      <c r="A4969" s="1" t="s">
        <v>137</v>
      </c>
      <c r="B4969" s="1" t="s">
        <v>5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331.61095999999998</v>
      </c>
      <c r="J4969" s="4">
        <f t="shared" si="310"/>
        <v>-1</v>
      </c>
      <c r="K4969" s="3">
        <v>0</v>
      </c>
      <c r="L4969" s="3">
        <v>331.61095999999998</v>
      </c>
      <c r="M4969" s="4" t="str">
        <f t="shared" si="311"/>
        <v/>
      </c>
    </row>
    <row r="4970" spans="1:13" x14ac:dyDescent="0.25">
      <c r="A4970" s="1" t="s">
        <v>137</v>
      </c>
      <c r="B4970" s="1" t="s">
        <v>37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</v>
      </c>
      <c r="L4970" s="3">
        <v>14.65058</v>
      </c>
      <c r="M4970" s="4" t="str">
        <f t="shared" si="311"/>
        <v/>
      </c>
    </row>
    <row r="4971" spans="1:13" x14ac:dyDescent="0.25">
      <c r="A4971" s="1" t="s">
        <v>137</v>
      </c>
      <c r="B4971" s="1" t="s">
        <v>38</v>
      </c>
      <c r="C4971" s="3">
        <v>179.33385999999999</v>
      </c>
      <c r="D4971" s="3">
        <v>0</v>
      </c>
      <c r="E4971" s="4">
        <f t="shared" si="308"/>
        <v>-1</v>
      </c>
      <c r="F4971" s="3">
        <v>179.33385999999999</v>
      </c>
      <c r="G4971" s="3">
        <v>0</v>
      </c>
      <c r="H4971" s="4">
        <f t="shared" si="309"/>
        <v>-1</v>
      </c>
      <c r="I4971" s="3">
        <v>119.55591</v>
      </c>
      <c r="J4971" s="4">
        <f t="shared" si="310"/>
        <v>-1</v>
      </c>
      <c r="K4971" s="3">
        <v>179.33385999999999</v>
      </c>
      <c r="L4971" s="3">
        <v>239.11181999999999</v>
      </c>
      <c r="M4971" s="4">
        <f t="shared" si="311"/>
        <v>0.33333337050794531</v>
      </c>
    </row>
    <row r="4972" spans="1:13" x14ac:dyDescent="0.25">
      <c r="A4972" s="1" t="s">
        <v>137</v>
      </c>
      <c r="B4972" s="1" t="s">
        <v>6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63.677880000000002</v>
      </c>
      <c r="J4972" s="4">
        <f t="shared" si="310"/>
        <v>-1</v>
      </c>
      <c r="K4972" s="3">
        <v>1.2171400000000001</v>
      </c>
      <c r="L4972" s="3">
        <v>63.677880000000002</v>
      </c>
      <c r="M4972" s="4">
        <f t="shared" si="311"/>
        <v>51.3176298535912</v>
      </c>
    </row>
    <row r="4973" spans="1:13" x14ac:dyDescent="0.25">
      <c r="A4973" s="1" t="s">
        <v>137</v>
      </c>
      <c r="B4973" s="1" t="s">
        <v>7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76.557540000000003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150.94172</v>
      </c>
      <c r="L4973" s="3">
        <v>124.15354000000001</v>
      </c>
      <c r="M4973" s="4">
        <f t="shared" si="311"/>
        <v>-0.17747366334503145</v>
      </c>
    </row>
    <row r="4974" spans="1:13" x14ac:dyDescent="0.25">
      <c r="A4974" s="1" t="s">
        <v>137</v>
      </c>
      <c r="B4974" s="1" t="s">
        <v>11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116.3349</v>
      </c>
      <c r="J4974" s="4">
        <f t="shared" si="310"/>
        <v>-1</v>
      </c>
      <c r="K4974" s="3">
        <v>0</v>
      </c>
      <c r="L4974" s="3">
        <v>769.39112</v>
      </c>
      <c r="M4974" s="4" t="str">
        <f t="shared" si="311"/>
        <v/>
      </c>
    </row>
    <row r="4975" spans="1:13" x14ac:dyDescent="0.25">
      <c r="A4975" s="1" t="s">
        <v>137</v>
      </c>
      <c r="B4975" s="1" t="s">
        <v>16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0</v>
      </c>
      <c r="M4975" s="4" t="str">
        <f t="shared" si="311"/>
        <v/>
      </c>
    </row>
    <row r="4976" spans="1:13" x14ac:dyDescent="0.25">
      <c r="A4976" s="1" t="s">
        <v>137</v>
      </c>
      <c r="B4976" s="1" t="s">
        <v>8</v>
      </c>
      <c r="C4976" s="3">
        <v>0</v>
      </c>
      <c r="D4976" s="3">
        <v>852.70012999999994</v>
      </c>
      <c r="E4976" s="4" t="str">
        <f t="shared" si="308"/>
        <v/>
      </c>
      <c r="F4976" s="3">
        <v>773.66305</v>
      </c>
      <c r="G4976" s="3">
        <v>4418.7825499999999</v>
      </c>
      <c r="H4976" s="4">
        <f t="shared" si="309"/>
        <v>4.7115078069193039</v>
      </c>
      <c r="I4976" s="3">
        <v>467.53005000000002</v>
      </c>
      <c r="J4976" s="4">
        <f t="shared" si="310"/>
        <v>8.4513337698828117</v>
      </c>
      <c r="K4976" s="3">
        <v>7613.8591399999996</v>
      </c>
      <c r="L4976" s="3">
        <v>9692.3377899999996</v>
      </c>
      <c r="M4976" s="4">
        <f t="shared" si="311"/>
        <v>0.27298622312048715</v>
      </c>
    </row>
    <row r="4977" spans="1:13" x14ac:dyDescent="0.25">
      <c r="A4977" s="1" t="s">
        <v>137</v>
      </c>
      <c r="B4977" s="1" t="s">
        <v>17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40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179.97485</v>
      </c>
      <c r="L4977" s="3">
        <v>155.14180999999999</v>
      </c>
      <c r="M4977" s="4">
        <f t="shared" si="311"/>
        <v>-0.13798061229110625</v>
      </c>
    </row>
    <row r="4978" spans="1:13" x14ac:dyDescent="0.25">
      <c r="A4978" s="1" t="s">
        <v>137</v>
      </c>
      <c r="B4978" s="1" t="s">
        <v>75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64.60763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95.503680000000003</v>
      </c>
      <c r="M4978" s="4" t="str">
        <f t="shared" si="311"/>
        <v/>
      </c>
    </row>
    <row r="4979" spans="1:13" x14ac:dyDescent="0.25">
      <c r="A4979" s="1" t="s">
        <v>137</v>
      </c>
      <c r="B4979" s="1" t="s">
        <v>9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21.010429999999999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124.39943</v>
      </c>
      <c r="M4979" s="4" t="str">
        <f t="shared" si="311"/>
        <v/>
      </c>
    </row>
    <row r="4980" spans="1:13" x14ac:dyDescent="0.25">
      <c r="A4980" s="1" t="s">
        <v>137</v>
      </c>
      <c r="B4980" s="1" t="s">
        <v>21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455.63862999999998</v>
      </c>
      <c r="J4980" s="4">
        <f t="shared" si="310"/>
        <v>-1</v>
      </c>
      <c r="K4980" s="3">
        <v>88.885980000000004</v>
      </c>
      <c r="L4980" s="3">
        <v>1374.6662200000001</v>
      </c>
      <c r="M4980" s="4">
        <f t="shared" si="311"/>
        <v>14.465501083522959</v>
      </c>
    </row>
    <row r="4981" spans="1:13" x14ac:dyDescent="0.25">
      <c r="A4981" s="1" t="s">
        <v>137</v>
      </c>
      <c r="B4981" s="1" t="s">
        <v>22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0.46410000000000001</v>
      </c>
      <c r="J4981" s="4">
        <f t="shared" si="310"/>
        <v>-1</v>
      </c>
      <c r="K4981" s="3">
        <v>41.330080000000002</v>
      </c>
      <c r="L4981" s="3">
        <v>0.46410000000000001</v>
      </c>
      <c r="M4981" s="4">
        <f t="shared" si="311"/>
        <v>-0.98877089035395049</v>
      </c>
    </row>
    <row r="4982" spans="1:13" x14ac:dyDescent="0.25">
      <c r="A4982" s="1" t="s">
        <v>137</v>
      </c>
      <c r="B4982" s="1" t="s">
        <v>49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35.065390000000001</v>
      </c>
      <c r="L4982" s="3">
        <v>0</v>
      </c>
      <c r="M4982" s="4">
        <f t="shared" si="311"/>
        <v>-1</v>
      </c>
    </row>
    <row r="4983" spans="1:13" x14ac:dyDescent="0.25">
      <c r="A4983" s="1" t="s">
        <v>137</v>
      </c>
      <c r="B4983" s="1" t="s">
        <v>54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275.14614999999998</v>
      </c>
      <c r="J4983" s="4">
        <f t="shared" si="310"/>
        <v>-1</v>
      </c>
      <c r="K4983" s="3">
        <v>0</v>
      </c>
      <c r="L4983" s="3">
        <v>275.14614999999998</v>
      </c>
      <c r="M4983" s="4" t="str">
        <f t="shared" si="311"/>
        <v/>
      </c>
    </row>
    <row r="4984" spans="1:13" x14ac:dyDescent="0.25">
      <c r="A4984" s="1" t="s">
        <v>137</v>
      </c>
      <c r="B4984" s="1" t="s">
        <v>60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0</v>
      </c>
      <c r="L4984" s="3">
        <v>0</v>
      </c>
      <c r="M4984" s="4" t="str">
        <f t="shared" si="311"/>
        <v/>
      </c>
    </row>
    <row r="4985" spans="1:13" x14ac:dyDescent="0.25">
      <c r="A4985" s="1" t="s">
        <v>137</v>
      </c>
      <c r="B4985" s="1" t="s">
        <v>30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111.52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111.52</v>
      </c>
      <c r="M4985" s="4" t="str">
        <f t="shared" si="311"/>
        <v/>
      </c>
    </row>
    <row r="4986" spans="1:13" ht="13" x14ac:dyDescent="0.3">
      <c r="A4986" s="2" t="s">
        <v>137</v>
      </c>
      <c r="B4986" s="2" t="s">
        <v>10</v>
      </c>
      <c r="C4986" s="6">
        <v>179.33385999999999</v>
      </c>
      <c r="D4986" s="6">
        <v>852.70012999999994</v>
      </c>
      <c r="E4986" s="5">
        <f t="shared" si="308"/>
        <v>3.7548194746937362</v>
      </c>
      <c r="F4986" s="6">
        <v>952.99690999999996</v>
      </c>
      <c r="G4986" s="6">
        <v>4732.4854500000001</v>
      </c>
      <c r="H4986" s="5">
        <f t="shared" si="309"/>
        <v>3.9658980006556375</v>
      </c>
      <c r="I4986" s="6">
        <v>1969.6076599999999</v>
      </c>
      <c r="J4986" s="5">
        <f t="shared" si="310"/>
        <v>1.4027554045966699</v>
      </c>
      <c r="K4986" s="6">
        <v>8290.6081599999998</v>
      </c>
      <c r="L4986" s="6">
        <v>13534.43146</v>
      </c>
      <c r="M4986" s="5">
        <f t="shared" si="311"/>
        <v>0.63250164509041285</v>
      </c>
    </row>
    <row r="4987" spans="1:13" x14ac:dyDescent="0.25">
      <c r="A4987" s="1" t="s">
        <v>240</v>
      </c>
      <c r="B4987" s="1" t="s">
        <v>5</v>
      </c>
      <c r="C4987" s="3">
        <v>472.745</v>
      </c>
      <c r="D4987" s="3">
        <v>0</v>
      </c>
      <c r="E4987" s="4">
        <f t="shared" si="308"/>
        <v>-1</v>
      </c>
      <c r="F4987" s="3">
        <v>483.10377</v>
      </c>
      <c r="G4987" s="3">
        <v>0</v>
      </c>
      <c r="H4987" s="4">
        <f t="shared" si="309"/>
        <v>-1</v>
      </c>
      <c r="I4987" s="3">
        <v>0</v>
      </c>
      <c r="J4987" s="4" t="str">
        <f t="shared" si="310"/>
        <v/>
      </c>
      <c r="K4987" s="3">
        <v>517.30376999999999</v>
      </c>
      <c r="L4987" s="3">
        <v>6.9991399999999997</v>
      </c>
      <c r="M4987" s="4">
        <f t="shared" si="311"/>
        <v>-0.98646996135365494</v>
      </c>
    </row>
    <row r="4988" spans="1:13" x14ac:dyDescent="0.25">
      <c r="A4988" s="1" t="s">
        <v>240</v>
      </c>
      <c r="B4988" s="1" t="s">
        <v>12</v>
      </c>
      <c r="C4988" s="3">
        <v>0</v>
      </c>
      <c r="D4988" s="3">
        <v>0</v>
      </c>
      <c r="E4988" s="4" t="str">
        <f t="shared" si="308"/>
        <v/>
      </c>
      <c r="F4988" s="3">
        <v>41.6</v>
      </c>
      <c r="G4988" s="3">
        <v>18.850000000000001</v>
      </c>
      <c r="H4988" s="4">
        <f t="shared" si="309"/>
        <v>-0.546875</v>
      </c>
      <c r="I4988" s="3">
        <v>148.85</v>
      </c>
      <c r="J4988" s="4">
        <f t="shared" si="310"/>
        <v>-0.8733624454148472</v>
      </c>
      <c r="K4988" s="3">
        <v>41.6</v>
      </c>
      <c r="L4988" s="3">
        <v>812.54</v>
      </c>
      <c r="M4988" s="4">
        <f t="shared" si="311"/>
        <v>18.532211538461539</v>
      </c>
    </row>
    <row r="4989" spans="1:13" x14ac:dyDescent="0.25">
      <c r="A4989" s="1" t="s">
        <v>240</v>
      </c>
      <c r="B4989" s="1" t="s">
        <v>13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0</v>
      </c>
      <c r="L4989" s="3">
        <v>57.5</v>
      </c>
      <c r="M4989" s="4" t="str">
        <f t="shared" si="311"/>
        <v/>
      </c>
    </row>
    <row r="4990" spans="1:13" x14ac:dyDescent="0.25">
      <c r="A4990" s="1" t="s">
        <v>240</v>
      </c>
      <c r="B4990" s="1" t="s">
        <v>6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0</v>
      </c>
      <c r="L4990" s="3">
        <v>0.35</v>
      </c>
      <c r="M4990" s="4" t="str">
        <f t="shared" si="311"/>
        <v/>
      </c>
    </row>
    <row r="4991" spans="1:13" x14ac:dyDescent="0.25">
      <c r="A4991" s="1" t="s">
        <v>240</v>
      </c>
      <c r="B4991" s="1" t="s">
        <v>7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28.404</v>
      </c>
      <c r="H4991" s="4" t="str">
        <f t="shared" si="309"/>
        <v/>
      </c>
      <c r="I4991" s="3">
        <v>89.64</v>
      </c>
      <c r="J4991" s="4">
        <f t="shared" si="310"/>
        <v>-0.68313253012048192</v>
      </c>
      <c r="K4991" s="3">
        <v>0</v>
      </c>
      <c r="L4991" s="3">
        <v>391.94400000000002</v>
      </c>
      <c r="M4991" s="4" t="str">
        <f t="shared" si="311"/>
        <v/>
      </c>
    </row>
    <row r="4992" spans="1:13" x14ac:dyDescent="0.25">
      <c r="A4992" s="1" t="s">
        <v>240</v>
      </c>
      <c r="B4992" s="1" t="s">
        <v>15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0</v>
      </c>
      <c r="L4992" s="3">
        <v>0</v>
      </c>
      <c r="M4992" s="4" t="str">
        <f t="shared" si="311"/>
        <v/>
      </c>
    </row>
    <row r="4993" spans="1:13" x14ac:dyDescent="0.25">
      <c r="A4993" s="1" t="s">
        <v>240</v>
      </c>
      <c r="B4993" s="1" t="s">
        <v>11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125.63</v>
      </c>
      <c r="J4993" s="4">
        <f t="shared" si="310"/>
        <v>-1</v>
      </c>
      <c r="K4993" s="3">
        <v>0</v>
      </c>
      <c r="L4993" s="3">
        <v>125.63</v>
      </c>
      <c r="M4993" s="4" t="str">
        <f t="shared" si="311"/>
        <v/>
      </c>
    </row>
    <row r="4994" spans="1:13" x14ac:dyDescent="0.25">
      <c r="A4994" s="1" t="s">
        <v>240</v>
      </c>
      <c r="B4994" s="1" t="s">
        <v>8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30.5061</v>
      </c>
      <c r="H4994" s="4" t="str">
        <f t="shared" si="309"/>
        <v/>
      </c>
      <c r="I4994" s="3">
        <v>33.128500000000003</v>
      </c>
      <c r="J4994" s="4">
        <f t="shared" si="310"/>
        <v>-7.9158428543399273E-2</v>
      </c>
      <c r="K4994" s="3">
        <v>268.49</v>
      </c>
      <c r="L4994" s="3">
        <v>363.46724999999998</v>
      </c>
      <c r="M4994" s="4">
        <f t="shared" si="311"/>
        <v>0.35374594956981631</v>
      </c>
    </row>
    <row r="4995" spans="1:13" x14ac:dyDescent="0.25">
      <c r="A4995" s="1" t="s">
        <v>240</v>
      </c>
      <c r="B4995" s="1" t="s">
        <v>17</v>
      </c>
      <c r="C4995" s="3">
        <v>0</v>
      </c>
      <c r="D4995" s="3">
        <v>0</v>
      </c>
      <c r="E4995" s="4" t="str">
        <f t="shared" si="308"/>
        <v/>
      </c>
      <c r="F4995" s="3">
        <v>2.04928</v>
      </c>
      <c r="G4995" s="3">
        <v>0</v>
      </c>
      <c r="H4995" s="4">
        <f t="shared" si="309"/>
        <v>-1</v>
      </c>
      <c r="I4995" s="3">
        <v>0</v>
      </c>
      <c r="J4995" s="4" t="str">
        <f t="shared" si="310"/>
        <v/>
      </c>
      <c r="K4995" s="3">
        <v>2.04928</v>
      </c>
      <c r="L4995" s="3">
        <v>56.865900000000003</v>
      </c>
      <c r="M4995" s="4">
        <f t="shared" si="311"/>
        <v>26.749209478450968</v>
      </c>
    </row>
    <row r="4996" spans="1:13" x14ac:dyDescent="0.25">
      <c r="A4996" s="1" t="s">
        <v>240</v>
      </c>
      <c r="B4996" s="1" t="s">
        <v>21</v>
      </c>
      <c r="C4996" s="3">
        <v>0</v>
      </c>
      <c r="D4996" s="3">
        <v>0</v>
      </c>
      <c r="E4996" s="4" t="str">
        <f t="shared" si="308"/>
        <v/>
      </c>
      <c r="F4996" s="3">
        <v>39.455719999999999</v>
      </c>
      <c r="G4996" s="3">
        <v>0</v>
      </c>
      <c r="H4996" s="4">
        <f t="shared" si="309"/>
        <v>-1</v>
      </c>
      <c r="I4996" s="3">
        <v>126.55792</v>
      </c>
      <c r="J4996" s="4">
        <f t="shared" si="310"/>
        <v>-1</v>
      </c>
      <c r="K4996" s="3">
        <v>80.167490000000001</v>
      </c>
      <c r="L4996" s="3">
        <v>126.55792</v>
      </c>
      <c r="M4996" s="4">
        <f t="shared" si="311"/>
        <v>0.5786688594092193</v>
      </c>
    </row>
    <row r="4997" spans="1:13" x14ac:dyDescent="0.25">
      <c r="A4997" s="1" t="s">
        <v>240</v>
      </c>
      <c r="B4997" s="1" t="s">
        <v>22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5">
      <c r="A4998" s="1" t="s">
        <v>240</v>
      </c>
      <c r="B4998" s="1" t="s">
        <v>54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0</v>
      </c>
      <c r="L4998" s="3">
        <v>0</v>
      </c>
      <c r="M4998" s="4" t="str">
        <f t="shared" si="315"/>
        <v/>
      </c>
    </row>
    <row r="4999" spans="1:13" x14ac:dyDescent="0.25">
      <c r="A4999" s="1" t="s">
        <v>240</v>
      </c>
      <c r="B4999" s="1" t="s">
        <v>80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0</v>
      </c>
      <c r="L4999" s="3">
        <v>0</v>
      </c>
      <c r="M4999" s="4" t="str">
        <f t="shared" si="315"/>
        <v/>
      </c>
    </row>
    <row r="5000" spans="1:13" ht="13" x14ac:dyDescent="0.3">
      <c r="A5000" s="2" t="s">
        <v>240</v>
      </c>
      <c r="B5000" s="2" t="s">
        <v>10</v>
      </c>
      <c r="C5000" s="6">
        <v>472.745</v>
      </c>
      <c r="D5000" s="6">
        <v>0</v>
      </c>
      <c r="E5000" s="5">
        <f t="shared" si="312"/>
        <v>-1</v>
      </c>
      <c r="F5000" s="6">
        <v>566.20876999999996</v>
      </c>
      <c r="G5000" s="6">
        <v>77.760099999999994</v>
      </c>
      <c r="H5000" s="5">
        <f t="shared" si="313"/>
        <v>-0.86266532042589161</v>
      </c>
      <c r="I5000" s="6">
        <v>523.80642</v>
      </c>
      <c r="J5000" s="5">
        <f t="shared" si="314"/>
        <v>-0.85154802035454247</v>
      </c>
      <c r="K5000" s="6">
        <v>909.61054000000001</v>
      </c>
      <c r="L5000" s="6">
        <v>1941.85421</v>
      </c>
      <c r="M5000" s="5">
        <f t="shared" si="315"/>
        <v>1.1348193810507077</v>
      </c>
    </row>
    <row r="5001" spans="1:13" x14ac:dyDescent="0.25">
      <c r="A5001" s="1" t="s">
        <v>239</v>
      </c>
      <c r="B5001" s="1" t="s">
        <v>45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0</v>
      </c>
      <c r="L5001" s="3">
        <v>0</v>
      </c>
      <c r="M5001" s="4" t="str">
        <f t="shared" si="315"/>
        <v/>
      </c>
    </row>
    <row r="5002" spans="1:13" x14ac:dyDescent="0.25">
      <c r="A5002" s="1" t="s">
        <v>239</v>
      </c>
      <c r="B5002" s="1" t="s">
        <v>8</v>
      </c>
      <c r="C5002" s="3">
        <v>0</v>
      </c>
      <c r="D5002" s="3">
        <v>0</v>
      </c>
      <c r="E5002" s="4" t="str">
        <f t="shared" si="312"/>
        <v/>
      </c>
      <c r="F5002" s="3">
        <v>524.36409000000003</v>
      </c>
      <c r="G5002" s="3">
        <v>0</v>
      </c>
      <c r="H5002" s="4">
        <f t="shared" si="313"/>
        <v>-1</v>
      </c>
      <c r="I5002" s="3">
        <v>0</v>
      </c>
      <c r="J5002" s="4" t="str">
        <f t="shared" si="314"/>
        <v/>
      </c>
      <c r="K5002" s="3">
        <v>602.92263000000003</v>
      </c>
      <c r="L5002" s="3">
        <v>85.023049999999998</v>
      </c>
      <c r="M5002" s="4">
        <f t="shared" si="315"/>
        <v>-0.85898182325649319</v>
      </c>
    </row>
    <row r="5003" spans="1:13" x14ac:dyDescent="0.25">
      <c r="A5003" s="1" t="s">
        <v>239</v>
      </c>
      <c r="B5003" s="1" t="s">
        <v>17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0</v>
      </c>
      <c r="M5003" s="4" t="str">
        <f t="shared" si="315"/>
        <v/>
      </c>
    </row>
    <row r="5004" spans="1:13" x14ac:dyDescent="0.25">
      <c r="A5004" s="1" t="s">
        <v>239</v>
      </c>
      <c r="B5004" s="1" t="s">
        <v>9</v>
      </c>
      <c r="C5004" s="3">
        <v>0</v>
      </c>
      <c r="D5004" s="3">
        <v>0</v>
      </c>
      <c r="E5004" s="4" t="str">
        <f t="shared" si="312"/>
        <v/>
      </c>
      <c r="F5004" s="3">
        <v>15.07</v>
      </c>
      <c r="G5004" s="3">
        <v>0</v>
      </c>
      <c r="H5004" s="4">
        <f t="shared" si="313"/>
        <v>-1</v>
      </c>
      <c r="I5004" s="3">
        <v>0</v>
      </c>
      <c r="J5004" s="4" t="str">
        <f t="shared" si="314"/>
        <v/>
      </c>
      <c r="K5004" s="3">
        <v>30.382000000000001</v>
      </c>
      <c r="L5004" s="3">
        <v>0</v>
      </c>
      <c r="M5004" s="4">
        <f t="shared" si="315"/>
        <v>-1</v>
      </c>
    </row>
    <row r="5005" spans="1:13" x14ac:dyDescent="0.25">
      <c r="A5005" s="1" t="s">
        <v>239</v>
      </c>
      <c r="B5005" s="1" t="s">
        <v>24</v>
      </c>
      <c r="C5005" s="3">
        <v>0</v>
      </c>
      <c r="D5005" s="3">
        <v>0</v>
      </c>
      <c r="E5005" s="4" t="str">
        <f t="shared" si="312"/>
        <v/>
      </c>
      <c r="F5005" s="3">
        <v>5.5694999999999997</v>
      </c>
      <c r="G5005" s="3">
        <v>8.8125</v>
      </c>
      <c r="H5005" s="4">
        <f t="shared" si="313"/>
        <v>0.58227848101265822</v>
      </c>
      <c r="I5005" s="3">
        <v>8.8125</v>
      </c>
      <c r="J5005" s="4">
        <f t="shared" si="314"/>
        <v>0</v>
      </c>
      <c r="K5005" s="3">
        <v>11.138999999999999</v>
      </c>
      <c r="L5005" s="3">
        <v>21.15</v>
      </c>
      <c r="M5005" s="4">
        <f t="shared" si="315"/>
        <v>0.89873417721518978</v>
      </c>
    </row>
    <row r="5006" spans="1:13" ht="13" x14ac:dyDescent="0.3">
      <c r="A5006" s="2" t="s">
        <v>239</v>
      </c>
      <c r="B5006" s="2" t="s">
        <v>10</v>
      </c>
      <c r="C5006" s="6">
        <v>0</v>
      </c>
      <c r="D5006" s="6">
        <v>0</v>
      </c>
      <c r="E5006" s="5" t="str">
        <f t="shared" si="312"/>
        <v/>
      </c>
      <c r="F5006" s="6">
        <v>545.00359000000003</v>
      </c>
      <c r="G5006" s="6">
        <v>8.8125</v>
      </c>
      <c r="H5006" s="5">
        <f t="shared" si="313"/>
        <v>-0.98383038174115511</v>
      </c>
      <c r="I5006" s="6">
        <v>8.8125</v>
      </c>
      <c r="J5006" s="5">
        <f t="shared" si="314"/>
        <v>0</v>
      </c>
      <c r="K5006" s="6">
        <v>644.44362999999998</v>
      </c>
      <c r="L5006" s="6">
        <v>106.17305</v>
      </c>
      <c r="M5006" s="5">
        <f t="shared" si="315"/>
        <v>-0.83524850730544109</v>
      </c>
    </row>
    <row r="5007" spans="1:13" x14ac:dyDescent="0.25">
      <c r="A5007" s="1" t="s">
        <v>238</v>
      </c>
      <c r="B5007" s="1" t="s">
        <v>4</v>
      </c>
      <c r="C5007" s="3">
        <v>0</v>
      </c>
      <c r="D5007" s="3">
        <v>0</v>
      </c>
      <c r="E5007" s="4" t="str">
        <f t="shared" si="312"/>
        <v/>
      </c>
      <c r="F5007" s="3">
        <v>13.12748</v>
      </c>
      <c r="G5007" s="3">
        <v>2.83385</v>
      </c>
      <c r="H5007" s="4">
        <f t="shared" si="313"/>
        <v>-0.78412840849881316</v>
      </c>
      <c r="I5007" s="3">
        <v>16.682400000000001</v>
      </c>
      <c r="J5007" s="4">
        <f t="shared" si="314"/>
        <v>-0.83012935788615549</v>
      </c>
      <c r="K5007" s="3">
        <v>156.94757999999999</v>
      </c>
      <c r="L5007" s="3">
        <v>53.165709999999997</v>
      </c>
      <c r="M5007" s="4">
        <f t="shared" si="315"/>
        <v>-0.66125180139763862</v>
      </c>
    </row>
    <row r="5008" spans="1:13" x14ac:dyDescent="0.25">
      <c r="A5008" s="1" t="s">
        <v>238</v>
      </c>
      <c r="B5008" s="1" t="s">
        <v>33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97.097499999999997</v>
      </c>
      <c r="L5008" s="3">
        <v>0</v>
      </c>
      <c r="M5008" s="4">
        <f t="shared" si="315"/>
        <v>-1</v>
      </c>
    </row>
    <row r="5009" spans="1:13" x14ac:dyDescent="0.25">
      <c r="A5009" s="1" t="s">
        <v>238</v>
      </c>
      <c r="B5009" s="1" t="s">
        <v>34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0</v>
      </c>
      <c r="L5009" s="3">
        <v>0</v>
      </c>
      <c r="M5009" s="4" t="str">
        <f t="shared" si="315"/>
        <v/>
      </c>
    </row>
    <row r="5010" spans="1:13" x14ac:dyDescent="0.25">
      <c r="A5010" s="1" t="s">
        <v>238</v>
      </c>
      <c r="B5010" s="1" t="s">
        <v>36</v>
      </c>
      <c r="C5010" s="3">
        <v>486.77150999999998</v>
      </c>
      <c r="D5010" s="3">
        <v>0</v>
      </c>
      <c r="E5010" s="4">
        <f t="shared" si="312"/>
        <v>-1</v>
      </c>
      <c r="F5010" s="3">
        <v>981.54713000000004</v>
      </c>
      <c r="G5010" s="3">
        <v>55.682279999999999</v>
      </c>
      <c r="H5010" s="4">
        <f t="shared" si="313"/>
        <v>-0.94327090539198055</v>
      </c>
      <c r="I5010" s="3">
        <v>0</v>
      </c>
      <c r="J5010" s="4" t="str">
        <f t="shared" si="314"/>
        <v/>
      </c>
      <c r="K5010" s="3">
        <v>1310.9834000000001</v>
      </c>
      <c r="L5010" s="3">
        <v>224.57481000000001</v>
      </c>
      <c r="M5010" s="4">
        <f t="shared" si="315"/>
        <v>-0.82869744193557293</v>
      </c>
    </row>
    <row r="5011" spans="1:13" x14ac:dyDescent="0.25">
      <c r="A5011" s="1" t="s">
        <v>238</v>
      </c>
      <c r="B5011" s="1" t="s">
        <v>5</v>
      </c>
      <c r="C5011" s="3">
        <v>0</v>
      </c>
      <c r="D5011" s="3">
        <v>230.87871999999999</v>
      </c>
      <c r="E5011" s="4" t="str">
        <f t="shared" si="312"/>
        <v/>
      </c>
      <c r="F5011" s="3">
        <v>472.38859000000002</v>
      </c>
      <c r="G5011" s="3">
        <v>1921.92821</v>
      </c>
      <c r="H5011" s="4">
        <f t="shared" si="313"/>
        <v>3.0685322437614335</v>
      </c>
      <c r="I5011" s="3">
        <v>1603.25416</v>
      </c>
      <c r="J5011" s="4">
        <f t="shared" si="314"/>
        <v>0.19876701894851156</v>
      </c>
      <c r="K5011" s="3">
        <v>3438.70955</v>
      </c>
      <c r="L5011" s="3">
        <v>3904.9031500000001</v>
      </c>
      <c r="M5011" s="4">
        <f t="shared" si="315"/>
        <v>0.13557225267833406</v>
      </c>
    </row>
    <row r="5012" spans="1:13" x14ac:dyDescent="0.25">
      <c r="A5012" s="1" t="s">
        <v>238</v>
      </c>
      <c r="B5012" s="1" t="s">
        <v>37</v>
      </c>
      <c r="C5012" s="3">
        <v>0</v>
      </c>
      <c r="D5012" s="3">
        <v>0</v>
      </c>
      <c r="E5012" s="4" t="str">
        <f t="shared" si="312"/>
        <v/>
      </c>
      <c r="F5012" s="3">
        <v>52.277619999999999</v>
      </c>
      <c r="G5012" s="3">
        <v>75.474189999999993</v>
      </c>
      <c r="H5012" s="4">
        <f t="shared" si="313"/>
        <v>0.44371893747266977</v>
      </c>
      <c r="I5012" s="3">
        <v>208.47253000000001</v>
      </c>
      <c r="J5012" s="4">
        <f t="shared" si="314"/>
        <v>-0.63796577899256079</v>
      </c>
      <c r="K5012" s="3">
        <v>767.75549000000001</v>
      </c>
      <c r="L5012" s="3">
        <v>427.00179000000003</v>
      </c>
      <c r="M5012" s="4">
        <f t="shared" si="315"/>
        <v>-0.44383101708592143</v>
      </c>
    </row>
    <row r="5013" spans="1:13" x14ac:dyDescent="0.25">
      <c r="A5013" s="1" t="s">
        <v>238</v>
      </c>
      <c r="B5013" s="1" t="s">
        <v>38</v>
      </c>
      <c r="C5013" s="3">
        <v>0</v>
      </c>
      <c r="D5013" s="3">
        <v>68.206209999999999</v>
      </c>
      <c r="E5013" s="4" t="str">
        <f t="shared" si="312"/>
        <v/>
      </c>
      <c r="F5013" s="3">
        <v>255.16390999999999</v>
      </c>
      <c r="G5013" s="3">
        <v>284.88724000000002</v>
      </c>
      <c r="H5013" s="4">
        <f t="shared" si="313"/>
        <v>0.1164872022849941</v>
      </c>
      <c r="I5013" s="3">
        <v>190.70961</v>
      </c>
      <c r="J5013" s="4">
        <f t="shared" si="314"/>
        <v>0.4938273954836363</v>
      </c>
      <c r="K5013" s="3">
        <v>1363.68325</v>
      </c>
      <c r="L5013" s="3">
        <v>1083.9845600000001</v>
      </c>
      <c r="M5013" s="4">
        <f t="shared" si="315"/>
        <v>-0.20510532046206476</v>
      </c>
    </row>
    <row r="5014" spans="1:13" x14ac:dyDescent="0.25">
      <c r="A5014" s="1" t="s">
        <v>238</v>
      </c>
      <c r="B5014" s="1" t="s">
        <v>12</v>
      </c>
      <c r="C5014" s="3">
        <v>0</v>
      </c>
      <c r="D5014" s="3">
        <v>0</v>
      </c>
      <c r="E5014" s="4" t="str">
        <f t="shared" si="312"/>
        <v/>
      </c>
      <c r="F5014" s="3">
        <v>183.98524</v>
      </c>
      <c r="G5014" s="3">
        <v>0</v>
      </c>
      <c r="H5014" s="4">
        <f t="shared" si="313"/>
        <v>-1</v>
      </c>
      <c r="I5014" s="3">
        <v>60.850340000000003</v>
      </c>
      <c r="J5014" s="4">
        <f t="shared" si="314"/>
        <v>-1</v>
      </c>
      <c r="K5014" s="3">
        <v>325.12511999999998</v>
      </c>
      <c r="L5014" s="3">
        <v>115.73875</v>
      </c>
      <c r="M5014" s="4">
        <f t="shared" si="315"/>
        <v>-0.64401781689461579</v>
      </c>
    </row>
    <row r="5015" spans="1:13" x14ac:dyDescent="0.25">
      <c r="A5015" s="1" t="s">
        <v>238</v>
      </c>
      <c r="B5015" s="1" t="s">
        <v>65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0</v>
      </c>
      <c r="M5015" s="4" t="str">
        <f t="shared" si="315"/>
        <v/>
      </c>
    </row>
    <row r="5016" spans="1:13" x14ac:dyDescent="0.25">
      <c r="A5016" s="1" t="s">
        <v>238</v>
      </c>
      <c r="B5016" s="1" t="s">
        <v>6</v>
      </c>
      <c r="C5016" s="3">
        <v>0</v>
      </c>
      <c r="D5016" s="3">
        <v>0</v>
      </c>
      <c r="E5016" s="4" t="str">
        <f t="shared" si="312"/>
        <v/>
      </c>
      <c r="F5016" s="3">
        <v>233.10471000000001</v>
      </c>
      <c r="G5016" s="3">
        <v>325.92257999999998</v>
      </c>
      <c r="H5016" s="4">
        <f t="shared" si="313"/>
        <v>0.39818101487524626</v>
      </c>
      <c r="I5016" s="3">
        <v>279.43243999999999</v>
      </c>
      <c r="J5016" s="4">
        <f t="shared" si="314"/>
        <v>0.16637345327550368</v>
      </c>
      <c r="K5016" s="3">
        <v>1577.73037</v>
      </c>
      <c r="L5016" s="3">
        <v>1243.0610799999999</v>
      </c>
      <c r="M5016" s="4">
        <f t="shared" si="315"/>
        <v>-0.2121207123622777</v>
      </c>
    </row>
    <row r="5017" spans="1:13" x14ac:dyDescent="0.25">
      <c r="A5017" s="1" t="s">
        <v>238</v>
      </c>
      <c r="B5017" s="1" t="s">
        <v>40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0</v>
      </c>
      <c r="M5017" s="4" t="str">
        <f t="shared" si="315"/>
        <v/>
      </c>
    </row>
    <row r="5018" spans="1:13" x14ac:dyDescent="0.25">
      <c r="A5018" s="1" t="s">
        <v>238</v>
      </c>
      <c r="B5018" s="1" t="s">
        <v>41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177.64018999999999</v>
      </c>
      <c r="L5018" s="3">
        <v>136.49455</v>
      </c>
      <c r="M5018" s="4">
        <f t="shared" si="315"/>
        <v>-0.23162348565378132</v>
      </c>
    </row>
    <row r="5019" spans="1:13" x14ac:dyDescent="0.25">
      <c r="A5019" s="1" t="s">
        <v>238</v>
      </c>
      <c r="B5019" s="1" t="s">
        <v>14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0</v>
      </c>
      <c r="L5019" s="3">
        <v>0</v>
      </c>
      <c r="M5019" s="4" t="str">
        <f t="shared" si="315"/>
        <v/>
      </c>
    </row>
    <row r="5020" spans="1:13" x14ac:dyDescent="0.25">
      <c r="A5020" s="1" t="s">
        <v>238</v>
      </c>
      <c r="B5020" s="1" t="s">
        <v>7</v>
      </c>
      <c r="C5020" s="3">
        <v>0</v>
      </c>
      <c r="D5020" s="3">
        <v>0</v>
      </c>
      <c r="E5020" s="4" t="str">
        <f t="shared" si="312"/>
        <v/>
      </c>
      <c r="F5020" s="3">
        <v>83.866039999999998</v>
      </c>
      <c r="G5020" s="3">
        <v>59.766629999999999</v>
      </c>
      <c r="H5020" s="4">
        <f t="shared" si="313"/>
        <v>-0.28735600250113158</v>
      </c>
      <c r="I5020" s="3">
        <v>38.55621</v>
      </c>
      <c r="J5020" s="4">
        <f t="shared" si="314"/>
        <v>0.5501168294290335</v>
      </c>
      <c r="K5020" s="3">
        <v>377.06103000000002</v>
      </c>
      <c r="L5020" s="3">
        <v>348.41111999999998</v>
      </c>
      <c r="M5020" s="4">
        <f t="shared" si="315"/>
        <v>-7.5982155992095013E-2</v>
      </c>
    </row>
    <row r="5021" spans="1:13" x14ac:dyDescent="0.25">
      <c r="A5021" s="1" t="s">
        <v>238</v>
      </c>
      <c r="B5021" s="1" t="s">
        <v>72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19.691020000000002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0</v>
      </c>
      <c r="L5021" s="3">
        <v>19.691020000000002</v>
      </c>
      <c r="M5021" s="4" t="str">
        <f t="shared" si="315"/>
        <v/>
      </c>
    </row>
    <row r="5022" spans="1:13" x14ac:dyDescent="0.25">
      <c r="A5022" s="1" t="s">
        <v>238</v>
      </c>
      <c r="B5022" s="1" t="s">
        <v>45</v>
      </c>
      <c r="C5022" s="3">
        <v>0</v>
      </c>
      <c r="D5022" s="3">
        <v>0</v>
      </c>
      <c r="E5022" s="4" t="str">
        <f t="shared" si="312"/>
        <v/>
      </c>
      <c r="F5022" s="3">
        <v>1.1100000000000001</v>
      </c>
      <c r="G5022" s="3">
        <v>0</v>
      </c>
      <c r="H5022" s="4">
        <f t="shared" si="313"/>
        <v>-1</v>
      </c>
      <c r="I5022" s="3">
        <v>13.49</v>
      </c>
      <c r="J5022" s="4">
        <f t="shared" si="314"/>
        <v>-1</v>
      </c>
      <c r="K5022" s="3">
        <v>44.321449999999999</v>
      </c>
      <c r="L5022" s="3">
        <v>16.741910000000001</v>
      </c>
      <c r="M5022" s="4">
        <f t="shared" si="315"/>
        <v>-0.62226168142062144</v>
      </c>
    </row>
    <row r="5023" spans="1:13" x14ac:dyDescent="0.25">
      <c r="A5023" s="1" t="s">
        <v>238</v>
      </c>
      <c r="B5023" s="1" t="s">
        <v>11</v>
      </c>
      <c r="C5023" s="3">
        <v>0</v>
      </c>
      <c r="D5023" s="3">
        <v>0</v>
      </c>
      <c r="E5023" s="4" t="str">
        <f t="shared" si="312"/>
        <v/>
      </c>
      <c r="F5023" s="3">
        <v>19.865469999999998</v>
      </c>
      <c r="G5023" s="3">
        <v>37.443109999999997</v>
      </c>
      <c r="H5023" s="4">
        <f t="shared" si="313"/>
        <v>0.88483383478971311</v>
      </c>
      <c r="I5023" s="3">
        <v>29.817080000000001</v>
      </c>
      <c r="J5023" s="4">
        <f t="shared" si="314"/>
        <v>0.25576045675834114</v>
      </c>
      <c r="K5023" s="3">
        <v>491.38047999999998</v>
      </c>
      <c r="L5023" s="3">
        <v>69.901690000000002</v>
      </c>
      <c r="M5023" s="4">
        <f t="shared" si="315"/>
        <v>-0.85774426774136403</v>
      </c>
    </row>
    <row r="5024" spans="1:13" x14ac:dyDescent="0.25">
      <c r="A5024" s="1" t="s">
        <v>238</v>
      </c>
      <c r="B5024" s="1" t="s">
        <v>73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1.2553399999999999</v>
      </c>
      <c r="L5024" s="3">
        <v>0</v>
      </c>
      <c r="M5024" s="4">
        <f t="shared" si="315"/>
        <v>-1</v>
      </c>
    </row>
    <row r="5025" spans="1:13" x14ac:dyDescent="0.25">
      <c r="A5025" s="1" t="s">
        <v>238</v>
      </c>
      <c r="B5025" s="1" t="s">
        <v>16</v>
      </c>
      <c r="C5025" s="3">
        <v>0</v>
      </c>
      <c r="D5025" s="3">
        <v>0</v>
      </c>
      <c r="E5025" s="4" t="str">
        <f t="shared" si="312"/>
        <v/>
      </c>
      <c r="F5025" s="3">
        <v>47.932850000000002</v>
      </c>
      <c r="G5025" s="3">
        <v>55.04</v>
      </c>
      <c r="H5025" s="4">
        <f t="shared" si="313"/>
        <v>0.1482730528228553</v>
      </c>
      <c r="I5025" s="3">
        <v>353.84476000000001</v>
      </c>
      <c r="J5025" s="4">
        <f t="shared" si="314"/>
        <v>-0.84445156118745412</v>
      </c>
      <c r="K5025" s="3">
        <v>75.553709999999995</v>
      </c>
      <c r="L5025" s="3">
        <v>770.39931000000001</v>
      </c>
      <c r="M5025" s="4">
        <f t="shared" si="315"/>
        <v>9.1967105255321027</v>
      </c>
    </row>
    <row r="5026" spans="1:13" x14ac:dyDescent="0.25">
      <c r="A5026" s="1" t="s">
        <v>238</v>
      </c>
      <c r="B5026" s="1" t="s">
        <v>47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0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8.0818200000000004</v>
      </c>
      <c r="L5026" s="3">
        <v>7.1769100000000003</v>
      </c>
      <c r="M5026" s="4">
        <f t="shared" si="315"/>
        <v>-0.11196859123316283</v>
      </c>
    </row>
    <row r="5027" spans="1:13" x14ac:dyDescent="0.25">
      <c r="A5027" s="1" t="s">
        <v>238</v>
      </c>
      <c r="B5027" s="1" t="s">
        <v>8</v>
      </c>
      <c r="C5027" s="3">
        <v>317.16417999999999</v>
      </c>
      <c r="D5027" s="3">
        <v>1027.23909</v>
      </c>
      <c r="E5027" s="4">
        <f t="shared" si="312"/>
        <v>2.2388244157962607</v>
      </c>
      <c r="F5027" s="3">
        <v>4539.9573300000002</v>
      </c>
      <c r="G5027" s="3">
        <v>6356.3202000000001</v>
      </c>
      <c r="H5027" s="4">
        <f t="shared" si="313"/>
        <v>0.40008368757069346</v>
      </c>
      <c r="I5027" s="3">
        <v>5991.6934899999997</v>
      </c>
      <c r="J5027" s="4">
        <f t="shared" si="314"/>
        <v>6.0855367619948142E-2</v>
      </c>
      <c r="K5027" s="3">
        <v>19359.505679999998</v>
      </c>
      <c r="L5027" s="3">
        <v>20730.4555</v>
      </c>
      <c r="M5027" s="4">
        <f t="shared" si="315"/>
        <v>7.0815331892296607E-2</v>
      </c>
    </row>
    <row r="5028" spans="1:13" x14ac:dyDescent="0.25">
      <c r="A5028" s="1" t="s">
        <v>238</v>
      </c>
      <c r="B5028" s="1" t="s">
        <v>17</v>
      </c>
      <c r="C5028" s="3">
        <v>0</v>
      </c>
      <c r="D5028" s="3">
        <v>21.82835</v>
      </c>
      <c r="E5028" s="4" t="str">
        <f t="shared" si="312"/>
        <v/>
      </c>
      <c r="F5028" s="3">
        <v>291.54665</v>
      </c>
      <c r="G5028" s="3">
        <v>414.00979999999998</v>
      </c>
      <c r="H5028" s="4">
        <f t="shared" si="313"/>
        <v>0.42004650027705681</v>
      </c>
      <c r="I5028" s="3">
        <v>765.96789999999999</v>
      </c>
      <c r="J5028" s="4">
        <f t="shared" si="314"/>
        <v>-0.45949458195310799</v>
      </c>
      <c r="K5028" s="3">
        <v>2279.5943699999998</v>
      </c>
      <c r="L5028" s="3">
        <v>2366.2969400000002</v>
      </c>
      <c r="M5028" s="4">
        <f t="shared" si="315"/>
        <v>3.803420956860859E-2</v>
      </c>
    </row>
    <row r="5029" spans="1:13" x14ac:dyDescent="0.25">
      <c r="A5029" s="1" t="s">
        <v>238</v>
      </c>
      <c r="B5029" s="1" t="s">
        <v>9</v>
      </c>
      <c r="C5029" s="3">
        <v>0</v>
      </c>
      <c r="D5029" s="3">
        <v>0</v>
      </c>
      <c r="E5029" s="4" t="str">
        <f t="shared" si="312"/>
        <v/>
      </c>
      <c r="F5029" s="3">
        <v>158.56199000000001</v>
      </c>
      <c r="G5029" s="3">
        <v>57.182780000000001</v>
      </c>
      <c r="H5029" s="4">
        <f t="shared" si="313"/>
        <v>-0.63936640805277478</v>
      </c>
      <c r="I5029" s="3">
        <v>67.122889999999998</v>
      </c>
      <c r="J5029" s="4">
        <f t="shared" si="314"/>
        <v>-0.14808823040843444</v>
      </c>
      <c r="K5029" s="3">
        <v>454.44708000000003</v>
      </c>
      <c r="L5029" s="3">
        <v>210.28360000000001</v>
      </c>
      <c r="M5029" s="4">
        <f t="shared" si="315"/>
        <v>-0.53727593540704455</v>
      </c>
    </row>
    <row r="5030" spans="1:13" x14ac:dyDescent="0.25">
      <c r="A5030" s="1" t="s">
        <v>238</v>
      </c>
      <c r="B5030" s="1" t="s">
        <v>20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26.085889999999999</v>
      </c>
      <c r="J5030" s="4">
        <f t="shared" si="314"/>
        <v>-1</v>
      </c>
      <c r="K5030" s="3">
        <v>0</v>
      </c>
      <c r="L5030" s="3">
        <v>26.085889999999999</v>
      </c>
      <c r="M5030" s="4" t="str">
        <f t="shared" si="315"/>
        <v/>
      </c>
    </row>
    <row r="5031" spans="1:13" x14ac:dyDescent="0.25">
      <c r="A5031" s="1" t="s">
        <v>238</v>
      </c>
      <c r="B5031" s="1" t="s">
        <v>21</v>
      </c>
      <c r="C5031" s="3">
        <v>0</v>
      </c>
      <c r="D5031" s="3">
        <v>0</v>
      </c>
      <c r="E5031" s="4" t="str">
        <f t="shared" si="312"/>
        <v/>
      </c>
      <c r="F5031" s="3">
        <v>157.99504999999999</v>
      </c>
      <c r="G5031" s="3">
        <v>107.17335</v>
      </c>
      <c r="H5031" s="4">
        <f t="shared" si="313"/>
        <v>-0.32166640663742307</v>
      </c>
      <c r="I5031" s="3">
        <v>99.685050000000004</v>
      </c>
      <c r="J5031" s="4">
        <f t="shared" si="314"/>
        <v>7.5119589146015242E-2</v>
      </c>
      <c r="K5031" s="3">
        <v>1147.7807</v>
      </c>
      <c r="L5031" s="3">
        <v>399.38878999999997</v>
      </c>
      <c r="M5031" s="4">
        <f t="shared" si="315"/>
        <v>-0.65203388591566314</v>
      </c>
    </row>
    <row r="5032" spans="1:13" x14ac:dyDescent="0.25">
      <c r="A5032" s="1" t="s">
        <v>238</v>
      </c>
      <c r="B5032" s="1" t="s">
        <v>22</v>
      </c>
      <c r="C5032" s="3">
        <v>25.795750000000002</v>
      </c>
      <c r="D5032" s="3">
        <v>20.039020000000001</v>
      </c>
      <c r="E5032" s="4">
        <f t="shared" si="312"/>
        <v>-0.22316583158078374</v>
      </c>
      <c r="F5032" s="3">
        <v>227.18875</v>
      </c>
      <c r="G5032" s="3">
        <v>352.52942000000002</v>
      </c>
      <c r="H5032" s="4">
        <f t="shared" si="313"/>
        <v>0.55170280218540757</v>
      </c>
      <c r="I5032" s="3">
        <v>432.69171</v>
      </c>
      <c r="J5032" s="4">
        <f t="shared" si="314"/>
        <v>-0.18526421502274681</v>
      </c>
      <c r="K5032" s="3">
        <v>644.52477999999996</v>
      </c>
      <c r="L5032" s="3">
        <v>1348.4342099999999</v>
      </c>
      <c r="M5032" s="4">
        <f t="shared" si="315"/>
        <v>1.0921371091426462</v>
      </c>
    </row>
    <row r="5033" spans="1:13" x14ac:dyDescent="0.25">
      <c r="A5033" s="1" t="s">
        <v>238</v>
      </c>
      <c r="B5033" s="1" t="s">
        <v>49</v>
      </c>
      <c r="C5033" s="3">
        <v>0</v>
      </c>
      <c r="D5033" s="3">
        <v>0</v>
      </c>
      <c r="E5033" s="4" t="str">
        <f t="shared" si="312"/>
        <v/>
      </c>
      <c r="F5033" s="3">
        <v>4.7820900000000002</v>
      </c>
      <c r="G5033" s="3">
        <v>0</v>
      </c>
      <c r="H5033" s="4">
        <f t="shared" si="313"/>
        <v>-1</v>
      </c>
      <c r="I5033" s="3">
        <v>0</v>
      </c>
      <c r="J5033" s="4" t="str">
        <f t="shared" si="314"/>
        <v/>
      </c>
      <c r="K5033" s="3">
        <v>4.7820900000000002</v>
      </c>
      <c r="L5033" s="3">
        <v>21.1</v>
      </c>
      <c r="M5033" s="4">
        <f t="shared" si="315"/>
        <v>3.4122967154528672</v>
      </c>
    </row>
    <row r="5034" spans="1:13" x14ac:dyDescent="0.25">
      <c r="A5034" s="1" t="s">
        <v>238</v>
      </c>
      <c r="B5034" s="1" t="s">
        <v>50</v>
      </c>
      <c r="C5034" s="3">
        <v>0</v>
      </c>
      <c r="D5034" s="3">
        <v>0</v>
      </c>
      <c r="E5034" s="4" t="str">
        <f t="shared" si="312"/>
        <v/>
      </c>
      <c r="F5034" s="3">
        <v>47.073770000000003</v>
      </c>
      <c r="G5034" s="3">
        <v>87.380399999999995</v>
      </c>
      <c r="H5034" s="4">
        <f t="shared" si="313"/>
        <v>0.85624393372359986</v>
      </c>
      <c r="I5034" s="3">
        <v>0</v>
      </c>
      <c r="J5034" s="4" t="str">
        <f t="shared" si="314"/>
        <v/>
      </c>
      <c r="K5034" s="3">
        <v>291.79678999999999</v>
      </c>
      <c r="L5034" s="3">
        <v>299.85908999999998</v>
      </c>
      <c r="M5034" s="4">
        <f t="shared" si="315"/>
        <v>2.7629844728586539E-2</v>
      </c>
    </row>
    <row r="5035" spans="1:13" x14ac:dyDescent="0.25">
      <c r="A5035" s="1" t="s">
        <v>238</v>
      </c>
      <c r="B5035" s="1" t="s">
        <v>23</v>
      </c>
      <c r="C5035" s="3">
        <v>62.550600000000003</v>
      </c>
      <c r="D5035" s="3">
        <v>71.996350000000007</v>
      </c>
      <c r="E5035" s="4">
        <f t="shared" si="312"/>
        <v>0.15100974251246191</v>
      </c>
      <c r="F5035" s="3">
        <v>569.83313999999996</v>
      </c>
      <c r="G5035" s="3">
        <v>1067.73793</v>
      </c>
      <c r="H5035" s="4">
        <f t="shared" si="313"/>
        <v>0.87377296097590973</v>
      </c>
      <c r="I5035" s="3">
        <v>503.35502000000002</v>
      </c>
      <c r="J5035" s="4">
        <f t="shared" si="314"/>
        <v>1.1212422397217772</v>
      </c>
      <c r="K5035" s="3">
        <v>2338.0158700000002</v>
      </c>
      <c r="L5035" s="3">
        <v>2381.4771500000002</v>
      </c>
      <c r="M5035" s="4">
        <f t="shared" si="315"/>
        <v>1.8588958508652054E-2</v>
      </c>
    </row>
    <row r="5036" spans="1:13" x14ac:dyDescent="0.25">
      <c r="A5036" s="1" t="s">
        <v>238</v>
      </c>
      <c r="B5036" s="1" t="s">
        <v>24</v>
      </c>
      <c r="C5036" s="3">
        <v>0</v>
      </c>
      <c r="D5036" s="3">
        <v>0</v>
      </c>
      <c r="E5036" s="4" t="str">
        <f t="shared" si="312"/>
        <v/>
      </c>
      <c r="F5036" s="3">
        <v>84.272099999999995</v>
      </c>
      <c r="G5036" s="3">
        <v>8.9497499999999999</v>
      </c>
      <c r="H5036" s="4">
        <f t="shared" si="313"/>
        <v>-0.89379937132218135</v>
      </c>
      <c r="I5036" s="3">
        <v>42.070540000000001</v>
      </c>
      <c r="J5036" s="4">
        <f t="shared" si="314"/>
        <v>-0.78726800274015973</v>
      </c>
      <c r="K5036" s="3">
        <v>799.08</v>
      </c>
      <c r="L5036" s="3">
        <v>447.98815000000002</v>
      </c>
      <c r="M5036" s="4">
        <f t="shared" si="315"/>
        <v>-0.4393700881013165</v>
      </c>
    </row>
    <row r="5037" spans="1:13" x14ac:dyDescent="0.25">
      <c r="A5037" s="1" t="s">
        <v>238</v>
      </c>
      <c r="B5037" s="1" t="s">
        <v>25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43.893749999999997</v>
      </c>
      <c r="H5037" s="4" t="str">
        <f t="shared" si="313"/>
        <v/>
      </c>
      <c r="I5037" s="3">
        <v>16.914999999999999</v>
      </c>
      <c r="J5037" s="4">
        <f t="shared" si="314"/>
        <v>1.5949600945906002</v>
      </c>
      <c r="K5037" s="3">
        <v>0</v>
      </c>
      <c r="L5037" s="3">
        <v>365.40120000000002</v>
      </c>
      <c r="M5037" s="4" t="str">
        <f t="shared" si="315"/>
        <v/>
      </c>
    </row>
    <row r="5038" spans="1:13" x14ac:dyDescent="0.25">
      <c r="A5038" s="1" t="s">
        <v>238</v>
      </c>
      <c r="B5038" s="1" t="s">
        <v>78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0</v>
      </c>
      <c r="L5038" s="3">
        <v>0</v>
      </c>
      <c r="M5038" s="4" t="str">
        <f t="shared" si="315"/>
        <v/>
      </c>
    </row>
    <row r="5039" spans="1:13" x14ac:dyDescent="0.25">
      <c r="A5039" s="1" t="s">
        <v>238</v>
      </c>
      <c r="B5039" s="1" t="s">
        <v>52</v>
      </c>
      <c r="C5039" s="3">
        <v>0</v>
      </c>
      <c r="D5039" s="3">
        <v>0</v>
      </c>
      <c r="F5039" s="3">
        <v>7.2896999999999998</v>
      </c>
      <c r="G5039" s="3">
        <v>5.55192</v>
      </c>
      <c r="I5039" s="1">
        <v>16.589369999999999</v>
      </c>
      <c r="K5039" s="1">
        <v>43.343310000000002</v>
      </c>
      <c r="L5039" s="1">
        <v>38.942549999999997</v>
      </c>
    </row>
    <row r="5040" spans="1:13" x14ac:dyDescent="0.25">
      <c r="A5040" s="1" t="s">
        <v>238</v>
      </c>
      <c r="B5040" s="1" t="s">
        <v>28</v>
      </c>
      <c r="C5040" s="3">
        <v>0</v>
      </c>
      <c r="D5040" s="3">
        <v>0</v>
      </c>
      <c r="F5040" s="1">
        <v>0</v>
      </c>
      <c r="G5040" s="1">
        <v>0</v>
      </c>
      <c r="I5040" s="1">
        <v>31.063510000000001</v>
      </c>
      <c r="K5040" s="1">
        <v>6.4956500000000004</v>
      </c>
      <c r="L5040" s="1">
        <v>31.063510000000001</v>
      </c>
    </row>
    <row r="5041" spans="1:13" x14ac:dyDescent="0.25">
      <c r="A5041" s="1" t="s">
        <v>238</v>
      </c>
      <c r="B5041" s="1" t="s">
        <v>54</v>
      </c>
      <c r="C5041" s="3">
        <v>0</v>
      </c>
      <c r="D5041" s="3">
        <v>22.275980000000001</v>
      </c>
      <c r="F5041" s="1">
        <v>37.073450000000001</v>
      </c>
      <c r="G5041" s="1">
        <v>65.113119999999995</v>
      </c>
      <c r="I5041" s="1">
        <v>17.001909999999999</v>
      </c>
      <c r="K5041" s="1">
        <v>240.28032999999999</v>
      </c>
      <c r="L5041" s="1">
        <v>138.88852</v>
      </c>
    </row>
    <row r="5042" spans="1:13" x14ac:dyDescent="0.25">
      <c r="A5042" s="1" t="s">
        <v>238</v>
      </c>
      <c r="B5042" s="1" t="s">
        <v>55</v>
      </c>
      <c r="C5042" s="3">
        <v>0</v>
      </c>
      <c r="D5042" s="3">
        <v>0</v>
      </c>
      <c r="F5042" s="1">
        <v>10.53</v>
      </c>
      <c r="G5042" s="1">
        <v>0</v>
      </c>
      <c r="I5042" s="1">
        <v>19.51042</v>
      </c>
      <c r="K5042" s="1">
        <v>134.02250000000001</v>
      </c>
      <c r="L5042" s="1">
        <v>70.309659999999994</v>
      </c>
    </row>
    <row r="5043" spans="1:13" x14ac:dyDescent="0.25">
      <c r="A5043" s="1" t="s">
        <v>238</v>
      </c>
      <c r="B5043" s="1" t="s">
        <v>59</v>
      </c>
      <c r="C5043" s="3">
        <v>0</v>
      </c>
      <c r="D5043" s="3">
        <v>0</v>
      </c>
      <c r="F5043" s="1">
        <v>35.91874</v>
      </c>
      <c r="G5043" s="1">
        <v>49.344830000000002</v>
      </c>
      <c r="I5043" s="1">
        <v>129.77207000000001</v>
      </c>
      <c r="K5043" s="1">
        <v>308.36523</v>
      </c>
      <c r="L5043" s="1">
        <v>289.09352999999999</v>
      </c>
    </row>
    <row r="5044" spans="1:13" x14ac:dyDescent="0.25">
      <c r="A5044" s="1" t="s">
        <v>238</v>
      </c>
      <c r="B5044" s="1" t="s">
        <v>30</v>
      </c>
      <c r="C5044" s="3">
        <v>0</v>
      </c>
      <c r="D5044" s="3">
        <v>0</v>
      </c>
      <c r="F5044" s="1">
        <v>14.43812</v>
      </c>
      <c r="G5044" s="1">
        <v>0</v>
      </c>
      <c r="I5044" s="1">
        <v>5.77081</v>
      </c>
      <c r="K5044" s="1">
        <v>270.43436000000003</v>
      </c>
      <c r="L5044" s="1">
        <v>120.51343</v>
      </c>
    </row>
    <row r="5045" spans="1:13" x14ac:dyDescent="0.25">
      <c r="A5045" s="1" t="s">
        <v>238</v>
      </c>
      <c r="B5045" s="1" t="s">
        <v>80</v>
      </c>
      <c r="C5045" s="3">
        <v>0</v>
      </c>
      <c r="D5045" s="3">
        <v>0</v>
      </c>
      <c r="F5045" s="1">
        <v>5.39</v>
      </c>
      <c r="G5045" s="1">
        <v>5.18</v>
      </c>
      <c r="I5045" s="1">
        <v>5.2625700000000002</v>
      </c>
      <c r="K5045" s="1">
        <v>7.8115699999999997</v>
      </c>
      <c r="L5045" s="1">
        <v>10.44257</v>
      </c>
    </row>
    <row r="5046" spans="1:13" x14ac:dyDescent="0.25">
      <c r="A5046" s="1" t="s">
        <v>238</v>
      </c>
      <c r="B5046" s="1" t="s">
        <v>31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28.716899999999999</v>
      </c>
      <c r="L5046" s="1">
        <v>69.604110000000006</v>
      </c>
    </row>
    <row r="5047" spans="1:13" ht="13" x14ac:dyDescent="0.3">
      <c r="A5047" s="2" t="s">
        <v>238</v>
      </c>
      <c r="B5047" s="2" t="s">
        <v>10</v>
      </c>
      <c r="C5047" s="6">
        <v>892.28204000000005</v>
      </c>
      <c r="D5047" s="6">
        <v>1462.46372</v>
      </c>
      <c r="E5047" s="2"/>
      <c r="F5047" s="2">
        <v>8536.2199199999995</v>
      </c>
      <c r="G5047" s="2">
        <v>11459.03636</v>
      </c>
      <c r="H5047" s="2"/>
      <c r="I5047" s="2">
        <v>10965.66768</v>
      </c>
      <c r="J5047" s="2"/>
      <c r="K5047" s="2">
        <v>38572.323490000002</v>
      </c>
      <c r="L5047" s="2">
        <v>37786.874759999999</v>
      </c>
      <c r="M5047" s="2"/>
    </row>
    <row r="5048" spans="1:13" x14ac:dyDescent="0.25">
      <c r="A5048" s="1" t="s">
        <v>138</v>
      </c>
      <c r="B5048" s="1" t="s">
        <v>4</v>
      </c>
      <c r="C5048" s="3">
        <v>0</v>
      </c>
      <c r="D5048" s="3">
        <v>50.94294</v>
      </c>
      <c r="F5048" s="1">
        <v>49.129519999999999</v>
      </c>
      <c r="G5048" s="1">
        <v>314.33114</v>
      </c>
      <c r="I5048" s="1">
        <v>48.656320000000001</v>
      </c>
      <c r="K5048" s="1">
        <v>439.82252999999997</v>
      </c>
      <c r="L5048" s="1">
        <v>680.12760000000003</v>
      </c>
    </row>
    <row r="5049" spans="1:13" x14ac:dyDescent="0.25">
      <c r="A5049" s="1" t="s">
        <v>138</v>
      </c>
      <c r="B5049" s="1" t="s">
        <v>34</v>
      </c>
      <c r="C5049" s="3">
        <v>17.965599999999998</v>
      </c>
      <c r="D5049" s="3">
        <v>0</v>
      </c>
      <c r="F5049" s="1">
        <v>84.478129999999993</v>
      </c>
      <c r="G5049" s="1">
        <v>42.9</v>
      </c>
      <c r="I5049" s="1">
        <v>0</v>
      </c>
      <c r="K5049" s="1">
        <v>106.57813</v>
      </c>
      <c r="L5049" s="1">
        <v>42.9</v>
      </c>
    </row>
    <row r="5050" spans="1:13" x14ac:dyDescent="0.25">
      <c r="A5050" s="1" t="s">
        <v>138</v>
      </c>
      <c r="B5050" s="1" t="s">
        <v>36</v>
      </c>
      <c r="C5050" s="3">
        <v>0</v>
      </c>
      <c r="D5050" s="3">
        <v>0</v>
      </c>
      <c r="F5050" s="1">
        <v>1.925</v>
      </c>
      <c r="G5050" s="1">
        <v>1.925</v>
      </c>
      <c r="I5050" s="1">
        <v>0</v>
      </c>
      <c r="K5050" s="1">
        <v>3.85</v>
      </c>
      <c r="L5050" s="1">
        <v>1.925</v>
      </c>
    </row>
    <row r="5051" spans="1:13" x14ac:dyDescent="0.25">
      <c r="A5051" s="1" t="s">
        <v>138</v>
      </c>
      <c r="B5051" s="1" t="s">
        <v>63</v>
      </c>
      <c r="C5051" s="3">
        <v>0</v>
      </c>
      <c r="D5051" s="3">
        <v>0</v>
      </c>
      <c r="F5051" s="1">
        <v>0</v>
      </c>
      <c r="G5051" s="1">
        <v>0</v>
      </c>
      <c r="I5051" s="1">
        <v>0</v>
      </c>
      <c r="K5051" s="1">
        <v>0</v>
      </c>
      <c r="L5051" s="1">
        <v>0</v>
      </c>
    </row>
    <row r="5052" spans="1:13" x14ac:dyDescent="0.25">
      <c r="A5052" s="1" t="s">
        <v>138</v>
      </c>
      <c r="B5052" s="1" t="s">
        <v>5</v>
      </c>
      <c r="C5052" s="3">
        <v>0</v>
      </c>
      <c r="D5052" s="3">
        <v>69.608000000000004</v>
      </c>
      <c r="F5052" s="1">
        <v>1061.9668799999999</v>
      </c>
      <c r="G5052" s="1">
        <v>2228.38481</v>
      </c>
      <c r="I5052" s="1">
        <v>405.48613</v>
      </c>
      <c r="K5052" s="1">
        <v>4538.7420499999998</v>
      </c>
      <c r="L5052" s="1">
        <v>4916.3683700000001</v>
      </c>
    </row>
    <row r="5053" spans="1:13" x14ac:dyDescent="0.25">
      <c r="A5053" s="1" t="s">
        <v>138</v>
      </c>
      <c r="B5053" s="1" t="s">
        <v>37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0</v>
      </c>
      <c r="L5053" s="1">
        <v>0</v>
      </c>
    </row>
    <row r="5054" spans="1:13" x14ac:dyDescent="0.25">
      <c r="A5054" s="1" t="s">
        <v>138</v>
      </c>
      <c r="B5054" s="1" t="s">
        <v>38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65</v>
      </c>
      <c r="L5054" s="1">
        <v>0</v>
      </c>
    </row>
    <row r="5055" spans="1:13" x14ac:dyDescent="0.25">
      <c r="A5055" s="1" t="s">
        <v>138</v>
      </c>
      <c r="B5055" s="1" t="s">
        <v>12</v>
      </c>
      <c r="C5055" s="3">
        <v>0</v>
      </c>
      <c r="D5055" s="3">
        <v>0</v>
      </c>
      <c r="F5055" s="1">
        <v>463.4</v>
      </c>
      <c r="G5055" s="1">
        <v>45.7</v>
      </c>
      <c r="I5055" s="1">
        <v>56.45</v>
      </c>
      <c r="K5055" s="1">
        <v>962.74048000000005</v>
      </c>
      <c r="L5055" s="1">
        <v>102.15</v>
      </c>
    </row>
    <row r="5056" spans="1:13" x14ac:dyDescent="0.25">
      <c r="A5056" s="1" t="s">
        <v>138</v>
      </c>
      <c r="B5056" s="1" t="s">
        <v>13</v>
      </c>
      <c r="C5056" s="3">
        <v>0</v>
      </c>
      <c r="D5056" s="3">
        <v>0</v>
      </c>
      <c r="F5056" s="1">
        <v>7.452</v>
      </c>
      <c r="G5056" s="1">
        <v>0</v>
      </c>
      <c r="I5056" s="1">
        <v>7.5107499999999998</v>
      </c>
      <c r="K5056" s="1">
        <v>88.331500000000005</v>
      </c>
      <c r="L5056" s="1">
        <v>55.516249999999999</v>
      </c>
    </row>
    <row r="5057" spans="1:12" x14ac:dyDescent="0.25">
      <c r="A5057" s="1" t="s">
        <v>138</v>
      </c>
      <c r="B5057" s="1" t="s">
        <v>6</v>
      </c>
      <c r="C5057" s="3">
        <v>0</v>
      </c>
      <c r="D5057" s="3">
        <v>0</v>
      </c>
      <c r="F5057" s="1">
        <v>37.86542</v>
      </c>
      <c r="G5057" s="1">
        <v>58.766489999999997</v>
      </c>
      <c r="I5057" s="1">
        <v>26.514189999999999</v>
      </c>
      <c r="K5057" s="1">
        <v>172.66842</v>
      </c>
      <c r="L5057" s="1">
        <v>137.68169</v>
      </c>
    </row>
    <row r="5058" spans="1:12" x14ac:dyDescent="0.25">
      <c r="A5058" s="1" t="s">
        <v>138</v>
      </c>
      <c r="B5058" s="1" t="s">
        <v>41</v>
      </c>
      <c r="C5058" s="3">
        <v>0</v>
      </c>
      <c r="D5058" s="3">
        <v>0</v>
      </c>
      <c r="F5058" s="1">
        <v>0</v>
      </c>
      <c r="G5058" s="1">
        <v>21.6</v>
      </c>
      <c r="I5058" s="1">
        <v>45.96</v>
      </c>
      <c r="K5058" s="1">
        <v>23.125</v>
      </c>
      <c r="L5058" s="1">
        <v>89.16</v>
      </c>
    </row>
    <row r="5059" spans="1:12" x14ac:dyDescent="0.25">
      <c r="A5059" s="1" t="s">
        <v>138</v>
      </c>
      <c r="B5059" s="1" t="s">
        <v>14</v>
      </c>
      <c r="C5059" s="3">
        <v>10.384499999999999</v>
      </c>
      <c r="D5059" s="3">
        <v>0</v>
      </c>
      <c r="F5059" s="1">
        <v>10.384499999999999</v>
      </c>
      <c r="G5059" s="1">
        <v>0</v>
      </c>
      <c r="I5059" s="1">
        <v>0</v>
      </c>
      <c r="K5059" s="1">
        <v>10.384499999999999</v>
      </c>
      <c r="L5059" s="1">
        <v>0</v>
      </c>
    </row>
    <row r="5060" spans="1:12" x14ac:dyDescent="0.25">
      <c r="A5060" s="1" t="s">
        <v>138</v>
      </c>
      <c r="B5060" s="1" t="s">
        <v>7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128.47174000000001</v>
      </c>
      <c r="L5060" s="1">
        <v>137.7963</v>
      </c>
    </row>
    <row r="5061" spans="1:12" x14ac:dyDescent="0.25">
      <c r="A5061" s="1" t="s">
        <v>138</v>
      </c>
      <c r="B5061" s="1" t="s">
        <v>71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72.03</v>
      </c>
      <c r="L5061" s="1">
        <v>0</v>
      </c>
    </row>
    <row r="5062" spans="1:12" x14ac:dyDescent="0.25">
      <c r="A5062" s="1" t="s">
        <v>138</v>
      </c>
      <c r="B5062" s="1" t="s">
        <v>45</v>
      </c>
      <c r="C5062" s="3">
        <v>0</v>
      </c>
      <c r="D5062" s="3">
        <v>0</v>
      </c>
      <c r="F5062" s="1">
        <v>0</v>
      </c>
      <c r="G5062" s="1">
        <v>0</v>
      </c>
      <c r="I5062" s="1">
        <v>0</v>
      </c>
      <c r="K5062" s="1">
        <v>24.973970000000001</v>
      </c>
      <c r="L5062" s="1">
        <v>0</v>
      </c>
    </row>
    <row r="5063" spans="1:12" x14ac:dyDescent="0.25">
      <c r="A5063" s="1" t="s">
        <v>138</v>
      </c>
      <c r="B5063" s="1" t="s">
        <v>11</v>
      </c>
      <c r="C5063" s="3">
        <v>23.291699999999999</v>
      </c>
      <c r="D5063" s="3">
        <v>22.03755</v>
      </c>
      <c r="F5063" s="1">
        <v>230.05257</v>
      </c>
      <c r="G5063" s="1">
        <v>108.55811</v>
      </c>
      <c r="I5063" s="1">
        <v>153.04395</v>
      </c>
      <c r="K5063" s="1">
        <v>776.60145</v>
      </c>
      <c r="L5063" s="1">
        <v>706.45704000000001</v>
      </c>
    </row>
    <row r="5064" spans="1:12" x14ac:dyDescent="0.25">
      <c r="A5064" s="1" t="s">
        <v>138</v>
      </c>
      <c r="B5064" s="1" t="s">
        <v>16</v>
      </c>
      <c r="C5064" s="3">
        <v>0</v>
      </c>
      <c r="D5064" s="3">
        <v>0</v>
      </c>
      <c r="F5064" s="1">
        <v>0</v>
      </c>
      <c r="G5064" s="1">
        <v>0</v>
      </c>
      <c r="I5064" s="1">
        <v>8.9499999999999993</v>
      </c>
      <c r="K5064" s="1">
        <v>9.32</v>
      </c>
      <c r="L5064" s="1">
        <v>8.9499999999999993</v>
      </c>
    </row>
    <row r="5065" spans="1:12" x14ac:dyDescent="0.25">
      <c r="A5065" s="1" t="s">
        <v>138</v>
      </c>
      <c r="B5065" s="1" t="s">
        <v>8</v>
      </c>
      <c r="C5065" s="3">
        <v>250.84398999999999</v>
      </c>
      <c r="D5065" s="3">
        <v>110.43946</v>
      </c>
      <c r="F5065" s="1">
        <v>2803.7601500000001</v>
      </c>
      <c r="G5065" s="1">
        <v>2180.16968</v>
      </c>
      <c r="I5065" s="1">
        <v>3166.7247400000001</v>
      </c>
      <c r="K5065" s="1">
        <v>10957.86231</v>
      </c>
      <c r="L5065" s="1">
        <v>9205.7853699999996</v>
      </c>
    </row>
    <row r="5066" spans="1:12" x14ac:dyDescent="0.25">
      <c r="A5066" s="1" t="s">
        <v>138</v>
      </c>
      <c r="B5066" s="1" t="s">
        <v>17</v>
      </c>
      <c r="C5066" s="3">
        <v>25.567499999999999</v>
      </c>
      <c r="D5066" s="3">
        <v>135.35576</v>
      </c>
      <c r="F5066" s="1">
        <v>1495.01793</v>
      </c>
      <c r="G5066" s="1">
        <v>376.98226</v>
      </c>
      <c r="I5066" s="1">
        <v>35.55359</v>
      </c>
      <c r="K5066" s="1">
        <v>4847.3062799999998</v>
      </c>
      <c r="L5066" s="1">
        <v>457.64487000000003</v>
      </c>
    </row>
    <row r="5067" spans="1:12" x14ac:dyDescent="0.25">
      <c r="A5067" s="1" t="s">
        <v>138</v>
      </c>
      <c r="B5067" s="1" t="s">
        <v>75</v>
      </c>
      <c r="C5067" s="3">
        <v>0</v>
      </c>
      <c r="D5067" s="3">
        <v>0</v>
      </c>
      <c r="F5067" s="1">
        <v>89.769970000000001</v>
      </c>
      <c r="G5067" s="1">
        <v>0</v>
      </c>
      <c r="I5067" s="1">
        <v>0</v>
      </c>
      <c r="K5067" s="1">
        <v>89.769970000000001</v>
      </c>
      <c r="L5067" s="1">
        <v>166.08331999999999</v>
      </c>
    </row>
    <row r="5068" spans="1:12" x14ac:dyDescent="0.25">
      <c r="A5068" s="1" t="s">
        <v>138</v>
      </c>
      <c r="B5068" s="1" t="s">
        <v>48</v>
      </c>
      <c r="C5068" s="3">
        <v>0</v>
      </c>
      <c r="D5068" s="3">
        <v>0</v>
      </c>
      <c r="F5068" s="1">
        <v>18.579999999999998</v>
      </c>
      <c r="G5068" s="1">
        <v>10.5875</v>
      </c>
      <c r="I5068" s="1">
        <v>0</v>
      </c>
      <c r="K5068" s="1">
        <v>18.579999999999998</v>
      </c>
      <c r="L5068" s="1">
        <v>26.811499999999999</v>
      </c>
    </row>
    <row r="5069" spans="1:12" x14ac:dyDescent="0.25">
      <c r="A5069" s="1" t="s">
        <v>138</v>
      </c>
      <c r="B5069" s="1" t="s">
        <v>9</v>
      </c>
      <c r="C5069" s="3">
        <v>0</v>
      </c>
      <c r="D5069" s="3">
        <v>0</v>
      </c>
      <c r="F5069" s="1">
        <v>205.27199999999999</v>
      </c>
      <c r="G5069" s="1">
        <v>0</v>
      </c>
      <c r="I5069" s="1">
        <v>108.72</v>
      </c>
      <c r="K5069" s="1">
        <v>410.745</v>
      </c>
      <c r="L5069" s="1">
        <v>215.96907999999999</v>
      </c>
    </row>
    <row r="5070" spans="1:12" x14ac:dyDescent="0.25">
      <c r="A5070" s="1" t="s">
        <v>138</v>
      </c>
      <c r="B5070" s="1" t="s">
        <v>62</v>
      </c>
      <c r="C5070" s="3">
        <v>0</v>
      </c>
      <c r="D5070" s="3">
        <v>0</v>
      </c>
      <c r="F5070" s="1">
        <v>11.956</v>
      </c>
      <c r="G5070" s="1">
        <v>0</v>
      </c>
      <c r="I5070" s="1">
        <v>0</v>
      </c>
      <c r="K5070" s="1">
        <v>23.911999999999999</v>
      </c>
      <c r="L5070" s="1">
        <v>17.712</v>
      </c>
    </row>
    <row r="5071" spans="1:12" x14ac:dyDescent="0.25">
      <c r="A5071" s="1" t="s">
        <v>138</v>
      </c>
      <c r="B5071" s="1" t="s">
        <v>19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0</v>
      </c>
      <c r="L5071" s="1">
        <v>0</v>
      </c>
    </row>
    <row r="5072" spans="1:12" x14ac:dyDescent="0.25">
      <c r="A5072" s="1" t="s">
        <v>138</v>
      </c>
      <c r="B5072" s="1" t="s">
        <v>21</v>
      </c>
      <c r="C5072" s="1">
        <v>0.97370999999999996</v>
      </c>
      <c r="D5072" s="1">
        <v>0</v>
      </c>
      <c r="F5072" s="1">
        <v>21.338999999999999</v>
      </c>
      <c r="G5072" s="1">
        <v>93.614779999999996</v>
      </c>
      <c r="I5072" s="1">
        <v>108.84748</v>
      </c>
      <c r="K5072" s="1">
        <v>88.981800000000007</v>
      </c>
      <c r="L5072" s="1">
        <v>305.40980999999999</v>
      </c>
    </row>
    <row r="5073" spans="1:13" x14ac:dyDescent="0.25">
      <c r="A5073" s="1" t="s">
        <v>138</v>
      </c>
      <c r="B5073" s="1" t="s">
        <v>22</v>
      </c>
      <c r="C5073" s="1">
        <v>0</v>
      </c>
      <c r="D5073" s="1">
        <v>0</v>
      </c>
      <c r="F5073" s="1">
        <v>1197.0727999999999</v>
      </c>
      <c r="G5073" s="1">
        <v>221.49337</v>
      </c>
      <c r="I5073" s="1">
        <v>102.37479999999999</v>
      </c>
      <c r="K5073" s="1">
        <v>1961.8000300000001</v>
      </c>
      <c r="L5073" s="1">
        <v>404.84656999999999</v>
      </c>
    </row>
    <row r="5074" spans="1:13" x14ac:dyDescent="0.25">
      <c r="A5074" s="1" t="s">
        <v>138</v>
      </c>
      <c r="B5074" s="1" t="s">
        <v>23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81.215429999999998</v>
      </c>
      <c r="L5074" s="1">
        <v>0</v>
      </c>
    </row>
    <row r="5075" spans="1:13" x14ac:dyDescent="0.25">
      <c r="A5075" s="1" t="s">
        <v>138</v>
      </c>
      <c r="B5075" s="1" t="s">
        <v>51</v>
      </c>
      <c r="C5075" s="1">
        <v>0</v>
      </c>
      <c r="D5075" s="1">
        <v>0</v>
      </c>
      <c r="F5075" s="1">
        <v>0</v>
      </c>
      <c r="G5075" s="1">
        <v>0</v>
      </c>
      <c r="I5075" s="1">
        <v>0</v>
      </c>
      <c r="K5075" s="1">
        <v>0</v>
      </c>
      <c r="L5075" s="1">
        <v>0</v>
      </c>
    </row>
    <row r="5076" spans="1:13" x14ac:dyDescent="0.25">
      <c r="A5076" s="1" t="s">
        <v>138</v>
      </c>
      <c r="B5076" s="1" t="s">
        <v>24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0</v>
      </c>
      <c r="L5076" s="1">
        <v>13.32503</v>
      </c>
    </row>
    <row r="5077" spans="1:13" x14ac:dyDescent="0.25">
      <c r="A5077" s="1" t="s">
        <v>138</v>
      </c>
      <c r="B5077" s="1" t="s">
        <v>26</v>
      </c>
      <c r="C5077" s="1">
        <v>0</v>
      </c>
      <c r="D5077" s="1">
        <v>0</v>
      </c>
      <c r="F5077" s="1">
        <v>0</v>
      </c>
      <c r="G5077" s="1">
        <v>8.4350000000000005</v>
      </c>
      <c r="I5077" s="1">
        <v>0</v>
      </c>
      <c r="K5077" s="1">
        <v>10.19</v>
      </c>
      <c r="L5077" s="1">
        <v>20.37</v>
      </c>
    </row>
    <row r="5078" spans="1:13" x14ac:dyDescent="0.25">
      <c r="A5078" s="1" t="s">
        <v>138</v>
      </c>
      <c r="B5078" s="1" t="s">
        <v>28</v>
      </c>
      <c r="C5078" s="1">
        <v>0</v>
      </c>
      <c r="D5078" s="1">
        <v>0</v>
      </c>
      <c r="F5078" s="1">
        <v>16.83306</v>
      </c>
      <c r="G5078" s="1">
        <v>0</v>
      </c>
      <c r="I5078" s="1">
        <v>0</v>
      </c>
      <c r="K5078" s="1">
        <v>116.66580999999999</v>
      </c>
      <c r="L5078" s="1">
        <v>15.44924</v>
      </c>
    </row>
    <row r="5079" spans="1:13" x14ac:dyDescent="0.25">
      <c r="A5079" s="1" t="s">
        <v>138</v>
      </c>
      <c r="B5079" s="1" t="s">
        <v>54</v>
      </c>
      <c r="C5079" s="1">
        <v>0</v>
      </c>
      <c r="D5079" s="1">
        <v>0</v>
      </c>
      <c r="F5079" s="1">
        <v>68.599999999999994</v>
      </c>
      <c r="G5079" s="1">
        <v>218.75</v>
      </c>
      <c r="I5079" s="1">
        <v>0</v>
      </c>
      <c r="K5079" s="1">
        <v>171.5</v>
      </c>
      <c r="L5079" s="1">
        <v>218.75</v>
      </c>
    </row>
    <row r="5080" spans="1:13" x14ac:dyDescent="0.25">
      <c r="A5080" s="1" t="s">
        <v>138</v>
      </c>
      <c r="B5080" s="1" t="s">
        <v>57</v>
      </c>
      <c r="C5080" s="1">
        <v>0</v>
      </c>
      <c r="D5080" s="1">
        <v>0</v>
      </c>
      <c r="F5080" s="1">
        <v>0</v>
      </c>
      <c r="G5080" s="1">
        <v>0</v>
      </c>
      <c r="I5080" s="1">
        <v>51.024999999999999</v>
      </c>
      <c r="K5080" s="1">
        <v>143.29</v>
      </c>
      <c r="L5080" s="1">
        <v>51.024999999999999</v>
      </c>
    </row>
    <row r="5081" spans="1:13" x14ac:dyDescent="0.25">
      <c r="A5081" s="1" t="s">
        <v>138</v>
      </c>
      <c r="B5081" s="1" t="s">
        <v>59</v>
      </c>
      <c r="C5081" s="1">
        <v>0</v>
      </c>
      <c r="D5081" s="1">
        <v>0</v>
      </c>
      <c r="F5081" s="1">
        <v>19.36</v>
      </c>
      <c r="G5081" s="1">
        <v>0</v>
      </c>
      <c r="I5081" s="1">
        <v>0</v>
      </c>
      <c r="K5081" s="1">
        <v>19.36</v>
      </c>
      <c r="L5081" s="1">
        <v>0</v>
      </c>
    </row>
    <row r="5082" spans="1:13" x14ac:dyDescent="0.25">
      <c r="A5082" s="1" t="s">
        <v>138</v>
      </c>
      <c r="B5082" s="1" t="s">
        <v>60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15.141</v>
      </c>
    </row>
    <row r="5083" spans="1:13" x14ac:dyDescent="0.25">
      <c r="A5083" s="1" t="s">
        <v>138</v>
      </c>
      <c r="B5083" s="1" t="s">
        <v>80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0</v>
      </c>
    </row>
    <row r="5084" spans="1:13" x14ac:dyDescent="0.25">
      <c r="A5084" s="1" t="s">
        <v>138</v>
      </c>
      <c r="B5084" s="1" t="s">
        <v>61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0</v>
      </c>
      <c r="L5084" s="1">
        <v>1.3338699999999999</v>
      </c>
    </row>
    <row r="5085" spans="1:13" ht="13" x14ac:dyDescent="0.3">
      <c r="A5085" s="2" t="s">
        <v>138</v>
      </c>
      <c r="B5085" s="2" t="s">
        <v>10</v>
      </c>
      <c r="C5085" s="2">
        <v>329.02699999999999</v>
      </c>
      <c r="D5085" s="2">
        <v>388.38371000000001</v>
      </c>
      <c r="E5085" s="2"/>
      <c r="F5085" s="2">
        <v>7894.2149300000001</v>
      </c>
      <c r="G5085" s="2">
        <v>5932.1981400000004</v>
      </c>
      <c r="H5085" s="2"/>
      <c r="I5085" s="2">
        <v>4325.8169500000004</v>
      </c>
      <c r="J5085" s="2"/>
      <c r="K5085" s="2">
        <v>26363.8184</v>
      </c>
      <c r="L5085" s="2">
        <v>18014.688910000001</v>
      </c>
      <c r="M5085" s="2"/>
    </row>
    <row r="5086" spans="1:13" x14ac:dyDescent="0.25">
      <c r="A5086" s="1" t="s">
        <v>139</v>
      </c>
      <c r="B5086" s="1" t="s">
        <v>4</v>
      </c>
      <c r="C5086" s="1">
        <v>16.91337</v>
      </c>
      <c r="D5086" s="1">
        <v>8.173</v>
      </c>
      <c r="F5086" s="1">
        <v>1133.79432</v>
      </c>
      <c r="G5086" s="1">
        <v>1059.45154</v>
      </c>
      <c r="I5086" s="1">
        <v>439.16676999999999</v>
      </c>
      <c r="K5086" s="1">
        <v>3513.6116400000001</v>
      </c>
      <c r="L5086" s="1">
        <v>2987.9554600000001</v>
      </c>
    </row>
    <row r="5087" spans="1:13" x14ac:dyDescent="0.25">
      <c r="A5087" s="1" t="s">
        <v>139</v>
      </c>
      <c r="B5087" s="1" t="s">
        <v>33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0</v>
      </c>
      <c r="L5087" s="1">
        <v>0</v>
      </c>
    </row>
    <row r="5088" spans="1:13" x14ac:dyDescent="0.25">
      <c r="A5088" s="1" t="s">
        <v>139</v>
      </c>
      <c r="B5088" s="1" t="s">
        <v>34</v>
      </c>
      <c r="C5088" s="1">
        <v>0</v>
      </c>
      <c r="D5088" s="1">
        <v>38.533349999999999</v>
      </c>
      <c r="F5088" s="1">
        <v>458.03762</v>
      </c>
      <c r="G5088" s="1">
        <v>677.14410999999996</v>
      </c>
      <c r="I5088" s="1">
        <v>625.92958999999996</v>
      </c>
      <c r="K5088" s="1">
        <v>824.75061000000005</v>
      </c>
      <c r="L5088" s="1">
        <v>2151.65697</v>
      </c>
    </row>
    <row r="5089" spans="1:12" x14ac:dyDescent="0.25">
      <c r="A5089" s="1" t="s">
        <v>139</v>
      </c>
      <c r="B5089" s="1" t="s">
        <v>36</v>
      </c>
      <c r="C5089" s="1">
        <v>0</v>
      </c>
      <c r="D5089" s="1">
        <v>0</v>
      </c>
      <c r="F5089" s="1">
        <v>23.31</v>
      </c>
      <c r="G5089" s="1">
        <v>39.075000000000003</v>
      </c>
      <c r="I5089" s="1">
        <v>33.392749999999999</v>
      </c>
      <c r="K5089" s="1">
        <v>53.138260000000002</v>
      </c>
      <c r="L5089" s="1">
        <v>563.75975000000005</v>
      </c>
    </row>
    <row r="5090" spans="1:12" x14ac:dyDescent="0.25">
      <c r="A5090" s="1" t="s">
        <v>139</v>
      </c>
      <c r="B5090" s="1" t="s">
        <v>63</v>
      </c>
      <c r="C5090" s="1">
        <v>13.653</v>
      </c>
      <c r="D5090" s="1">
        <v>0</v>
      </c>
      <c r="F5090" s="1">
        <v>108.559</v>
      </c>
      <c r="G5090" s="1">
        <v>268.96364</v>
      </c>
      <c r="I5090" s="1">
        <v>30.896999999999998</v>
      </c>
      <c r="K5090" s="1">
        <v>886.57901000000004</v>
      </c>
      <c r="L5090" s="1">
        <v>634.28872999999999</v>
      </c>
    </row>
    <row r="5091" spans="1:12" x14ac:dyDescent="0.25">
      <c r="A5091" s="1" t="s">
        <v>139</v>
      </c>
      <c r="B5091" s="1" t="s">
        <v>5</v>
      </c>
      <c r="C5091" s="1">
        <v>7.6699700000000002</v>
      </c>
      <c r="D5091" s="1">
        <v>55.762799999999999</v>
      </c>
      <c r="F5091" s="1">
        <v>4834.4436699999997</v>
      </c>
      <c r="G5091" s="1">
        <v>3800.6048300000002</v>
      </c>
      <c r="I5091" s="1">
        <v>2619.9843300000002</v>
      </c>
      <c r="K5091" s="1">
        <v>15570.126120000001</v>
      </c>
      <c r="L5091" s="1">
        <v>11853.114390000001</v>
      </c>
    </row>
    <row r="5092" spans="1:12" x14ac:dyDescent="0.25">
      <c r="A5092" s="1" t="s">
        <v>139</v>
      </c>
      <c r="B5092" s="1" t="s">
        <v>37</v>
      </c>
      <c r="C5092" s="1">
        <v>0</v>
      </c>
      <c r="D5092" s="1">
        <v>47.2</v>
      </c>
      <c r="F5092" s="1">
        <v>1325.90733</v>
      </c>
      <c r="G5092" s="1">
        <v>1734.4199599999999</v>
      </c>
      <c r="I5092" s="1">
        <v>2183.87718</v>
      </c>
      <c r="K5092" s="1">
        <v>2329.8791700000002</v>
      </c>
      <c r="L5092" s="1">
        <v>5707.62871</v>
      </c>
    </row>
    <row r="5093" spans="1:12" x14ac:dyDescent="0.25">
      <c r="A5093" s="1" t="s">
        <v>139</v>
      </c>
      <c r="B5093" s="1" t="s">
        <v>38</v>
      </c>
      <c r="C5093" s="1">
        <v>0</v>
      </c>
      <c r="D5093" s="1">
        <v>0</v>
      </c>
      <c r="F5093" s="1">
        <v>23.471800000000002</v>
      </c>
      <c r="G5093" s="1">
        <v>18.279</v>
      </c>
      <c r="I5093" s="1">
        <v>0</v>
      </c>
      <c r="K5093" s="1">
        <v>46.751800000000003</v>
      </c>
      <c r="L5093" s="1">
        <v>174.47801000000001</v>
      </c>
    </row>
    <row r="5094" spans="1:12" x14ac:dyDescent="0.25">
      <c r="A5094" s="1" t="s">
        <v>139</v>
      </c>
      <c r="B5094" s="1" t="s">
        <v>12</v>
      </c>
      <c r="C5094" s="1">
        <v>0</v>
      </c>
      <c r="D5094" s="1">
        <v>0</v>
      </c>
      <c r="F5094" s="1">
        <v>329.59550999999999</v>
      </c>
      <c r="G5094" s="1">
        <v>922.99044000000004</v>
      </c>
      <c r="I5094" s="1">
        <v>1081.87166</v>
      </c>
      <c r="K5094" s="1">
        <v>988.68217000000004</v>
      </c>
      <c r="L5094" s="1">
        <v>2122.18894</v>
      </c>
    </row>
    <row r="5095" spans="1:12" x14ac:dyDescent="0.25">
      <c r="A5095" s="1" t="s">
        <v>139</v>
      </c>
      <c r="B5095" s="1" t="s">
        <v>65</v>
      </c>
      <c r="C5095" s="1">
        <v>0</v>
      </c>
      <c r="D5095" s="1">
        <v>0</v>
      </c>
      <c r="F5095" s="1">
        <v>0</v>
      </c>
      <c r="G5095" s="1">
        <v>15.66652</v>
      </c>
      <c r="I5095" s="1">
        <v>0</v>
      </c>
      <c r="K5095" s="1">
        <v>11.28495</v>
      </c>
      <c r="L5095" s="1">
        <v>28.85942</v>
      </c>
    </row>
    <row r="5096" spans="1:12" x14ac:dyDescent="0.25">
      <c r="A5096" s="1" t="s">
        <v>139</v>
      </c>
      <c r="B5096" s="1" t="s">
        <v>66</v>
      </c>
      <c r="C5096" s="1">
        <v>0</v>
      </c>
      <c r="D5096" s="1">
        <v>0</v>
      </c>
      <c r="F5096" s="1">
        <v>0</v>
      </c>
      <c r="G5096" s="1">
        <v>0</v>
      </c>
      <c r="I5096" s="1">
        <v>8.8715200000000003</v>
      </c>
      <c r="K5096" s="1">
        <v>0</v>
      </c>
      <c r="L5096" s="1">
        <v>643.85217999999998</v>
      </c>
    </row>
    <row r="5097" spans="1:12" x14ac:dyDescent="0.25">
      <c r="A5097" s="1" t="s">
        <v>139</v>
      </c>
      <c r="B5097" s="1" t="s">
        <v>39</v>
      </c>
      <c r="C5097" s="1">
        <v>0</v>
      </c>
      <c r="D5097" s="1">
        <v>0</v>
      </c>
      <c r="F5097" s="1">
        <v>193.16470000000001</v>
      </c>
      <c r="G5097" s="1">
        <v>741.15551000000005</v>
      </c>
      <c r="I5097" s="1">
        <v>668.79717000000005</v>
      </c>
      <c r="K5097" s="1">
        <v>952.70528999999999</v>
      </c>
      <c r="L5097" s="1">
        <v>2920.65319</v>
      </c>
    </row>
    <row r="5098" spans="1:12" x14ac:dyDescent="0.25">
      <c r="A5098" s="1" t="s">
        <v>139</v>
      </c>
      <c r="B5098" s="1" t="s">
        <v>13</v>
      </c>
      <c r="C5098" s="1">
        <v>0</v>
      </c>
      <c r="D5098" s="1">
        <v>0</v>
      </c>
      <c r="F5098" s="1">
        <v>625.39544000000001</v>
      </c>
      <c r="G5098" s="1">
        <v>80.698729999999998</v>
      </c>
      <c r="I5098" s="1">
        <v>127.64139</v>
      </c>
      <c r="K5098" s="1">
        <v>2245.5071899999998</v>
      </c>
      <c r="L5098" s="1">
        <v>1291.4448</v>
      </c>
    </row>
    <row r="5099" spans="1:12" x14ac:dyDescent="0.25">
      <c r="A5099" s="1" t="s">
        <v>139</v>
      </c>
      <c r="B5099" s="1" t="s">
        <v>70</v>
      </c>
      <c r="C5099" s="1">
        <v>0</v>
      </c>
      <c r="D5099" s="1">
        <v>0</v>
      </c>
      <c r="F5099" s="1">
        <v>28.273</v>
      </c>
      <c r="G5099" s="1">
        <v>92.459019999999995</v>
      </c>
      <c r="I5099" s="1">
        <v>120.69595</v>
      </c>
      <c r="K5099" s="1">
        <v>278.83688000000001</v>
      </c>
      <c r="L5099" s="1">
        <v>457.05644999999998</v>
      </c>
    </row>
    <row r="5100" spans="1:12" x14ac:dyDescent="0.25">
      <c r="A5100" s="1" t="s">
        <v>139</v>
      </c>
      <c r="B5100" s="1" t="s">
        <v>6</v>
      </c>
      <c r="C5100" s="1">
        <v>521.99787000000003</v>
      </c>
      <c r="D5100" s="1">
        <v>404.41759999999999</v>
      </c>
      <c r="F5100" s="1">
        <v>7960.5227500000001</v>
      </c>
      <c r="G5100" s="1">
        <v>8843.3048600000002</v>
      </c>
      <c r="I5100" s="1">
        <v>10369.94281</v>
      </c>
      <c r="K5100" s="1">
        <v>20086.534370000001</v>
      </c>
      <c r="L5100" s="1">
        <v>39449.312729999998</v>
      </c>
    </row>
    <row r="5101" spans="1:12" x14ac:dyDescent="0.25">
      <c r="A5101" s="1" t="s">
        <v>139</v>
      </c>
      <c r="B5101" s="1" t="s">
        <v>40</v>
      </c>
      <c r="C5101" s="1">
        <v>0</v>
      </c>
      <c r="D5101" s="1">
        <v>0</v>
      </c>
      <c r="F5101" s="1">
        <v>0</v>
      </c>
      <c r="G5101" s="1">
        <v>0</v>
      </c>
      <c r="I5101" s="1">
        <v>85.891819999999996</v>
      </c>
      <c r="K5101" s="1">
        <v>0</v>
      </c>
      <c r="L5101" s="1">
        <v>1764.26117</v>
      </c>
    </row>
    <row r="5102" spans="1:12" x14ac:dyDescent="0.25">
      <c r="A5102" s="1" t="s">
        <v>139</v>
      </c>
      <c r="B5102" s="1" t="s">
        <v>41</v>
      </c>
      <c r="C5102" s="1">
        <v>0</v>
      </c>
      <c r="D5102" s="1">
        <v>0</v>
      </c>
      <c r="F5102" s="1">
        <v>54.444310000000002</v>
      </c>
      <c r="G5102" s="1">
        <v>138.99196000000001</v>
      </c>
      <c r="I5102" s="1">
        <v>29.399000000000001</v>
      </c>
      <c r="K5102" s="1">
        <v>81.886129999999994</v>
      </c>
      <c r="L5102" s="1">
        <v>228.84379000000001</v>
      </c>
    </row>
    <row r="5103" spans="1:12" x14ac:dyDescent="0.25">
      <c r="A5103" s="1" t="s">
        <v>139</v>
      </c>
      <c r="B5103" s="1" t="s">
        <v>14</v>
      </c>
      <c r="C5103" s="1">
        <v>0</v>
      </c>
      <c r="D5103" s="1">
        <v>26.884840000000001</v>
      </c>
      <c r="F5103" s="1">
        <v>288.24414999999999</v>
      </c>
      <c r="G5103" s="1">
        <v>64.052409999999995</v>
      </c>
      <c r="I5103" s="1">
        <v>519.53718000000003</v>
      </c>
      <c r="K5103" s="1">
        <v>1365.22621</v>
      </c>
      <c r="L5103" s="1">
        <v>1352.59502</v>
      </c>
    </row>
    <row r="5104" spans="1:12" x14ac:dyDescent="0.25">
      <c r="A5104" s="1" t="s">
        <v>139</v>
      </c>
      <c r="B5104" s="1" t="s">
        <v>7</v>
      </c>
      <c r="C5104" s="1">
        <v>92.436940000000007</v>
      </c>
      <c r="D5104" s="1">
        <v>0</v>
      </c>
      <c r="F5104" s="1">
        <v>922.86739999999998</v>
      </c>
      <c r="G5104" s="1">
        <v>387.60741000000002</v>
      </c>
      <c r="I5104" s="1">
        <v>799.34064999999998</v>
      </c>
      <c r="K5104" s="1">
        <v>1559.5720899999999</v>
      </c>
      <c r="L5104" s="1">
        <v>2795.53863</v>
      </c>
    </row>
    <row r="5105" spans="1:12" x14ac:dyDescent="0.25">
      <c r="A5105" s="1" t="s">
        <v>139</v>
      </c>
      <c r="B5105" s="1" t="s">
        <v>42</v>
      </c>
      <c r="C5105" s="1">
        <v>0</v>
      </c>
      <c r="D5105" s="1">
        <v>0</v>
      </c>
      <c r="F5105" s="1">
        <v>276.59881999999999</v>
      </c>
      <c r="G5105" s="1">
        <v>335.48662999999999</v>
      </c>
      <c r="I5105" s="1">
        <v>726.39925000000005</v>
      </c>
      <c r="K5105" s="1">
        <v>630.01040999999998</v>
      </c>
      <c r="L5105" s="1">
        <v>1901.7518700000001</v>
      </c>
    </row>
    <row r="5106" spans="1:12" x14ac:dyDescent="0.25">
      <c r="A5106" s="1" t="s">
        <v>139</v>
      </c>
      <c r="B5106" s="1" t="s">
        <v>15</v>
      </c>
      <c r="C5106" s="1">
        <v>0</v>
      </c>
      <c r="D5106" s="1">
        <v>0</v>
      </c>
      <c r="F5106" s="1">
        <v>0</v>
      </c>
      <c r="G5106" s="1">
        <v>190.34875</v>
      </c>
      <c r="I5106" s="1">
        <v>343.95</v>
      </c>
      <c r="K5106" s="1">
        <v>1275.43544</v>
      </c>
      <c r="L5106" s="1">
        <v>895.92475000000002</v>
      </c>
    </row>
    <row r="5107" spans="1:12" x14ac:dyDescent="0.25">
      <c r="A5107" s="1" t="s">
        <v>139</v>
      </c>
      <c r="B5107" s="1" t="s">
        <v>71</v>
      </c>
      <c r="C5107" s="1">
        <v>0</v>
      </c>
      <c r="D5107" s="1">
        <v>0</v>
      </c>
      <c r="F5107" s="1">
        <v>565.66994999999997</v>
      </c>
      <c r="G5107" s="1">
        <v>0</v>
      </c>
      <c r="I5107" s="1">
        <v>0</v>
      </c>
      <c r="K5107" s="1">
        <v>597.15587000000005</v>
      </c>
      <c r="L5107" s="1">
        <v>55.890360000000001</v>
      </c>
    </row>
    <row r="5108" spans="1:12" x14ac:dyDescent="0.25">
      <c r="A5108" s="1" t="s">
        <v>139</v>
      </c>
      <c r="B5108" s="1" t="s">
        <v>43</v>
      </c>
      <c r="C5108" s="1">
        <v>0</v>
      </c>
      <c r="D5108" s="1">
        <v>0</v>
      </c>
      <c r="F5108" s="1">
        <v>0</v>
      </c>
      <c r="G5108" s="1">
        <v>45.835999999999999</v>
      </c>
      <c r="I5108" s="1">
        <v>0</v>
      </c>
      <c r="K5108" s="1">
        <v>0</v>
      </c>
      <c r="L5108" s="1">
        <v>86.834599999999995</v>
      </c>
    </row>
    <row r="5109" spans="1:12" x14ac:dyDescent="0.25">
      <c r="A5109" s="1" t="s">
        <v>139</v>
      </c>
      <c r="B5109" s="1" t="s">
        <v>44</v>
      </c>
      <c r="C5109" s="1">
        <v>0</v>
      </c>
      <c r="D5109" s="1">
        <v>0</v>
      </c>
      <c r="F5109" s="1">
        <v>23.996919999999999</v>
      </c>
      <c r="G5109" s="1">
        <v>2.9455300000000002</v>
      </c>
      <c r="I5109" s="1">
        <v>82.375839999999997</v>
      </c>
      <c r="K5109" s="1">
        <v>72.490099999999998</v>
      </c>
      <c r="L5109" s="1">
        <v>180.84177</v>
      </c>
    </row>
    <row r="5110" spans="1:12" x14ac:dyDescent="0.25">
      <c r="A5110" s="1" t="s">
        <v>139</v>
      </c>
      <c r="B5110" s="1" t="s">
        <v>45</v>
      </c>
      <c r="C5110" s="1">
        <v>34.223999999999997</v>
      </c>
      <c r="D5110" s="1">
        <v>0</v>
      </c>
      <c r="F5110" s="1">
        <v>108.53892</v>
      </c>
      <c r="G5110" s="1">
        <v>950.51208999999994</v>
      </c>
      <c r="I5110" s="1">
        <v>547.11847</v>
      </c>
      <c r="K5110" s="1">
        <v>483.47730999999999</v>
      </c>
      <c r="L5110" s="1">
        <v>1889.7173499999999</v>
      </c>
    </row>
    <row r="5111" spans="1:12" x14ac:dyDescent="0.25">
      <c r="A5111" s="1" t="s">
        <v>139</v>
      </c>
      <c r="B5111" s="1" t="s">
        <v>11</v>
      </c>
      <c r="C5111" s="1">
        <v>690.50463000000002</v>
      </c>
      <c r="D5111" s="1">
        <v>763.66300999999999</v>
      </c>
      <c r="F5111" s="1">
        <v>10803.35295</v>
      </c>
      <c r="G5111" s="1">
        <v>16931.415410000001</v>
      </c>
      <c r="I5111" s="1">
        <v>16723.995299999999</v>
      </c>
      <c r="K5111" s="1">
        <v>38049.183120000002</v>
      </c>
      <c r="L5111" s="1">
        <v>80772.411189999999</v>
      </c>
    </row>
    <row r="5112" spans="1:12" x14ac:dyDescent="0.25">
      <c r="A5112" s="1" t="s">
        <v>139</v>
      </c>
      <c r="B5112" s="1" t="s">
        <v>73</v>
      </c>
      <c r="C5112" s="1">
        <v>0</v>
      </c>
      <c r="D5112" s="1">
        <v>0</v>
      </c>
      <c r="F5112" s="1">
        <v>0</v>
      </c>
      <c r="G5112" s="1">
        <v>193.92737</v>
      </c>
      <c r="I5112" s="1">
        <v>0</v>
      </c>
      <c r="K5112" s="1">
        <v>140.69999999999999</v>
      </c>
      <c r="L5112" s="1">
        <v>266.17376999999999</v>
      </c>
    </row>
    <row r="5113" spans="1:12" x14ac:dyDescent="0.25">
      <c r="A5113" s="1" t="s">
        <v>139</v>
      </c>
      <c r="B5113" s="1" t="s">
        <v>74</v>
      </c>
      <c r="C5113" s="1">
        <v>0</v>
      </c>
      <c r="D5113" s="1">
        <v>0</v>
      </c>
      <c r="F5113" s="1">
        <v>24.204000000000001</v>
      </c>
      <c r="G5113" s="1">
        <v>0</v>
      </c>
      <c r="I5113" s="1">
        <v>0</v>
      </c>
      <c r="K5113" s="1">
        <v>52.154000000000003</v>
      </c>
      <c r="L5113" s="1">
        <v>24.805</v>
      </c>
    </row>
    <row r="5114" spans="1:12" x14ac:dyDescent="0.25">
      <c r="A5114" s="1" t="s">
        <v>139</v>
      </c>
      <c r="B5114" s="1" t="s">
        <v>102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0</v>
      </c>
      <c r="L5114" s="1">
        <v>0</v>
      </c>
    </row>
    <row r="5115" spans="1:12" x14ac:dyDescent="0.25">
      <c r="A5115" s="1" t="s">
        <v>139</v>
      </c>
      <c r="B5115" s="1" t="s">
        <v>16</v>
      </c>
      <c r="C5115" s="1">
        <v>74.584199999999996</v>
      </c>
      <c r="D5115" s="1">
        <v>14.205</v>
      </c>
      <c r="F5115" s="1">
        <v>1030.3339100000001</v>
      </c>
      <c r="G5115" s="1">
        <v>971.26489000000004</v>
      </c>
      <c r="I5115" s="1">
        <v>3190.4770199999998</v>
      </c>
      <c r="K5115" s="1">
        <v>3379.8779300000001</v>
      </c>
      <c r="L5115" s="1">
        <v>6671.0581899999997</v>
      </c>
    </row>
    <row r="5116" spans="1:12" x14ac:dyDescent="0.25">
      <c r="A5116" s="1" t="s">
        <v>139</v>
      </c>
      <c r="B5116" s="1" t="s">
        <v>47</v>
      </c>
      <c r="C5116" s="1">
        <v>0</v>
      </c>
      <c r="D5116" s="1">
        <v>0</v>
      </c>
      <c r="F5116" s="1">
        <v>21.21838</v>
      </c>
      <c r="G5116" s="1">
        <v>42.19229</v>
      </c>
      <c r="I5116" s="1">
        <v>99.665620000000004</v>
      </c>
      <c r="K5116" s="1">
        <v>120.87088</v>
      </c>
      <c r="L5116" s="1">
        <v>328.94006999999999</v>
      </c>
    </row>
    <row r="5117" spans="1:12" x14ac:dyDescent="0.25">
      <c r="A5117" s="1" t="s">
        <v>139</v>
      </c>
      <c r="B5117" s="1" t="s">
        <v>8</v>
      </c>
      <c r="C5117" s="1">
        <v>4684.8516600000003</v>
      </c>
      <c r="D5117" s="1">
        <v>3734.0833899999998</v>
      </c>
      <c r="F5117" s="1">
        <v>83073.902919999993</v>
      </c>
      <c r="G5117" s="1">
        <v>101215.19935</v>
      </c>
      <c r="I5117" s="1">
        <v>117852.18949999999</v>
      </c>
      <c r="K5117" s="1">
        <v>229205.35725999999</v>
      </c>
      <c r="L5117" s="1">
        <v>360260.35288000002</v>
      </c>
    </row>
    <row r="5118" spans="1:12" x14ac:dyDescent="0.25">
      <c r="A5118" s="1" t="s">
        <v>139</v>
      </c>
      <c r="B5118" s="1" t="s">
        <v>17</v>
      </c>
      <c r="C5118" s="1">
        <v>19.04</v>
      </c>
      <c r="D5118" s="1">
        <v>197.22129000000001</v>
      </c>
      <c r="F5118" s="1">
        <v>2465.4025799999999</v>
      </c>
      <c r="G5118" s="1">
        <v>3514.4907400000002</v>
      </c>
      <c r="I5118" s="1">
        <v>3285.3002499999998</v>
      </c>
      <c r="K5118" s="1">
        <v>9207.8293900000008</v>
      </c>
      <c r="L5118" s="1">
        <v>11359.822120000001</v>
      </c>
    </row>
    <row r="5119" spans="1:12" x14ac:dyDescent="0.25">
      <c r="A5119" s="1" t="s">
        <v>139</v>
      </c>
      <c r="B5119" s="1" t="s">
        <v>75</v>
      </c>
      <c r="C5119" s="1">
        <v>0</v>
      </c>
      <c r="D5119" s="1">
        <v>0</v>
      </c>
      <c r="F5119" s="1">
        <v>50.984900000000003</v>
      </c>
      <c r="G5119" s="1">
        <v>244.80435</v>
      </c>
      <c r="I5119" s="1">
        <v>404.75157999999999</v>
      </c>
      <c r="K5119" s="1">
        <v>86.131399999999999</v>
      </c>
      <c r="L5119" s="1">
        <v>1505.82078</v>
      </c>
    </row>
    <row r="5120" spans="1:12" x14ac:dyDescent="0.25">
      <c r="A5120" s="1" t="s">
        <v>139</v>
      </c>
      <c r="B5120" s="1" t="s">
        <v>48</v>
      </c>
      <c r="C5120" s="1">
        <v>0</v>
      </c>
      <c r="D5120" s="1">
        <v>0</v>
      </c>
      <c r="F5120" s="1">
        <v>615.97709999999995</v>
      </c>
      <c r="G5120" s="1">
        <v>630.58975999999996</v>
      </c>
      <c r="I5120" s="1">
        <v>497.44155999999998</v>
      </c>
      <c r="K5120" s="1">
        <v>2246.6351</v>
      </c>
      <c r="L5120" s="1">
        <v>2286.1750999999999</v>
      </c>
    </row>
    <row r="5121" spans="1:12" x14ac:dyDescent="0.25">
      <c r="A5121" s="1" t="s">
        <v>139</v>
      </c>
      <c r="B5121" s="1" t="s">
        <v>18</v>
      </c>
      <c r="C5121" s="1">
        <v>0</v>
      </c>
      <c r="D5121" s="1">
        <v>0</v>
      </c>
      <c r="F5121" s="1">
        <v>36.6</v>
      </c>
      <c r="G5121" s="1">
        <v>100.57061</v>
      </c>
      <c r="I5121" s="1">
        <v>11.57</v>
      </c>
      <c r="K5121" s="1">
        <v>295.58510999999999</v>
      </c>
      <c r="L5121" s="1">
        <v>239.21720999999999</v>
      </c>
    </row>
    <row r="5122" spans="1:12" x14ac:dyDescent="0.25">
      <c r="A5122" s="1" t="s">
        <v>139</v>
      </c>
      <c r="B5122" s="1" t="s">
        <v>9</v>
      </c>
      <c r="C5122" s="1">
        <v>257.21600000000001</v>
      </c>
      <c r="D5122" s="1">
        <v>191.49993000000001</v>
      </c>
      <c r="F5122" s="1">
        <v>2475.0101599999998</v>
      </c>
      <c r="G5122" s="1">
        <v>6439.1652199999999</v>
      </c>
      <c r="I5122" s="1">
        <v>5849.0928700000004</v>
      </c>
      <c r="K5122" s="1">
        <v>6959.1882100000003</v>
      </c>
      <c r="L5122" s="1">
        <v>20862.667829999999</v>
      </c>
    </row>
    <row r="5123" spans="1:12" x14ac:dyDescent="0.25">
      <c r="A5123" s="1" t="s">
        <v>139</v>
      </c>
      <c r="B5123" s="1" t="s">
        <v>76</v>
      </c>
      <c r="C5123" s="1">
        <v>36.864440000000002</v>
      </c>
      <c r="D5123" s="1">
        <v>0</v>
      </c>
      <c r="F5123" s="1">
        <v>145.33694</v>
      </c>
      <c r="G5123" s="1">
        <v>67.023449999999997</v>
      </c>
      <c r="I5123" s="1">
        <v>257.93779999999998</v>
      </c>
      <c r="K5123" s="1">
        <v>882.20596</v>
      </c>
      <c r="L5123" s="1">
        <v>470.54617999999999</v>
      </c>
    </row>
    <row r="5124" spans="1:12" x14ac:dyDescent="0.25">
      <c r="A5124" s="1" t="s">
        <v>139</v>
      </c>
      <c r="B5124" s="1" t="s">
        <v>77</v>
      </c>
      <c r="C5124" s="1">
        <v>0</v>
      </c>
      <c r="D5124" s="1">
        <v>0</v>
      </c>
      <c r="F5124" s="1">
        <v>0</v>
      </c>
      <c r="G5124" s="1">
        <v>0</v>
      </c>
      <c r="I5124" s="1">
        <v>57.576999999999998</v>
      </c>
      <c r="K5124" s="1">
        <v>0</v>
      </c>
      <c r="L5124" s="1">
        <v>70.257000000000005</v>
      </c>
    </row>
    <row r="5125" spans="1:12" x14ac:dyDescent="0.25">
      <c r="A5125" s="1" t="s">
        <v>139</v>
      </c>
      <c r="B5125" s="1" t="s">
        <v>62</v>
      </c>
      <c r="C5125" s="1">
        <v>0</v>
      </c>
      <c r="D5125" s="1">
        <v>49.875</v>
      </c>
      <c r="F5125" s="1">
        <v>16.91</v>
      </c>
      <c r="G5125" s="1">
        <v>81.028999999999996</v>
      </c>
      <c r="I5125" s="1">
        <v>0</v>
      </c>
      <c r="K5125" s="1">
        <v>16.91</v>
      </c>
      <c r="L5125" s="1">
        <v>147.01599999999999</v>
      </c>
    </row>
    <row r="5126" spans="1:12" x14ac:dyDescent="0.25">
      <c r="A5126" s="1" t="s">
        <v>139</v>
      </c>
      <c r="B5126" s="1" t="s">
        <v>19</v>
      </c>
      <c r="C5126" s="1">
        <v>0</v>
      </c>
      <c r="D5126" s="1">
        <v>0</v>
      </c>
      <c r="F5126" s="1">
        <v>0</v>
      </c>
      <c r="G5126" s="1">
        <v>205.93781999999999</v>
      </c>
      <c r="I5126" s="1">
        <v>180.21960999999999</v>
      </c>
      <c r="K5126" s="1">
        <v>0</v>
      </c>
      <c r="L5126" s="1">
        <v>476.02841000000001</v>
      </c>
    </row>
    <row r="5127" spans="1:12" x14ac:dyDescent="0.25">
      <c r="A5127" s="1" t="s">
        <v>139</v>
      </c>
      <c r="B5127" s="1" t="s">
        <v>20</v>
      </c>
      <c r="C5127" s="1">
        <v>0</v>
      </c>
      <c r="D5127" s="1">
        <v>0</v>
      </c>
      <c r="F5127" s="1">
        <v>32.077559999999998</v>
      </c>
      <c r="G5127" s="1">
        <v>184.1</v>
      </c>
      <c r="I5127" s="1">
        <v>374.68538999999998</v>
      </c>
      <c r="K5127" s="1">
        <v>261.58372000000003</v>
      </c>
      <c r="L5127" s="1">
        <v>1113.2228600000001</v>
      </c>
    </row>
    <row r="5128" spans="1:12" x14ac:dyDescent="0.25">
      <c r="A5128" s="1" t="s">
        <v>139</v>
      </c>
      <c r="B5128" s="1" t="s">
        <v>21</v>
      </c>
      <c r="C5128" s="1">
        <v>26.398260000000001</v>
      </c>
      <c r="D5128" s="1">
        <v>19.691040000000001</v>
      </c>
      <c r="F5128" s="1">
        <v>608.04925000000003</v>
      </c>
      <c r="G5128" s="1">
        <v>1325.9389699999999</v>
      </c>
      <c r="I5128" s="1">
        <v>2846.36805</v>
      </c>
      <c r="K5128" s="1">
        <v>3597.1971199999998</v>
      </c>
      <c r="L5128" s="1">
        <v>8332.5209799999993</v>
      </c>
    </row>
    <row r="5129" spans="1:12" x14ac:dyDescent="0.25">
      <c r="A5129" s="1" t="s">
        <v>139</v>
      </c>
      <c r="B5129" s="1" t="s">
        <v>22</v>
      </c>
      <c r="C5129" s="1">
        <v>0</v>
      </c>
      <c r="D5129" s="1">
        <v>775.50139999999999</v>
      </c>
      <c r="F5129" s="1">
        <v>2018.7103199999999</v>
      </c>
      <c r="G5129" s="1">
        <v>3276.60599</v>
      </c>
      <c r="I5129" s="1">
        <v>5651.1181100000003</v>
      </c>
      <c r="K5129" s="1">
        <v>7723.9315399999996</v>
      </c>
      <c r="L5129" s="1">
        <v>14605.15597</v>
      </c>
    </row>
    <row r="5130" spans="1:12" x14ac:dyDescent="0.25">
      <c r="A5130" s="1" t="s">
        <v>139</v>
      </c>
      <c r="B5130" s="1" t="s">
        <v>49</v>
      </c>
      <c r="C5130" s="1">
        <v>0</v>
      </c>
      <c r="D5130" s="1">
        <v>56.340879999999999</v>
      </c>
      <c r="F5130" s="1">
        <v>98.225750000000005</v>
      </c>
      <c r="G5130" s="1">
        <v>347.24988000000002</v>
      </c>
      <c r="I5130" s="1">
        <v>354.48764</v>
      </c>
      <c r="K5130" s="1">
        <v>159.12414999999999</v>
      </c>
      <c r="L5130" s="1">
        <v>909.57560000000001</v>
      </c>
    </row>
    <row r="5131" spans="1:12" x14ac:dyDescent="0.25">
      <c r="A5131" s="1" t="s">
        <v>139</v>
      </c>
      <c r="B5131" s="1" t="s">
        <v>50</v>
      </c>
      <c r="C5131" s="1">
        <v>0</v>
      </c>
      <c r="D5131" s="1">
        <v>0</v>
      </c>
      <c r="F5131" s="1">
        <v>150.25068999999999</v>
      </c>
      <c r="G5131" s="1">
        <v>246.25810000000001</v>
      </c>
      <c r="I5131" s="1">
        <v>192.70401000000001</v>
      </c>
      <c r="K5131" s="1">
        <v>366.43108999999998</v>
      </c>
      <c r="L5131" s="1">
        <v>680.56520999999998</v>
      </c>
    </row>
    <row r="5132" spans="1:12" x14ac:dyDescent="0.25">
      <c r="A5132" s="1" t="s">
        <v>139</v>
      </c>
      <c r="B5132" s="1" t="s">
        <v>23</v>
      </c>
      <c r="C5132" s="1">
        <v>0</v>
      </c>
      <c r="D5132" s="1">
        <v>0</v>
      </c>
      <c r="F5132" s="1">
        <v>448.80061000000001</v>
      </c>
      <c r="G5132" s="1">
        <v>4862.3398699999998</v>
      </c>
      <c r="I5132" s="1">
        <v>1347.7777799999999</v>
      </c>
      <c r="K5132" s="1">
        <v>3712.4701599999999</v>
      </c>
      <c r="L5132" s="1">
        <v>8797.6173199999994</v>
      </c>
    </row>
    <row r="5133" spans="1:12" x14ac:dyDescent="0.25">
      <c r="A5133" s="1" t="s">
        <v>139</v>
      </c>
      <c r="B5133" s="1" t="s">
        <v>51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26</v>
      </c>
      <c r="L5133" s="1">
        <v>0</v>
      </c>
    </row>
    <row r="5134" spans="1:12" x14ac:dyDescent="0.25">
      <c r="A5134" s="1" t="s">
        <v>139</v>
      </c>
      <c r="B5134" s="1" t="s">
        <v>24</v>
      </c>
      <c r="C5134" s="1">
        <v>8.6015999999999995</v>
      </c>
      <c r="D5134" s="1">
        <v>238.12803</v>
      </c>
      <c r="F5134" s="1">
        <v>1989.6771699999999</v>
      </c>
      <c r="G5134" s="1">
        <v>2122.4076100000002</v>
      </c>
      <c r="I5134" s="1">
        <v>1242.02127</v>
      </c>
      <c r="K5134" s="1">
        <v>3473.1847299999999</v>
      </c>
      <c r="L5134" s="1">
        <v>5609.8105100000002</v>
      </c>
    </row>
    <row r="5135" spans="1:12" x14ac:dyDescent="0.25">
      <c r="A5135" s="1" t="s">
        <v>139</v>
      </c>
      <c r="B5135" s="1" t="s">
        <v>25</v>
      </c>
      <c r="C5135" s="1">
        <v>0</v>
      </c>
      <c r="D5135" s="1">
        <v>0</v>
      </c>
      <c r="F5135" s="1">
        <v>7.3132200000000003</v>
      </c>
      <c r="G5135" s="1">
        <v>0</v>
      </c>
      <c r="I5135" s="1">
        <v>113.07317</v>
      </c>
      <c r="K5135" s="1">
        <v>151.33170000000001</v>
      </c>
      <c r="L5135" s="1">
        <v>221.70704000000001</v>
      </c>
    </row>
    <row r="5136" spans="1:12" x14ac:dyDescent="0.25">
      <c r="A5136" s="1" t="s">
        <v>139</v>
      </c>
      <c r="B5136" s="1" t="s">
        <v>78</v>
      </c>
      <c r="C5136" s="1">
        <v>0</v>
      </c>
      <c r="D5136" s="1">
        <v>0</v>
      </c>
      <c r="F5136" s="1">
        <v>0</v>
      </c>
      <c r="G5136" s="1">
        <v>199.92107999999999</v>
      </c>
      <c r="I5136" s="1">
        <v>47.937179999999998</v>
      </c>
      <c r="K5136" s="1">
        <v>24.714320000000001</v>
      </c>
      <c r="L5136" s="1">
        <v>539.46586000000002</v>
      </c>
    </row>
    <row r="5137" spans="1:12" x14ac:dyDescent="0.25">
      <c r="A5137" s="1" t="s">
        <v>139</v>
      </c>
      <c r="B5137" s="1" t="s">
        <v>26</v>
      </c>
      <c r="C5137" s="1">
        <v>0</v>
      </c>
      <c r="D5137" s="1">
        <v>0</v>
      </c>
      <c r="F5137" s="1">
        <v>0</v>
      </c>
      <c r="G5137" s="1">
        <v>22.740379999999998</v>
      </c>
      <c r="I5137" s="1">
        <v>0</v>
      </c>
      <c r="K5137" s="1">
        <v>11.55</v>
      </c>
      <c r="L5137" s="1">
        <v>75.948099999999997</v>
      </c>
    </row>
    <row r="5138" spans="1:12" x14ac:dyDescent="0.25">
      <c r="A5138" s="1" t="s">
        <v>139</v>
      </c>
      <c r="B5138" s="1" t="s">
        <v>52</v>
      </c>
      <c r="C5138" s="1">
        <v>0</v>
      </c>
      <c r="D5138" s="1">
        <v>0</v>
      </c>
      <c r="F5138" s="1">
        <v>10.874000000000001</v>
      </c>
      <c r="G5138" s="1">
        <v>103.27255</v>
      </c>
      <c r="I5138" s="1">
        <v>73.903229999999994</v>
      </c>
      <c r="K5138" s="1">
        <v>72.617999999999995</v>
      </c>
      <c r="L5138" s="1">
        <v>254.83678</v>
      </c>
    </row>
    <row r="5139" spans="1:12" x14ac:dyDescent="0.25">
      <c r="A5139" s="1" t="s">
        <v>139</v>
      </c>
      <c r="B5139" s="1" t="s">
        <v>27</v>
      </c>
      <c r="C5139" s="1">
        <v>0</v>
      </c>
      <c r="D5139" s="1">
        <v>0</v>
      </c>
      <c r="F5139" s="1">
        <v>0</v>
      </c>
      <c r="G5139" s="1">
        <v>0</v>
      </c>
      <c r="I5139" s="1">
        <v>54.243870000000001</v>
      </c>
      <c r="K5139" s="1">
        <v>0</v>
      </c>
      <c r="L5139" s="1">
        <v>74.839979999999997</v>
      </c>
    </row>
    <row r="5140" spans="1:12" x14ac:dyDescent="0.25">
      <c r="A5140" s="1" t="s">
        <v>139</v>
      </c>
      <c r="B5140" s="1" t="s">
        <v>28</v>
      </c>
      <c r="C5140" s="1">
        <v>0</v>
      </c>
      <c r="D5140" s="1">
        <v>0</v>
      </c>
      <c r="F5140" s="1">
        <v>396.45370000000003</v>
      </c>
      <c r="G5140" s="1">
        <v>2417.3329699999999</v>
      </c>
      <c r="I5140" s="1">
        <v>5616.9473500000004</v>
      </c>
      <c r="K5140" s="1">
        <v>984.23086000000001</v>
      </c>
      <c r="L5140" s="1">
        <v>8436.9747100000004</v>
      </c>
    </row>
    <row r="5141" spans="1:12" x14ac:dyDescent="0.25">
      <c r="A5141" s="1" t="s">
        <v>139</v>
      </c>
      <c r="B5141" s="1" t="s">
        <v>54</v>
      </c>
      <c r="C5141" s="1">
        <v>0</v>
      </c>
      <c r="D5141" s="1">
        <v>0</v>
      </c>
      <c r="F5141" s="1">
        <v>55.958629999999999</v>
      </c>
      <c r="G5141" s="1">
        <v>972.31749000000002</v>
      </c>
      <c r="I5141" s="1">
        <v>707.44311000000005</v>
      </c>
      <c r="K5141" s="1">
        <v>1277.3607500000001</v>
      </c>
      <c r="L5141" s="1">
        <v>2586.1603799999998</v>
      </c>
    </row>
    <row r="5142" spans="1:12" x14ac:dyDescent="0.25">
      <c r="A5142" s="1" t="s">
        <v>139</v>
      </c>
      <c r="B5142" s="1" t="s">
        <v>29</v>
      </c>
      <c r="C5142" s="1">
        <v>0</v>
      </c>
      <c r="D5142" s="1">
        <v>0</v>
      </c>
      <c r="F5142" s="1">
        <v>0</v>
      </c>
      <c r="G5142" s="1">
        <v>0</v>
      </c>
      <c r="I5142" s="1">
        <v>0</v>
      </c>
      <c r="K5142" s="1">
        <v>0</v>
      </c>
      <c r="L5142" s="1">
        <v>0</v>
      </c>
    </row>
    <row r="5143" spans="1:12" x14ac:dyDescent="0.25">
      <c r="A5143" s="1" t="s">
        <v>139</v>
      </c>
      <c r="B5143" s="1" t="s">
        <v>55</v>
      </c>
      <c r="C5143" s="1">
        <v>0</v>
      </c>
      <c r="D5143" s="1">
        <v>0</v>
      </c>
      <c r="F5143" s="1">
        <v>0</v>
      </c>
      <c r="G5143" s="1">
        <v>0</v>
      </c>
      <c r="I5143" s="1">
        <v>108.0466</v>
      </c>
      <c r="K5143" s="1">
        <v>0</v>
      </c>
      <c r="L5143" s="1">
        <v>143.03659999999999</v>
      </c>
    </row>
    <row r="5144" spans="1:12" x14ac:dyDescent="0.25">
      <c r="A5144" s="1" t="s">
        <v>139</v>
      </c>
      <c r="B5144" s="1" t="s">
        <v>56</v>
      </c>
      <c r="C5144" s="1">
        <v>0</v>
      </c>
      <c r="D5144" s="1">
        <v>0</v>
      </c>
      <c r="F5144" s="1">
        <v>0</v>
      </c>
      <c r="G5144" s="1">
        <v>39.7241</v>
      </c>
      <c r="I5144" s="1">
        <v>210.92859999999999</v>
      </c>
      <c r="K5144" s="1">
        <v>0</v>
      </c>
      <c r="L5144" s="1">
        <v>259.70227999999997</v>
      </c>
    </row>
    <row r="5145" spans="1:12" x14ac:dyDescent="0.25">
      <c r="A5145" s="1" t="s">
        <v>139</v>
      </c>
      <c r="B5145" s="1" t="s">
        <v>57</v>
      </c>
      <c r="C5145" s="1">
        <v>0</v>
      </c>
      <c r="D5145" s="1">
        <v>0</v>
      </c>
      <c r="F5145" s="1">
        <v>0</v>
      </c>
      <c r="G5145" s="1">
        <v>618.11625000000004</v>
      </c>
      <c r="I5145" s="1">
        <v>29.235569999999999</v>
      </c>
      <c r="K5145" s="1">
        <v>109.65763</v>
      </c>
      <c r="L5145" s="1">
        <v>1631.3629599999999</v>
      </c>
    </row>
    <row r="5146" spans="1:12" x14ac:dyDescent="0.25">
      <c r="A5146" s="1" t="s">
        <v>139</v>
      </c>
      <c r="B5146" s="1" t="s">
        <v>58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1003.32901</v>
      </c>
      <c r="L5146" s="1">
        <v>9.5476200000000002</v>
      </c>
    </row>
    <row r="5147" spans="1:12" x14ac:dyDescent="0.25">
      <c r="A5147" s="1" t="s">
        <v>139</v>
      </c>
      <c r="B5147" s="1" t="s">
        <v>59</v>
      </c>
      <c r="C5147" s="1">
        <v>153.26208</v>
      </c>
      <c r="D5147" s="1">
        <v>139.48599999999999</v>
      </c>
      <c r="F5147" s="1">
        <v>166.42408</v>
      </c>
      <c r="G5147" s="1">
        <v>495.32958000000002</v>
      </c>
      <c r="I5147" s="1">
        <v>369.983</v>
      </c>
      <c r="K5147" s="1">
        <v>548.95419000000004</v>
      </c>
      <c r="L5147" s="1">
        <v>1961.2046800000001</v>
      </c>
    </row>
    <row r="5148" spans="1:12" x14ac:dyDescent="0.25">
      <c r="A5148" s="1" t="s">
        <v>139</v>
      </c>
      <c r="B5148" s="1" t="s">
        <v>60</v>
      </c>
      <c r="C5148" s="1">
        <v>0</v>
      </c>
      <c r="D5148" s="1">
        <v>0</v>
      </c>
      <c r="F5148" s="1">
        <v>0</v>
      </c>
      <c r="G5148" s="1">
        <v>0</v>
      </c>
      <c r="I5148" s="1">
        <v>65.396500000000003</v>
      </c>
      <c r="K5148" s="1">
        <v>0</v>
      </c>
      <c r="L5148" s="1">
        <v>146.03649999999999</v>
      </c>
    </row>
    <row r="5149" spans="1:12" x14ac:dyDescent="0.25">
      <c r="A5149" s="1" t="s">
        <v>139</v>
      </c>
      <c r="B5149" s="1" t="s">
        <v>30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21.0976</v>
      </c>
      <c r="L5149" s="1">
        <v>0</v>
      </c>
    </row>
    <row r="5150" spans="1:12" x14ac:dyDescent="0.25">
      <c r="A5150" s="1" t="s">
        <v>139</v>
      </c>
      <c r="B5150" s="1" t="s">
        <v>80</v>
      </c>
      <c r="C5150" s="1">
        <v>0</v>
      </c>
      <c r="D5150" s="1">
        <v>0</v>
      </c>
      <c r="F5150" s="1">
        <v>57.760089999999998</v>
      </c>
      <c r="G5150" s="1">
        <v>203.74754999999999</v>
      </c>
      <c r="I5150" s="1">
        <v>164.17534000000001</v>
      </c>
      <c r="K5150" s="1">
        <v>159.01114999999999</v>
      </c>
      <c r="L5150" s="1">
        <v>830.20857999999998</v>
      </c>
    </row>
    <row r="5151" spans="1:12" x14ac:dyDescent="0.25">
      <c r="A5151" s="1" t="s">
        <v>139</v>
      </c>
      <c r="B5151" s="1" t="s">
        <v>61</v>
      </c>
      <c r="C5151" s="1">
        <v>0</v>
      </c>
      <c r="D5151" s="1">
        <v>0</v>
      </c>
      <c r="F5151" s="1">
        <v>10.085000000000001</v>
      </c>
      <c r="G5151" s="1">
        <v>108.80765</v>
      </c>
      <c r="I5151" s="1">
        <v>28.529979999999998</v>
      </c>
      <c r="K5151" s="1">
        <v>43.38505</v>
      </c>
      <c r="L5151" s="1">
        <v>144.75036</v>
      </c>
    </row>
    <row r="5152" spans="1:12" x14ac:dyDescent="0.25">
      <c r="A5152" s="1" t="s">
        <v>139</v>
      </c>
      <c r="B5152" s="1" t="s">
        <v>82</v>
      </c>
      <c r="C5152" s="1">
        <v>0</v>
      </c>
      <c r="D5152" s="1">
        <v>0</v>
      </c>
      <c r="F5152" s="1">
        <v>0</v>
      </c>
      <c r="G5152" s="1">
        <v>50</v>
      </c>
      <c r="I5152" s="1">
        <v>0</v>
      </c>
      <c r="K5152" s="1">
        <v>0</v>
      </c>
      <c r="L5152" s="1">
        <v>82.677660000000003</v>
      </c>
    </row>
    <row r="5153" spans="1:13" x14ac:dyDescent="0.25">
      <c r="A5153" s="1" t="s">
        <v>139</v>
      </c>
      <c r="B5153" s="1" t="s">
        <v>31</v>
      </c>
      <c r="C5153" s="1">
        <v>0</v>
      </c>
      <c r="D5153" s="1">
        <v>0</v>
      </c>
      <c r="F5153" s="1">
        <v>0</v>
      </c>
      <c r="G5153" s="1">
        <v>196.2105</v>
      </c>
      <c r="I5153" s="1">
        <v>114.08377</v>
      </c>
      <c r="K5153" s="1">
        <v>1.7373400000000001</v>
      </c>
      <c r="L5153" s="1">
        <v>547.84685999999999</v>
      </c>
    </row>
    <row r="5154" spans="1:13" ht="13" x14ac:dyDescent="0.3">
      <c r="A5154" s="2" t="s">
        <v>139</v>
      </c>
      <c r="B5154" s="2" t="s">
        <v>10</v>
      </c>
      <c r="C5154" s="2">
        <v>6638.2180200000003</v>
      </c>
      <c r="D5154" s="2">
        <v>6760.6665599999997</v>
      </c>
      <c r="E5154" s="2"/>
      <c r="F5154" s="2">
        <v>126094.72951999999</v>
      </c>
      <c r="G5154" s="2">
        <v>168840.02471999999</v>
      </c>
      <c r="H5154" s="2"/>
      <c r="I5154" s="2">
        <v>189568.38795999999</v>
      </c>
      <c r="J5154" s="2"/>
      <c r="K5154" s="2">
        <v>368225.16949</v>
      </c>
      <c r="L5154" s="2">
        <v>625874.51616999996</v>
      </c>
      <c r="M5154" s="2"/>
    </row>
    <row r="5155" spans="1:13" x14ac:dyDescent="0.25">
      <c r="A5155" s="1" t="s">
        <v>237</v>
      </c>
      <c r="B5155" s="1" t="s">
        <v>5</v>
      </c>
      <c r="C5155" s="1">
        <v>0</v>
      </c>
      <c r="D5155" s="1">
        <v>0</v>
      </c>
      <c r="F5155" s="1">
        <v>51.898989999999998</v>
      </c>
      <c r="G5155" s="1">
        <v>18.911799999999999</v>
      </c>
      <c r="I5155" s="1">
        <v>62.120899999999999</v>
      </c>
      <c r="K5155" s="1">
        <v>84.90522</v>
      </c>
      <c r="L5155" s="1">
        <v>136.04320000000001</v>
      </c>
    </row>
    <row r="5156" spans="1:13" x14ac:dyDescent="0.25">
      <c r="A5156" s="1" t="s">
        <v>237</v>
      </c>
      <c r="B5156" s="1" t="s">
        <v>6</v>
      </c>
      <c r="C5156" s="1">
        <v>0</v>
      </c>
      <c r="D5156" s="1">
        <v>0</v>
      </c>
      <c r="F5156" s="1">
        <v>0</v>
      </c>
      <c r="G5156" s="1">
        <v>4.2061799999999998</v>
      </c>
      <c r="I5156" s="1">
        <v>0</v>
      </c>
      <c r="K5156" s="1">
        <v>81.944779999999994</v>
      </c>
      <c r="L5156" s="1">
        <v>10.875220000000001</v>
      </c>
    </row>
    <row r="5157" spans="1:13" x14ac:dyDescent="0.25">
      <c r="A5157" s="1" t="s">
        <v>237</v>
      </c>
      <c r="B5157" s="1" t="s">
        <v>7</v>
      </c>
      <c r="C5157" s="1">
        <v>0</v>
      </c>
      <c r="D5157" s="1">
        <v>0</v>
      </c>
      <c r="F5157" s="1">
        <v>1.5899099999999999</v>
      </c>
      <c r="G5157" s="1">
        <v>0</v>
      </c>
      <c r="I5157" s="1">
        <v>1.4936</v>
      </c>
      <c r="K5157" s="1">
        <v>1.5899099999999999</v>
      </c>
      <c r="L5157" s="1">
        <v>1.4936</v>
      </c>
    </row>
    <row r="5158" spans="1:13" x14ac:dyDescent="0.25">
      <c r="A5158" s="1" t="s">
        <v>237</v>
      </c>
      <c r="B5158" s="1" t="s">
        <v>43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0</v>
      </c>
      <c r="L5158" s="1">
        <v>0</v>
      </c>
    </row>
    <row r="5159" spans="1:13" x14ac:dyDescent="0.25">
      <c r="A5159" s="1" t="s">
        <v>237</v>
      </c>
      <c r="B5159" s="1" t="s">
        <v>8</v>
      </c>
      <c r="C5159" s="1">
        <v>0</v>
      </c>
      <c r="D5159" s="1">
        <v>0</v>
      </c>
      <c r="F5159" s="1">
        <v>119.60692</v>
      </c>
      <c r="G5159" s="1">
        <v>80.934749999999994</v>
      </c>
      <c r="I5159" s="1">
        <v>65.378749999999997</v>
      </c>
      <c r="K5159" s="1">
        <v>305.87443000000002</v>
      </c>
      <c r="L5159" s="1">
        <v>254.03639000000001</v>
      </c>
    </row>
    <row r="5160" spans="1:13" x14ac:dyDescent="0.25">
      <c r="A5160" s="1" t="s">
        <v>237</v>
      </c>
      <c r="B5160" s="1" t="s">
        <v>17</v>
      </c>
      <c r="C5160" s="1">
        <v>0</v>
      </c>
      <c r="D5160" s="1">
        <v>0</v>
      </c>
      <c r="F5160" s="1">
        <v>28.14968</v>
      </c>
      <c r="G5160" s="1">
        <v>0</v>
      </c>
      <c r="I5160" s="1">
        <v>12.378080000000001</v>
      </c>
      <c r="K5160" s="1">
        <v>40.475630000000002</v>
      </c>
      <c r="L5160" s="1">
        <v>22.85699</v>
      </c>
    </row>
    <row r="5161" spans="1:13" x14ac:dyDescent="0.25">
      <c r="A5161" s="1" t="s">
        <v>237</v>
      </c>
      <c r="B5161" s="1" t="s">
        <v>21</v>
      </c>
      <c r="C5161" s="1">
        <v>0</v>
      </c>
      <c r="D5161" s="1">
        <v>0</v>
      </c>
      <c r="F5161" s="1">
        <v>115.81113000000001</v>
      </c>
      <c r="G5161" s="1">
        <v>17.568999999999999</v>
      </c>
      <c r="I5161" s="1">
        <v>79.591989999999996</v>
      </c>
      <c r="K5161" s="1">
        <v>432.56182000000001</v>
      </c>
      <c r="L5161" s="1">
        <v>199.32070999999999</v>
      </c>
    </row>
    <row r="5162" spans="1:13" x14ac:dyDescent="0.25">
      <c r="A5162" s="1" t="s">
        <v>237</v>
      </c>
      <c r="B5162" s="1" t="s">
        <v>22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0</v>
      </c>
    </row>
    <row r="5163" spans="1:13" x14ac:dyDescent="0.25">
      <c r="A5163" s="1" t="s">
        <v>237</v>
      </c>
      <c r="B5163" s="1" t="s">
        <v>28</v>
      </c>
      <c r="C5163" s="1">
        <v>0</v>
      </c>
      <c r="D5163" s="1">
        <v>0</v>
      </c>
      <c r="F5163" s="1">
        <v>224.9282</v>
      </c>
      <c r="G5163" s="1">
        <v>0</v>
      </c>
      <c r="I5163" s="1">
        <v>28.77861</v>
      </c>
      <c r="K5163" s="1">
        <v>814.52804000000003</v>
      </c>
      <c r="L5163" s="1">
        <v>150.56310999999999</v>
      </c>
    </row>
    <row r="5164" spans="1:13" ht="13" x14ac:dyDescent="0.3">
      <c r="A5164" s="2" t="s">
        <v>237</v>
      </c>
      <c r="B5164" s="2" t="s">
        <v>10</v>
      </c>
      <c r="C5164" s="2">
        <v>0</v>
      </c>
      <c r="D5164" s="2">
        <v>0</v>
      </c>
      <c r="E5164" s="2"/>
      <c r="F5164" s="2">
        <v>541.98482999999999</v>
      </c>
      <c r="G5164" s="2">
        <v>121.62173</v>
      </c>
      <c r="H5164" s="2"/>
      <c r="I5164" s="2">
        <v>249.74193</v>
      </c>
      <c r="J5164" s="2"/>
      <c r="K5164" s="2">
        <v>1761.8798300000001</v>
      </c>
      <c r="L5164" s="2">
        <v>775.18921999999998</v>
      </c>
      <c r="M5164" s="2"/>
    </row>
    <row r="5165" spans="1:13" x14ac:dyDescent="0.25">
      <c r="A5165" s="1" t="s">
        <v>140</v>
      </c>
      <c r="B5165" s="1" t="s">
        <v>4</v>
      </c>
      <c r="C5165" s="1">
        <v>6.5616300000000001</v>
      </c>
      <c r="D5165" s="1">
        <v>58.160580000000003</v>
      </c>
      <c r="F5165" s="1">
        <v>1643.2311299999999</v>
      </c>
      <c r="G5165" s="1">
        <v>459.63533000000001</v>
      </c>
      <c r="I5165" s="1">
        <v>129.84008</v>
      </c>
      <c r="K5165" s="1">
        <v>2466.5786600000001</v>
      </c>
      <c r="L5165" s="1">
        <v>4935.2692800000004</v>
      </c>
    </row>
    <row r="5166" spans="1:13" x14ac:dyDescent="0.25">
      <c r="A5166" s="1" t="s">
        <v>140</v>
      </c>
      <c r="B5166" s="1" t="s">
        <v>33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558.37279999999998</v>
      </c>
      <c r="L5166" s="1">
        <v>0</v>
      </c>
    </row>
    <row r="5167" spans="1:13" x14ac:dyDescent="0.25">
      <c r="A5167" s="1" t="s">
        <v>140</v>
      </c>
      <c r="B5167" s="1" t="s">
        <v>34</v>
      </c>
      <c r="C5167" s="1">
        <v>0</v>
      </c>
      <c r="D5167" s="1">
        <v>0</v>
      </c>
      <c r="F5167" s="1">
        <v>0</v>
      </c>
      <c r="G5167" s="1">
        <v>0</v>
      </c>
      <c r="I5167" s="1">
        <v>2.2835299999999998</v>
      </c>
      <c r="K5167" s="1">
        <v>11.303520000000001</v>
      </c>
      <c r="L5167" s="1">
        <v>2.2835299999999998</v>
      </c>
    </row>
    <row r="5168" spans="1:13" x14ac:dyDescent="0.25">
      <c r="A5168" s="1" t="s">
        <v>140</v>
      </c>
      <c r="B5168" s="1" t="s">
        <v>36</v>
      </c>
      <c r="C5168" s="1">
        <v>0</v>
      </c>
      <c r="D5168" s="1">
        <v>0</v>
      </c>
      <c r="F5168" s="1">
        <v>1021.09943</v>
      </c>
      <c r="G5168" s="1">
        <v>11.107189999999999</v>
      </c>
      <c r="I5168" s="1">
        <v>496.15087999999997</v>
      </c>
      <c r="K5168" s="1">
        <v>2009.6834799999999</v>
      </c>
      <c r="L5168" s="1">
        <v>507.25806999999998</v>
      </c>
    </row>
    <row r="5169" spans="1:12" x14ac:dyDescent="0.25">
      <c r="A5169" s="1" t="s">
        <v>140</v>
      </c>
      <c r="B5169" s="1" t="s">
        <v>63</v>
      </c>
      <c r="C5169" s="1">
        <v>0</v>
      </c>
      <c r="D5169" s="1">
        <v>0</v>
      </c>
      <c r="F5169" s="1">
        <v>6.5910000000000002</v>
      </c>
      <c r="G5169" s="1">
        <v>3.35</v>
      </c>
      <c r="I5169" s="1">
        <v>0</v>
      </c>
      <c r="K5169" s="1">
        <v>548.86096999999995</v>
      </c>
      <c r="L5169" s="1">
        <v>8.7013499999999997</v>
      </c>
    </row>
    <row r="5170" spans="1:12" x14ac:dyDescent="0.25">
      <c r="A5170" s="1" t="s">
        <v>140</v>
      </c>
      <c r="B5170" s="1" t="s">
        <v>5</v>
      </c>
      <c r="C5170" s="1">
        <v>34.274509999999999</v>
      </c>
      <c r="D5170" s="1">
        <v>1.9740200000000001</v>
      </c>
      <c r="F5170" s="1">
        <v>293.70438000000001</v>
      </c>
      <c r="G5170" s="1">
        <v>818.46757000000002</v>
      </c>
      <c r="I5170" s="1">
        <v>594.15373999999997</v>
      </c>
      <c r="K5170" s="1">
        <v>8155.53881</v>
      </c>
      <c r="L5170" s="1">
        <v>2765.6537499999999</v>
      </c>
    </row>
    <row r="5171" spans="1:12" x14ac:dyDescent="0.25">
      <c r="A5171" s="1" t="s">
        <v>140</v>
      </c>
      <c r="B5171" s="1" t="s">
        <v>37</v>
      </c>
      <c r="C5171" s="1">
        <v>8.4550900000000002</v>
      </c>
      <c r="D5171" s="1">
        <v>0</v>
      </c>
      <c r="F5171" s="1">
        <v>193.3903</v>
      </c>
      <c r="G5171" s="1">
        <v>264.77562</v>
      </c>
      <c r="I5171" s="1">
        <v>185.62216000000001</v>
      </c>
      <c r="K5171" s="1">
        <v>949.48559999999998</v>
      </c>
      <c r="L5171" s="1">
        <v>923.49757999999997</v>
      </c>
    </row>
    <row r="5172" spans="1:12" x14ac:dyDescent="0.25">
      <c r="A5172" s="1" t="s">
        <v>140</v>
      </c>
      <c r="B5172" s="1" t="s">
        <v>64</v>
      </c>
      <c r="C5172" s="1">
        <v>0</v>
      </c>
      <c r="D5172" s="1">
        <v>0</v>
      </c>
      <c r="F5172" s="1">
        <v>8.3065300000000004</v>
      </c>
      <c r="G5172" s="1">
        <v>3.8505400000000001</v>
      </c>
      <c r="I5172" s="1">
        <v>3.9373900000000002</v>
      </c>
      <c r="K5172" s="1">
        <v>8.3065300000000004</v>
      </c>
      <c r="L5172" s="1">
        <v>7.7879300000000002</v>
      </c>
    </row>
    <row r="5173" spans="1:12" x14ac:dyDescent="0.25">
      <c r="A5173" s="1" t="s">
        <v>140</v>
      </c>
      <c r="B5173" s="1" t="s">
        <v>38</v>
      </c>
      <c r="C5173" s="1">
        <v>0</v>
      </c>
      <c r="D5173" s="1">
        <v>0</v>
      </c>
      <c r="F5173" s="1">
        <v>0.99141999999999997</v>
      </c>
      <c r="G5173" s="1">
        <v>83.561779999999999</v>
      </c>
      <c r="I5173" s="1">
        <v>114.4258</v>
      </c>
      <c r="K5173" s="1">
        <v>312.78028999999998</v>
      </c>
      <c r="L5173" s="1">
        <v>387.94349</v>
      </c>
    </row>
    <row r="5174" spans="1:12" x14ac:dyDescent="0.25">
      <c r="A5174" s="1" t="s">
        <v>140</v>
      </c>
      <c r="B5174" s="1" t="s">
        <v>12</v>
      </c>
      <c r="C5174" s="1">
        <v>0</v>
      </c>
      <c r="D5174" s="1">
        <v>0</v>
      </c>
      <c r="F5174" s="1">
        <v>34.835920000000002</v>
      </c>
      <c r="G5174" s="1">
        <v>1523.1102100000001</v>
      </c>
      <c r="I5174" s="1">
        <v>14.816520000000001</v>
      </c>
      <c r="K5174" s="1">
        <v>418.42379</v>
      </c>
      <c r="L5174" s="1">
        <v>1543.8236400000001</v>
      </c>
    </row>
    <row r="5175" spans="1:12" x14ac:dyDescent="0.25">
      <c r="A5175" s="1" t="s">
        <v>140</v>
      </c>
      <c r="B5175" s="1" t="s">
        <v>65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48.432180000000002</v>
      </c>
      <c r="L5175" s="1">
        <v>0</v>
      </c>
    </row>
    <row r="5176" spans="1:12" x14ac:dyDescent="0.25">
      <c r="A5176" s="1" t="s">
        <v>140</v>
      </c>
      <c r="B5176" s="1" t="s">
        <v>39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1.32256</v>
      </c>
      <c r="L5176" s="1">
        <v>0</v>
      </c>
    </row>
    <row r="5177" spans="1:12" x14ac:dyDescent="0.25">
      <c r="A5177" s="1" t="s">
        <v>140</v>
      </c>
      <c r="B5177" s="1" t="s">
        <v>13</v>
      </c>
      <c r="C5177" s="1">
        <v>0</v>
      </c>
      <c r="D5177" s="1">
        <v>0</v>
      </c>
      <c r="F5177" s="1">
        <v>48.002789999999997</v>
      </c>
      <c r="G5177" s="1">
        <v>79.476939999999999</v>
      </c>
      <c r="I5177" s="1">
        <v>69.146119999999996</v>
      </c>
      <c r="K5177" s="1">
        <v>318.30133999999998</v>
      </c>
      <c r="L5177" s="1">
        <v>269.95292999999998</v>
      </c>
    </row>
    <row r="5178" spans="1:12" x14ac:dyDescent="0.25">
      <c r="A5178" s="1" t="s">
        <v>140</v>
      </c>
      <c r="B5178" s="1" t="s">
        <v>70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0</v>
      </c>
    </row>
    <row r="5179" spans="1:12" x14ac:dyDescent="0.25">
      <c r="A5179" s="1" t="s">
        <v>140</v>
      </c>
      <c r="B5179" s="1" t="s">
        <v>6</v>
      </c>
      <c r="C5179" s="1">
        <v>0</v>
      </c>
      <c r="D5179" s="1">
        <v>47.974670000000003</v>
      </c>
      <c r="F5179" s="1">
        <v>1227.33311</v>
      </c>
      <c r="G5179" s="1">
        <v>1388.09726</v>
      </c>
      <c r="I5179" s="1">
        <v>900.21451999999999</v>
      </c>
      <c r="K5179" s="1">
        <v>5018.6943199999996</v>
      </c>
      <c r="L5179" s="1">
        <v>4360.9942099999998</v>
      </c>
    </row>
    <row r="5180" spans="1:12" x14ac:dyDescent="0.25">
      <c r="A5180" s="1" t="s">
        <v>140</v>
      </c>
      <c r="B5180" s="1" t="s">
        <v>14</v>
      </c>
      <c r="C5180" s="1">
        <v>0</v>
      </c>
      <c r="D5180" s="1">
        <v>0</v>
      </c>
      <c r="F5180" s="1">
        <v>0</v>
      </c>
      <c r="G5180" s="1">
        <v>633.65484000000004</v>
      </c>
      <c r="I5180" s="1">
        <v>295.74238000000003</v>
      </c>
      <c r="K5180" s="1">
        <v>10.02862</v>
      </c>
      <c r="L5180" s="1">
        <v>929.39721999999995</v>
      </c>
    </row>
    <row r="5181" spans="1:12" x14ac:dyDescent="0.25">
      <c r="A5181" s="1" t="s">
        <v>140</v>
      </c>
      <c r="B5181" s="1" t="s">
        <v>7</v>
      </c>
      <c r="C5181" s="1">
        <v>42.710859999999997</v>
      </c>
      <c r="D5181" s="1">
        <v>0</v>
      </c>
      <c r="F5181" s="1">
        <v>428.32844</v>
      </c>
      <c r="G5181" s="1">
        <v>73.77534</v>
      </c>
      <c r="I5181" s="1">
        <v>179.94467</v>
      </c>
      <c r="K5181" s="1">
        <v>1086.90786</v>
      </c>
      <c r="L5181" s="1">
        <v>499.45488</v>
      </c>
    </row>
    <row r="5182" spans="1:12" x14ac:dyDescent="0.25">
      <c r="A5182" s="1" t="s">
        <v>140</v>
      </c>
      <c r="B5182" s="1" t="s">
        <v>42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5">
      <c r="A5183" s="1" t="s">
        <v>140</v>
      </c>
      <c r="B5183" s="1" t="s">
        <v>15</v>
      </c>
      <c r="C5183" s="1">
        <v>0</v>
      </c>
      <c r="D5183" s="1">
        <v>0</v>
      </c>
      <c r="F5183" s="1">
        <v>0</v>
      </c>
      <c r="G5183" s="1">
        <v>0</v>
      </c>
      <c r="I5183" s="1">
        <v>2.1097999999999999</v>
      </c>
      <c r="K5183" s="1">
        <v>0</v>
      </c>
      <c r="L5183" s="1">
        <v>5.1712699999999998</v>
      </c>
    </row>
    <row r="5184" spans="1:12" x14ac:dyDescent="0.25">
      <c r="A5184" s="1" t="s">
        <v>140</v>
      </c>
      <c r="B5184" s="1" t="s">
        <v>71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3.25814</v>
      </c>
      <c r="L5184" s="1">
        <v>0</v>
      </c>
    </row>
    <row r="5185" spans="1:12" x14ac:dyDescent="0.25">
      <c r="A5185" s="1" t="s">
        <v>140</v>
      </c>
      <c r="B5185" s="1" t="s">
        <v>43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0</v>
      </c>
      <c r="L5185" s="1">
        <v>0</v>
      </c>
    </row>
    <row r="5186" spans="1:12" x14ac:dyDescent="0.25">
      <c r="A5186" s="1" t="s">
        <v>140</v>
      </c>
      <c r="B5186" s="1" t="s">
        <v>45</v>
      </c>
      <c r="C5186" s="1">
        <v>0</v>
      </c>
      <c r="D5186" s="1">
        <v>0</v>
      </c>
      <c r="F5186" s="1">
        <v>315.55392000000001</v>
      </c>
      <c r="G5186" s="1">
        <v>205.66995</v>
      </c>
      <c r="I5186" s="1">
        <v>410.81938000000002</v>
      </c>
      <c r="K5186" s="1">
        <v>1350.3987</v>
      </c>
      <c r="L5186" s="1">
        <v>1318.5562199999999</v>
      </c>
    </row>
    <row r="5187" spans="1:12" x14ac:dyDescent="0.25">
      <c r="A5187" s="1" t="s">
        <v>140</v>
      </c>
      <c r="B5187" s="1" t="s">
        <v>11</v>
      </c>
      <c r="C5187" s="1">
        <v>0</v>
      </c>
      <c r="D5187" s="1">
        <v>15.553039999999999</v>
      </c>
      <c r="F5187" s="1">
        <v>186.35978</v>
      </c>
      <c r="G5187" s="1">
        <v>119.27054</v>
      </c>
      <c r="I5187" s="1">
        <v>207.52896999999999</v>
      </c>
      <c r="K5187" s="1">
        <v>905.41483000000005</v>
      </c>
      <c r="L5187" s="1">
        <v>567.86436000000003</v>
      </c>
    </row>
    <row r="5188" spans="1:12" x14ac:dyDescent="0.25">
      <c r="A5188" s="1" t="s">
        <v>140</v>
      </c>
      <c r="B5188" s="1" t="s">
        <v>16</v>
      </c>
      <c r="C5188" s="1">
        <v>0</v>
      </c>
      <c r="D5188" s="1">
        <v>0</v>
      </c>
      <c r="F5188" s="1">
        <v>495.74518</v>
      </c>
      <c r="G5188" s="1">
        <v>111.71561</v>
      </c>
      <c r="I5188" s="1">
        <v>150.62262000000001</v>
      </c>
      <c r="K5188" s="1">
        <v>1629.53181</v>
      </c>
      <c r="L5188" s="1">
        <v>530.27279999999996</v>
      </c>
    </row>
    <row r="5189" spans="1:12" x14ac:dyDescent="0.25">
      <c r="A5189" s="1" t="s">
        <v>140</v>
      </c>
      <c r="B5189" s="1" t="s">
        <v>47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121.00606000000001</v>
      </c>
      <c r="L5189" s="1">
        <v>0</v>
      </c>
    </row>
    <row r="5190" spans="1:12" x14ac:dyDescent="0.25">
      <c r="A5190" s="1" t="s">
        <v>140</v>
      </c>
      <c r="B5190" s="1" t="s">
        <v>8</v>
      </c>
      <c r="C5190" s="1">
        <v>368.11543999999998</v>
      </c>
      <c r="D5190" s="1">
        <v>1384.6575399999999</v>
      </c>
      <c r="F5190" s="1">
        <v>13502.334940000001</v>
      </c>
      <c r="G5190" s="1">
        <v>13347.31515</v>
      </c>
      <c r="I5190" s="1">
        <v>14401.625889999999</v>
      </c>
      <c r="K5190" s="1">
        <v>60098.813670000003</v>
      </c>
      <c r="L5190" s="1">
        <v>46303.206469999997</v>
      </c>
    </row>
    <row r="5191" spans="1:12" x14ac:dyDescent="0.25">
      <c r="A5191" s="1" t="s">
        <v>140</v>
      </c>
      <c r="B5191" s="1" t="s">
        <v>17</v>
      </c>
      <c r="C5191" s="1">
        <v>37.900440000000003</v>
      </c>
      <c r="D5191" s="1">
        <v>36.666139999999999</v>
      </c>
      <c r="F5191" s="1">
        <v>717.14562999999998</v>
      </c>
      <c r="G5191" s="1">
        <v>1225.9510700000001</v>
      </c>
      <c r="I5191" s="1">
        <v>1085.6711299999999</v>
      </c>
      <c r="K5191" s="1">
        <v>4157.30296</v>
      </c>
      <c r="L5191" s="1">
        <v>7140.6885899999997</v>
      </c>
    </row>
    <row r="5192" spans="1:12" x14ac:dyDescent="0.25">
      <c r="A5192" s="1" t="s">
        <v>140</v>
      </c>
      <c r="B5192" s="1" t="s">
        <v>48</v>
      </c>
      <c r="C5192" s="1">
        <v>0</v>
      </c>
      <c r="D5192" s="1">
        <v>0</v>
      </c>
      <c r="F5192" s="1">
        <v>0</v>
      </c>
      <c r="G5192" s="1">
        <v>37.6556</v>
      </c>
      <c r="I5192" s="1">
        <v>0</v>
      </c>
      <c r="K5192" s="1">
        <v>295.56218000000001</v>
      </c>
      <c r="L5192" s="1">
        <v>58.115600000000001</v>
      </c>
    </row>
    <row r="5193" spans="1:12" x14ac:dyDescent="0.25">
      <c r="A5193" s="1" t="s">
        <v>140</v>
      </c>
      <c r="B5193" s="1" t="s">
        <v>18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0</v>
      </c>
      <c r="L5193" s="1">
        <v>0</v>
      </c>
    </row>
    <row r="5194" spans="1:12" x14ac:dyDescent="0.25">
      <c r="A5194" s="1" t="s">
        <v>140</v>
      </c>
      <c r="B5194" s="1" t="s">
        <v>9</v>
      </c>
      <c r="C5194" s="1">
        <v>24.47383</v>
      </c>
      <c r="D5194" s="1">
        <v>24.502089999999999</v>
      </c>
      <c r="F5194" s="1">
        <v>683.87114999999994</v>
      </c>
      <c r="G5194" s="1">
        <v>527.90769</v>
      </c>
      <c r="I5194" s="1">
        <v>805.92699000000005</v>
      </c>
      <c r="K5194" s="1">
        <v>3354.4820599999998</v>
      </c>
      <c r="L5194" s="1">
        <v>2641.76836</v>
      </c>
    </row>
    <row r="5195" spans="1:12" x14ac:dyDescent="0.25">
      <c r="A5195" s="1" t="s">
        <v>140</v>
      </c>
      <c r="B5195" s="1" t="s">
        <v>62</v>
      </c>
      <c r="C5195" s="1">
        <v>0</v>
      </c>
      <c r="D5195" s="1">
        <v>0</v>
      </c>
      <c r="F5195" s="1">
        <v>0</v>
      </c>
      <c r="G5195" s="1">
        <v>0</v>
      </c>
      <c r="I5195" s="1">
        <v>8.1588700000000003</v>
      </c>
      <c r="K5195" s="1">
        <v>0</v>
      </c>
      <c r="L5195" s="1">
        <v>19.000900000000001</v>
      </c>
    </row>
    <row r="5196" spans="1:12" x14ac:dyDescent="0.25">
      <c r="A5196" s="1" t="s">
        <v>140</v>
      </c>
      <c r="B5196" s="1" t="s">
        <v>19</v>
      </c>
      <c r="C5196" s="1">
        <v>0</v>
      </c>
      <c r="D5196" s="1">
        <v>27.65428</v>
      </c>
      <c r="F5196" s="1">
        <v>100.00376</v>
      </c>
      <c r="G5196" s="1">
        <v>60.133020000000002</v>
      </c>
      <c r="I5196" s="1">
        <v>72.702500000000001</v>
      </c>
      <c r="K5196" s="1">
        <v>672.62041999999997</v>
      </c>
      <c r="L5196" s="1">
        <v>527.30412999999999</v>
      </c>
    </row>
    <row r="5197" spans="1:12" x14ac:dyDescent="0.25">
      <c r="A5197" s="1" t="s">
        <v>140</v>
      </c>
      <c r="B5197" s="1" t="s">
        <v>20</v>
      </c>
      <c r="C5197" s="1">
        <v>0</v>
      </c>
      <c r="D5197" s="1">
        <v>0.98680999999999996</v>
      </c>
      <c r="F5197" s="1">
        <v>44.563499999999998</v>
      </c>
      <c r="G5197" s="1">
        <v>13.417920000000001</v>
      </c>
      <c r="I5197" s="1">
        <v>18.19013</v>
      </c>
      <c r="K5197" s="1">
        <v>134.82727</v>
      </c>
      <c r="L5197" s="1">
        <v>59.323210000000003</v>
      </c>
    </row>
    <row r="5198" spans="1:12" x14ac:dyDescent="0.25">
      <c r="A5198" s="1" t="s">
        <v>140</v>
      </c>
      <c r="B5198" s="1" t="s">
        <v>21</v>
      </c>
      <c r="C5198" s="1">
        <v>0</v>
      </c>
      <c r="D5198" s="1">
        <v>0</v>
      </c>
      <c r="F5198" s="1">
        <v>263.64542999999998</v>
      </c>
      <c r="G5198" s="1">
        <v>466.14017000000001</v>
      </c>
      <c r="I5198" s="1">
        <v>670.08520999999996</v>
      </c>
      <c r="K5198" s="1">
        <v>2055.90915</v>
      </c>
      <c r="L5198" s="1">
        <v>1566.43219</v>
      </c>
    </row>
    <row r="5199" spans="1:12" x14ac:dyDescent="0.25">
      <c r="A5199" s="1" t="s">
        <v>140</v>
      </c>
      <c r="B5199" s="1" t="s">
        <v>22</v>
      </c>
      <c r="C5199" s="1">
        <v>0</v>
      </c>
      <c r="D5199" s="1">
        <v>0</v>
      </c>
      <c r="F5199" s="1">
        <v>479.86477000000002</v>
      </c>
      <c r="G5199" s="1">
        <v>256.98464999999999</v>
      </c>
      <c r="I5199" s="1">
        <v>807.61251000000004</v>
      </c>
      <c r="K5199" s="1">
        <v>1591.2127800000001</v>
      </c>
      <c r="L5199" s="1">
        <v>1798.73116</v>
      </c>
    </row>
    <row r="5200" spans="1:12" x14ac:dyDescent="0.25">
      <c r="A5200" s="1" t="s">
        <v>140</v>
      </c>
      <c r="B5200" s="1" t="s">
        <v>49</v>
      </c>
      <c r="C5200" s="1">
        <v>0</v>
      </c>
      <c r="D5200" s="1">
        <v>36.988860000000003</v>
      </c>
      <c r="F5200" s="1">
        <v>111.71599000000001</v>
      </c>
      <c r="G5200" s="1">
        <v>71.53837</v>
      </c>
      <c r="I5200" s="1">
        <v>72.916830000000004</v>
      </c>
      <c r="K5200" s="1">
        <v>264.11595999999997</v>
      </c>
      <c r="L5200" s="1">
        <v>229.61035000000001</v>
      </c>
    </row>
    <row r="5201" spans="1:12" x14ac:dyDescent="0.25">
      <c r="A5201" s="1" t="s">
        <v>140</v>
      </c>
      <c r="B5201" s="1" t="s">
        <v>50</v>
      </c>
      <c r="C5201" s="1">
        <v>0</v>
      </c>
      <c r="D5201" s="1">
        <v>0</v>
      </c>
      <c r="F5201" s="1">
        <v>143.5</v>
      </c>
      <c r="G5201" s="1">
        <v>211.9555</v>
      </c>
      <c r="I5201" s="1">
        <v>158.54810000000001</v>
      </c>
      <c r="K5201" s="1">
        <v>618.02095999999995</v>
      </c>
      <c r="L5201" s="1">
        <v>913.50045999999998</v>
      </c>
    </row>
    <row r="5202" spans="1:12" x14ac:dyDescent="0.25">
      <c r="A5202" s="1" t="s">
        <v>140</v>
      </c>
      <c r="B5202" s="1" t="s">
        <v>23</v>
      </c>
      <c r="C5202" s="1">
        <v>0</v>
      </c>
      <c r="D5202" s="1">
        <v>44.4</v>
      </c>
      <c r="F5202" s="1">
        <v>719.78918999999996</v>
      </c>
      <c r="G5202" s="1">
        <v>370.45314000000002</v>
      </c>
      <c r="I5202" s="1">
        <v>354.67162000000002</v>
      </c>
      <c r="K5202" s="1">
        <v>1341.39086</v>
      </c>
      <c r="L5202" s="1">
        <v>1361.7110499999999</v>
      </c>
    </row>
    <row r="5203" spans="1:12" x14ac:dyDescent="0.25">
      <c r="A5203" s="1" t="s">
        <v>140</v>
      </c>
      <c r="B5203" s="1" t="s">
        <v>24</v>
      </c>
      <c r="C5203" s="1">
        <v>0</v>
      </c>
      <c r="D5203" s="1">
        <v>3.77075</v>
      </c>
      <c r="F5203" s="1">
        <v>197.33729</v>
      </c>
      <c r="G5203" s="1">
        <v>83.676000000000002</v>
      </c>
      <c r="I5203" s="1">
        <v>68.351169999999996</v>
      </c>
      <c r="K5203" s="1">
        <v>1275.3189299999999</v>
      </c>
      <c r="L5203" s="1">
        <v>401.92018000000002</v>
      </c>
    </row>
    <row r="5204" spans="1:12" x14ac:dyDescent="0.25">
      <c r="A5204" s="1" t="s">
        <v>140</v>
      </c>
      <c r="B5204" s="1" t="s">
        <v>25</v>
      </c>
      <c r="C5204" s="1">
        <v>0</v>
      </c>
      <c r="D5204" s="1">
        <v>59.976889999999997</v>
      </c>
      <c r="F5204" s="1">
        <v>326.13448</v>
      </c>
      <c r="G5204" s="1">
        <v>232.37537</v>
      </c>
      <c r="I5204" s="1">
        <v>167.91079999999999</v>
      </c>
      <c r="K5204" s="1">
        <v>909.03593999999998</v>
      </c>
      <c r="L5204" s="1">
        <v>675.13711000000001</v>
      </c>
    </row>
    <row r="5205" spans="1:12" x14ac:dyDescent="0.25">
      <c r="A5205" s="1" t="s">
        <v>140</v>
      </c>
      <c r="B5205" s="1" t="s">
        <v>78</v>
      </c>
      <c r="C5205" s="1">
        <v>0</v>
      </c>
      <c r="D5205" s="1">
        <v>0</v>
      </c>
      <c r="F5205" s="1">
        <v>0</v>
      </c>
      <c r="G5205" s="1">
        <v>6.9897999999999998</v>
      </c>
      <c r="I5205" s="1">
        <v>0</v>
      </c>
      <c r="K5205" s="1">
        <v>8.9564900000000005</v>
      </c>
      <c r="L5205" s="1">
        <v>6.9897999999999998</v>
      </c>
    </row>
    <row r="5206" spans="1:12" x14ac:dyDescent="0.25">
      <c r="A5206" s="1" t="s">
        <v>140</v>
      </c>
      <c r="B5206" s="1" t="s">
        <v>26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0</v>
      </c>
      <c r="L5206" s="1">
        <v>0</v>
      </c>
    </row>
    <row r="5207" spans="1:12" x14ac:dyDescent="0.25">
      <c r="A5207" s="1" t="s">
        <v>140</v>
      </c>
      <c r="B5207" s="1" t="s">
        <v>52</v>
      </c>
      <c r="C5207" s="1">
        <v>0</v>
      </c>
      <c r="D5207" s="1">
        <v>0</v>
      </c>
      <c r="F5207" s="1">
        <v>94.842219999999998</v>
      </c>
      <c r="G5207" s="1">
        <v>43.302169999999997</v>
      </c>
      <c r="I5207" s="1">
        <v>115.43171</v>
      </c>
      <c r="K5207" s="1">
        <v>94.842219999999998</v>
      </c>
      <c r="L5207" s="1">
        <v>158.73388</v>
      </c>
    </row>
    <row r="5208" spans="1:12" x14ac:dyDescent="0.25">
      <c r="A5208" s="1" t="s">
        <v>140</v>
      </c>
      <c r="B5208" s="1" t="s">
        <v>27</v>
      </c>
      <c r="C5208" s="1">
        <v>0</v>
      </c>
      <c r="D5208" s="1">
        <v>0</v>
      </c>
      <c r="F5208" s="1">
        <v>60.606520000000003</v>
      </c>
      <c r="G5208" s="1">
        <v>0</v>
      </c>
      <c r="I5208" s="1">
        <v>0</v>
      </c>
      <c r="K5208" s="1">
        <v>60.606520000000003</v>
      </c>
      <c r="L5208" s="1">
        <v>5.2310499999999998</v>
      </c>
    </row>
    <row r="5209" spans="1:12" x14ac:dyDescent="0.25">
      <c r="A5209" s="1" t="s">
        <v>140</v>
      </c>
      <c r="B5209" s="1" t="s">
        <v>53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2" x14ac:dyDescent="0.25">
      <c r="A5210" s="1" t="s">
        <v>140</v>
      </c>
      <c r="B5210" s="1" t="s">
        <v>28</v>
      </c>
      <c r="C5210" s="1">
        <v>0</v>
      </c>
      <c r="D5210" s="1">
        <v>0</v>
      </c>
      <c r="F5210" s="1">
        <v>134.68234000000001</v>
      </c>
      <c r="G5210" s="1">
        <v>52.29365</v>
      </c>
      <c r="I5210" s="1">
        <v>225.40430000000001</v>
      </c>
      <c r="K5210" s="1">
        <v>322.45409000000001</v>
      </c>
      <c r="L5210" s="1">
        <v>652.40976000000001</v>
      </c>
    </row>
    <row r="5211" spans="1:12" x14ac:dyDescent="0.25">
      <c r="A5211" s="1" t="s">
        <v>140</v>
      </c>
      <c r="B5211" s="1" t="s">
        <v>54</v>
      </c>
      <c r="C5211" s="1">
        <v>0</v>
      </c>
      <c r="D5211" s="1">
        <v>0</v>
      </c>
      <c r="F5211" s="1">
        <v>389.09314999999998</v>
      </c>
      <c r="G5211" s="1">
        <v>136.33905999999999</v>
      </c>
      <c r="I5211" s="1">
        <v>204.49485000000001</v>
      </c>
      <c r="K5211" s="1">
        <v>1316.2947999999999</v>
      </c>
      <c r="L5211" s="1">
        <v>685.61693000000002</v>
      </c>
    </row>
    <row r="5212" spans="1:12" x14ac:dyDescent="0.25">
      <c r="A5212" s="1" t="s">
        <v>140</v>
      </c>
      <c r="B5212" s="1" t="s">
        <v>57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0</v>
      </c>
      <c r="L5212" s="1">
        <v>0</v>
      </c>
    </row>
    <row r="5213" spans="1:12" x14ac:dyDescent="0.25">
      <c r="A5213" s="1" t="s">
        <v>140</v>
      </c>
      <c r="B5213" s="1" t="s">
        <v>58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2" x14ac:dyDescent="0.25">
      <c r="A5214" s="1" t="s">
        <v>140</v>
      </c>
      <c r="B5214" s="1" t="s">
        <v>59</v>
      </c>
      <c r="C5214" s="1">
        <v>0</v>
      </c>
      <c r="D5214" s="1">
        <v>40.351140000000001</v>
      </c>
      <c r="F5214" s="1">
        <v>121.43503</v>
      </c>
      <c r="G5214" s="1">
        <v>263.21969999999999</v>
      </c>
      <c r="I5214" s="1">
        <v>192.38521</v>
      </c>
      <c r="K5214" s="1">
        <v>304.68862000000001</v>
      </c>
      <c r="L5214" s="1">
        <v>610.41133000000002</v>
      </c>
    </row>
    <row r="5215" spans="1:12" x14ac:dyDescent="0.25">
      <c r="A5215" s="1" t="s">
        <v>140</v>
      </c>
      <c r="B5215" s="1" t="s">
        <v>60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0</v>
      </c>
      <c r="L5215" s="1">
        <v>0</v>
      </c>
    </row>
    <row r="5216" spans="1:12" x14ac:dyDescent="0.25">
      <c r="A5216" s="1" t="s">
        <v>140</v>
      </c>
      <c r="B5216" s="1" t="s">
        <v>30</v>
      </c>
      <c r="C5216" s="1">
        <v>0</v>
      </c>
      <c r="D5216" s="1">
        <v>0</v>
      </c>
      <c r="F5216" s="1">
        <v>64.421120000000002</v>
      </c>
      <c r="G5216" s="1">
        <v>121.89736000000001</v>
      </c>
      <c r="I5216" s="1">
        <v>163.65</v>
      </c>
      <c r="K5216" s="1">
        <v>737.30974000000003</v>
      </c>
      <c r="L5216" s="1">
        <v>508.72021000000001</v>
      </c>
    </row>
    <row r="5217" spans="1:13" x14ac:dyDescent="0.25">
      <c r="A5217" s="1" t="s">
        <v>140</v>
      </c>
      <c r="B5217" s="1" t="s">
        <v>80</v>
      </c>
      <c r="C5217" s="1">
        <v>0</v>
      </c>
      <c r="D5217" s="1">
        <v>0</v>
      </c>
      <c r="F5217" s="1">
        <v>0</v>
      </c>
      <c r="G5217" s="1">
        <v>4.8105200000000004</v>
      </c>
      <c r="I5217" s="1">
        <v>6.1071600000000004</v>
      </c>
      <c r="K5217" s="1">
        <v>0</v>
      </c>
      <c r="L5217" s="1">
        <v>10.917680000000001</v>
      </c>
    </row>
    <row r="5218" spans="1:13" x14ac:dyDescent="0.25">
      <c r="A5218" s="1" t="s">
        <v>140</v>
      </c>
      <c r="B5218" s="1" t="s">
        <v>81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0</v>
      </c>
      <c r="L5218" s="1">
        <v>0</v>
      </c>
    </row>
    <row r="5219" spans="1:13" x14ac:dyDescent="0.25">
      <c r="A5219" s="1" t="s">
        <v>140</v>
      </c>
      <c r="B5219" s="1" t="s">
        <v>31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0</v>
      </c>
    </row>
    <row r="5220" spans="1:13" ht="13" x14ac:dyDescent="0.3">
      <c r="A5220" s="2" t="s">
        <v>140</v>
      </c>
      <c r="B5220" s="2" t="s">
        <v>10</v>
      </c>
      <c r="C5220" s="2">
        <v>522.49180000000001</v>
      </c>
      <c r="D5220" s="2">
        <v>1783.61681</v>
      </c>
      <c r="E5220" s="2"/>
      <c r="F5220" s="2">
        <v>24058.45984</v>
      </c>
      <c r="G5220" s="2">
        <v>23313.874629999998</v>
      </c>
      <c r="H5220" s="2"/>
      <c r="I5220" s="2">
        <v>23357.203539999999</v>
      </c>
      <c r="J5220" s="2"/>
      <c r="K5220" s="2">
        <v>105546.39649</v>
      </c>
      <c r="L5220" s="2">
        <v>85899.362909999996</v>
      </c>
      <c r="M5220" s="2"/>
    </row>
    <row r="5221" spans="1:13" x14ac:dyDescent="0.25">
      <c r="A5221" s="1" t="s">
        <v>141</v>
      </c>
      <c r="B5221" s="1" t="s">
        <v>4</v>
      </c>
      <c r="C5221" s="1">
        <v>126.44466</v>
      </c>
      <c r="D5221" s="1">
        <v>9.9605899999999998</v>
      </c>
      <c r="F5221" s="1">
        <v>1023.93214</v>
      </c>
      <c r="G5221" s="1">
        <v>833.18451000000005</v>
      </c>
      <c r="I5221" s="1">
        <v>705.15940999999998</v>
      </c>
      <c r="K5221" s="1">
        <v>2892.8988800000002</v>
      </c>
      <c r="L5221" s="1">
        <v>2753.73072</v>
      </c>
    </row>
    <row r="5222" spans="1:13" x14ac:dyDescent="0.25">
      <c r="A5222" s="1" t="s">
        <v>141</v>
      </c>
      <c r="B5222" s="1" t="s">
        <v>33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6.8681099999999997</v>
      </c>
      <c r="L5222" s="1">
        <v>0</v>
      </c>
    </row>
    <row r="5223" spans="1:13" x14ac:dyDescent="0.25">
      <c r="A5223" s="1" t="s">
        <v>141</v>
      </c>
      <c r="B5223" s="1" t="s">
        <v>34</v>
      </c>
      <c r="C5223" s="1">
        <v>0</v>
      </c>
      <c r="D5223" s="1">
        <v>0</v>
      </c>
      <c r="F5223" s="1">
        <v>5.5371899999999998</v>
      </c>
      <c r="G5223" s="1">
        <v>106.29376999999999</v>
      </c>
      <c r="I5223" s="1">
        <v>0</v>
      </c>
      <c r="K5223" s="1">
        <v>553.73613</v>
      </c>
      <c r="L5223" s="1">
        <v>182.95725999999999</v>
      </c>
    </row>
    <row r="5224" spans="1:13" x14ac:dyDescent="0.25">
      <c r="A5224" s="1" t="s">
        <v>141</v>
      </c>
      <c r="B5224" s="1" t="s">
        <v>36</v>
      </c>
      <c r="C5224" s="1">
        <v>0</v>
      </c>
      <c r="D5224" s="1">
        <v>0</v>
      </c>
      <c r="F5224" s="1">
        <v>0</v>
      </c>
      <c r="G5224" s="1">
        <v>25.373950000000001</v>
      </c>
      <c r="I5224" s="1">
        <v>0</v>
      </c>
      <c r="K5224" s="1">
        <v>362.43856</v>
      </c>
      <c r="L5224" s="1">
        <v>66.773949999999999</v>
      </c>
    </row>
    <row r="5225" spans="1:13" x14ac:dyDescent="0.25">
      <c r="A5225" s="1" t="s">
        <v>141</v>
      </c>
      <c r="B5225" s="1" t="s">
        <v>5</v>
      </c>
      <c r="C5225" s="1">
        <v>97.417289999999994</v>
      </c>
      <c r="D5225" s="1">
        <v>231.602</v>
      </c>
      <c r="F5225" s="1">
        <v>1446.70947</v>
      </c>
      <c r="G5225" s="1">
        <v>1905.26875</v>
      </c>
      <c r="I5225" s="1">
        <v>1630.28855</v>
      </c>
      <c r="K5225" s="1">
        <v>6070.4547300000004</v>
      </c>
      <c r="L5225" s="1">
        <v>6342.7208499999997</v>
      </c>
    </row>
    <row r="5226" spans="1:13" x14ac:dyDescent="0.25">
      <c r="A5226" s="1" t="s">
        <v>141</v>
      </c>
      <c r="B5226" s="1" t="s">
        <v>37</v>
      </c>
      <c r="C5226" s="1">
        <v>0</v>
      </c>
      <c r="D5226" s="1">
        <v>0</v>
      </c>
      <c r="F5226" s="1">
        <v>99.824399999999997</v>
      </c>
      <c r="G5226" s="1">
        <v>212.22102000000001</v>
      </c>
      <c r="I5226" s="1">
        <v>124.45256000000001</v>
      </c>
      <c r="K5226" s="1">
        <v>720.93601999999998</v>
      </c>
      <c r="L5226" s="1">
        <v>752.84337000000005</v>
      </c>
    </row>
    <row r="5227" spans="1:13" x14ac:dyDescent="0.25">
      <c r="A5227" s="1" t="s">
        <v>141</v>
      </c>
      <c r="B5227" s="1" t="s">
        <v>38</v>
      </c>
      <c r="C5227" s="1">
        <v>3.7</v>
      </c>
      <c r="D5227" s="1">
        <v>0</v>
      </c>
      <c r="F5227" s="1">
        <v>9.2561</v>
      </c>
      <c r="G5227" s="1">
        <v>0</v>
      </c>
      <c r="I5227" s="1">
        <v>42.581040000000002</v>
      </c>
      <c r="K5227" s="1">
        <v>124.49232000000001</v>
      </c>
      <c r="L5227" s="1">
        <v>198.69891000000001</v>
      </c>
    </row>
    <row r="5228" spans="1:13" x14ac:dyDescent="0.25">
      <c r="A5228" s="1" t="s">
        <v>141</v>
      </c>
      <c r="B5228" s="1" t="s">
        <v>12</v>
      </c>
      <c r="C5228" s="1">
        <v>0</v>
      </c>
      <c r="D5228" s="1">
        <v>0</v>
      </c>
      <c r="F5228" s="1">
        <v>108.99464999999999</v>
      </c>
      <c r="G5228" s="1">
        <v>56.887500000000003</v>
      </c>
      <c r="I5228" s="1">
        <v>67.25</v>
      </c>
      <c r="K5228" s="1">
        <v>408.72833000000003</v>
      </c>
      <c r="L5228" s="1">
        <v>215.00059999999999</v>
      </c>
    </row>
    <row r="5229" spans="1:13" x14ac:dyDescent="0.25">
      <c r="A5229" s="1" t="s">
        <v>141</v>
      </c>
      <c r="B5229" s="1" t="s">
        <v>65</v>
      </c>
      <c r="C5229" s="1">
        <v>0</v>
      </c>
      <c r="D5229" s="1">
        <v>0</v>
      </c>
      <c r="F5229" s="1">
        <v>0</v>
      </c>
      <c r="G5229" s="1">
        <v>0</v>
      </c>
      <c r="I5229" s="1">
        <v>10.8405</v>
      </c>
      <c r="K5229" s="1">
        <v>0</v>
      </c>
      <c r="L5229" s="1">
        <v>18.481300000000001</v>
      </c>
    </row>
    <row r="5230" spans="1:13" x14ac:dyDescent="0.25">
      <c r="A5230" s="1" t="s">
        <v>141</v>
      </c>
      <c r="B5230" s="1" t="s">
        <v>39</v>
      </c>
      <c r="C5230" s="1">
        <v>0</v>
      </c>
      <c r="D5230" s="1">
        <v>0</v>
      </c>
      <c r="F5230" s="1">
        <v>7.1638999999999999</v>
      </c>
      <c r="G5230" s="1">
        <v>8.3104999999999993</v>
      </c>
      <c r="I5230" s="1">
        <v>32.638039999999997</v>
      </c>
      <c r="K5230" s="1">
        <v>14.82967</v>
      </c>
      <c r="L5230" s="1">
        <v>47.044780000000003</v>
      </c>
    </row>
    <row r="5231" spans="1:13" x14ac:dyDescent="0.25">
      <c r="A5231" s="1" t="s">
        <v>141</v>
      </c>
      <c r="B5231" s="1" t="s">
        <v>68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73.513999999999996</v>
      </c>
      <c r="L5231" s="1">
        <v>0</v>
      </c>
    </row>
    <row r="5232" spans="1:13" x14ac:dyDescent="0.25">
      <c r="A5232" s="1" t="s">
        <v>141</v>
      </c>
      <c r="B5232" s="1" t="s">
        <v>13</v>
      </c>
      <c r="C5232" s="1">
        <v>0</v>
      </c>
      <c r="D5232" s="1">
        <v>0</v>
      </c>
      <c r="F5232" s="1">
        <v>11.99522</v>
      </c>
      <c r="G5232" s="1">
        <v>0</v>
      </c>
      <c r="I5232" s="1">
        <v>0</v>
      </c>
      <c r="K5232" s="1">
        <v>11.99522</v>
      </c>
      <c r="L5232" s="1">
        <v>63.488059999999997</v>
      </c>
    </row>
    <row r="5233" spans="1:12" x14ac:dyDescent="0.25">
      <c r="A5233" s="1" t="s">
        <v>141</v>
      </c>
      <c r="B5233" s="1" t="s">
        <v>70</v>
      </c>
      <c r="C5233" s="1">
        <v>0</v>
      </c>
      <c r="D5233" s="1">
        <v>0</v>
      </c>
      <c r="F5233" s="1">
        <v>96.4</v>
      </c>
      <c r="G5233" s="1">
        <v>166.50800000000001</v>
      </c>
      <c r="I5233" s="1">
        <v>163.68100000000001</v>
      </c>
      <c r="K5233" s="1">
        <v>573.19209000000001</v>
      </c>
      <c r="L5233" s="1">
        <v>432.87628000000001</v>
      </c>
    </row>
    <row r="5234" spans="1:12" x14ac:dyDescent="0.25">
      <c r="A5234" s="1" t="s">
        <v>141</v>
      </c>
      <c r="B5234" s="1" t="s">
        <v>6</v>
      </c>
      <c r="C5234" s="1">
        <v>126.68151</v>
      </c>
      <c r="D5234" s="1">
        <v>18.5015</v>
      </c>
      <c r="F5234" s="1">
        <v>1506.1269</v>
      </c>
      <c r="G5234" s="1">
        <v>2074.6049699999999</v>
      </c>
      <c r="I5234" s="1">
        <v>1687.87003</v>
      </c>
      <c r="K5234" s="1">
        <v>7640.8405599999996</v>
      </c>
      <c r="L5234" s="1">
        <v>7314.9186499999996</v>
      </c>
    </row>
    <row r="5235" spans="1:12" x14ac:dyDescent="0.25">
      <c r="A5235" s="1" t="s">
        <v>141</v>
      </c>
      <c r="B5235" s="1" t="s">
        <v>40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0</v>
      </c>
      <c r="L5235" s="1">
        <v>0</v>
      </c>
    </row>
    <row r="5236" spans="1:12" x14ac:dyDescent="0.25">
      <c r="A5236" s="1" t="s">
        <v>141</v>
      </c>
      <c r="B5236" s="1" t="s">
        <v>41</v>
      </c>
      <c r="C5236" s="1">
        <v>0</v>
      </c>
      <c r="D5236" s="1">
        <v>0</v>
      </c>
      <c r="F5236" s="1">
        <v>0</v>
      </c>
      <c r="G5236" s="1">
        <v>84.745009999999994</v>
      </c>
      <c r="I5236" s="1">
        <v>0</v>
      </c>
      <c r="K5236" s="1">
        <v>86.635900000000007</v>
      </c>
      <c r="L5236" s="1">
        <v>192.05883</v>
      </c>
    </row>
    <row r="5237" spans="1:12" x14ac:dyDescent="0.25">
      <c r="A5237" s="1" t="s">
        <v>141</v>
      </c>
      <c r="B5237" s="1" t="s">
        <v>14</v>
      </c>
      <c r="C5237" s="1">
        <v>0</v>
      </c>
      <c r="D5237" s="1">
        <v>0</v>
      </c>
      <c r="F5237" s="1">
        <v>586.41562999999996</v>
      </c>
      <c r="G5237" s="1">
        <v>112.29836</v>
      </c>
      <c r="I5237" s="1">
        <v>116.72401000000001</v>
      </c>
      <c r="K5237" s="1">
        <v>1036.1505199999999</v>
      </c>
      <c r="L5237" s="1">
        <v>277.27936999999997</v>
      </c>
    </row>
    <row r="5238" spans="1:12" x14ac:dyDescent="0.25">
      <c r="A5238" s="1" t="s">
        <v>141</v>
      </c>
      <c r="B5238" s="1" t="s">
        <v>7</v>
      </c>
      <c r="C5238" s="1">
        <v>24.230550000000001</v>
      </c>
      <c r="D5238" s="1">
        <v>0</v>
      </c>
      <c r="F5238" s="1">
        <v>1367.4223300000001</v>
      </c>
      <c r="G5238" s="1">
        <v>1344.9300499999999</v>
      </c>
      <c r="I5238" s="1">
        <v>331.88053000000002</v>
      </c>
      <c r="K5238" s="1">
        <v>4522.9431199999999</v>
      </c>
      <c r="L5238" s="1">
        <v>2355.6514900000002</v>
      </c>
    </row>
    <row r="5239" spans="1:12" x14ac:dyDescent="0.25">
      <c r="A5239" s="1" t="s">
        <v>141</v>
      </c>
      <c r="B5239" s="1" t="s">
        <v>42</v>
      </c>
      <c r="C5239" s="1">
        <v>0</v>
      </c>
      <c r="D5239" s="1">
        <v>0</v>
      </c>
      <c r="F5239" s="1">
        <v>0</v>
      </c>
      <c r="G5239" s="1">
        <v>0</v>
      </c>
      <c r="I5239" s="1">
        <v>2.4247700000000001</v>
      </c>
      <c r="K5239" s="1">
        <v>47.884999999999998</v>
      </c>
      <c r="L5239" s="1">
        <v>2.4247700000000001</v>
      </c>
    </row>
    <row r="5240" spans="1:12" x14ac:dyDescent="0.25">
      <c r="A5240" s="1" t="s">
        <v>141</v>
      </c>
      <c r="B5240" s="1" t="s">
        <v>15</v>
      </c>
      <c r="C5240" s="1">
        <v>0</v>
      </c>
      <c r="D5240" s="1">
        <v>0</v>
      </c>
      <c r="F5240" s="1">
        <v>171.25462999999999</v>
      </c>
      <c r="G5240" s="1">
        <v>92.467470000000006</v>
      </c>
      <c r="I5240" s="1">
        <v>57.29213</v>
      </c>
      <c r="K5240" s="1">
        <v>411.85473999999999</v>
      </c>
      <c r="L5240" s="1">
        <v>599.63831000000005</v>
      </c>
    </row>
    <row r="5241" spans="1:12" x14ac:dyDescent="0.25">
      <c r="A5241" s="1" t="s">
        <v>141</v>
      </c>
      <c r="B5241" s="1" t="s">
        <v>71</v>
      </c>
      <c r="C5241" s="1">
        <v>0</v>
      </c>
      <c r="D5241" s="1">
        <v>0</v>
      </c>
      <c r="F5241" s="1">
        <v>15.3484</v>
      </c>
      <c r="G5241" s="1">
        <v>26.10022</v>
      </c>
      <c r="I5241" s="1">
        <v>17.507999999999999</v>
      </c>
      <c r="K5241" s="1">
        <v>30.639500000000002</v>
      </c>
      <c r="L5241" s="1">
        <v>43.608220000000003</v>
      </c>
    </row>
    <row r="5242" spans="1:12" x14ac:dyDescent="0.25">
      <c r="A5242" s="1" t="s">
        <v>141</v>
      </c>
      <c r="B5242" s="1" t="s">
        <v>43</v>
      </c>
      <c r="C5242" s="1">
        <v>0</v>
      </c>
      <c r="D5242" s="1">
        <v>0</v>
      </c>
      <c r="F5242" s="1">
        <v>0</v>
      </c>
      <c r="G5242" s="1">
        <v>0</v>
      </c>
      <c r="I5242" s="1">
        <v>0</v>
      </c>
      <c r="K5242" s="1">
        <v>0</v>
      </c>
      <c r="L5242" s="1">
        <v>0</v>
      </c>
    </row>
    <row r="5243" spans="1:12" x14ac:dyDescent="0.25">
      <c r="A5243" s="1" t="s">
        <v>141</v>
      </c>
      <c r="B5243" s="1" t="s">
        <v>44</v>
      </c>
      <c r="C5243" s="1">
        <v>0</v>
      </c>
      <c r="D5243" s="1">
        <v>0</v>
      </c>
      <c r="F5243" s="1">
        <v>0</v>
      </c>
      <c r="G5243" s="1">
        <v>0</v>
      </c>
      <c r="I5243" s="1">
        <v>0</v>
      </c>
      <c r="K5243" s="1">
        <v>19.148099999999999</v>
      </c>
      <c r="L5243" s="1">
        <v>96</v>
      </c>
    </row>
    <row r="5244" spans="1:12" x14ac:dyDescent="0.25">
      <c r="A5244" s="1" t="s">
        <v>141</v>
      </c>
      <c r="B5244" s="1" t="s">
        <v>45</v>
      </c>
      <c r="C5244" s="1">
        <v>0</v>
      </c>
      <c r="D5244" s="1">
        <v>0</v>
      </c>
      <c r="F5244" s="1">
        <v>94.101950000000002</v>
      </c>
      <c r="G5244" s="1">
        <v>453.88600000000002</v>
      </c>
      <c r="I5244" s="1">
        <v>708.34546</v>
      </c>
      <c r="K5244" s="1">
        <v>2219.7212100000002</v>
      </c>
      <c r="L5244" s="1">
        <v>1985.45751</v>
      </c>
    </row>
    <row r="5245" spans="1:12" x14ac:dyDescent="0.25">
      <c r="A5245" s="1" t="s">
        <v>141</v>
      </c>
      <c r="B5245" s="1" t="s">
        <v>11</v>
      </c>
      <c r="C5245" s="1">
        <v>226.19811000000001</v>
      </c>
      <c r="D5245" s="1">
        <v>64.325959999999995</v>
      </c>
      <c r="F5245" s="1">
        <v>3718.6678499999998</v>
      </c>
      <c r="G5245" s="1">
        <v>4148.9971500000001</v>
      </c>
      <c r="I5245" s="1">
        <v>3822.0202800000002</v>
      </c>
      <c r="K5245" s="1">
        <v>17028.098119999999</v>
      </c>
      <c r="L5245" s="1">
        <v>14341.94061</v>
      </c>
    </row>
    <row r="5246" spans="1:12" x14ac:dyDescent="0.25">
      <c r="A5246" s="1" t="s">
        <v>141</v>
      </c>
      <c r="B5246" s="1" t="s">
        <v>73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5.7110000000000003</v>
      </c>
      <c r="L5246" s="1">
        <v>1.5</v>
      </c>
    </row>
    <row r="5247" spans="1:12" x14ac:dyDescent="0.25">
      <c r="A5247" s="1" t="s">
        <v>141</v>
      </c>
      <c r="B5247" s="1" t="s">
        <v>74</v>
      </c>
      <c r="C5247" s="1">
        <v>0</v>
      </c>
      <c r="D5247" s="1">
        <v>0</v>
      </c>
      <c r="F5247" s="1">
        <v>0</v>
      </c>
      <c r="G5247" s="1">
        <v>0</v>
      </c>
      <c r="I5247" s="1">
        <v>0</v>
      </c>
      <c r="K5247" s="1">
        <v>0</v>
      </c>
      <c r="L5247" s="1">
        <v>0</v>
      </c>
    </row>
    <row r="5248" spans="1:12" x14ac:dyDescent="0.25">
      <c r="A5248" s="1" t="s">
        <v>141</v>
      </c>
      <c r="B5248" s="1" t="s">
        <v>16</v>
      </c>
      <c r="C5248" s="1">
        <v>0</v>
      </c>
      <c r="D5248" s="1">
        <v>99.498080000000002</v>
      </c>
      <c r="F5248" s="1">
        <v>2803.3044599999998</v>
      </c>
      <c r="G5248" s="1">
        <v>4957.9515000000001</v>
      </c>
      <c r="I5248" s="1">
        <v>7429.9450299999999</v>
      </c>
      <c r="K5248" s="1">
        <v>16864.785650000002</v>
      </c>
      <c r="L5248" s="1">
        <v>24201.108390000001</v>
      </c>
    </row>
    <row r="5249" spans="1:12" x14ac:dyDescent="0.25">
      <c r="A5249" s="1" t="s">
        <v>141</v>
      </c>
      <c r="B5249" s="1" t="s">
        <v>47</v>
      </c>
      <c r="C5249" s="1">
        <v>0</v>
      </c>
      <c r="D5249" s="1">
        <v>0</v>
      </c>
      <c r="F5249" s="1">
        <v>469.17045999999999</v>
      </c>
      <c r="G5249" s="1">
        <v>7.7868599999999999</v>
      </c>
      <c r="I5249" s="1">
        <v>31.53819</v>
      </c>
      <c r="K5249" s="1">
        <v>1203.1349</v>
      </c>
      <c r="L5249" s="1">
        <v>292.63614000000001</v>
      </c>
    </row>
    <row r="5250" spans="1:12" x14ac:dyDescent="0.25">
      <c r="A5250" s="1" t="s">
        <v>141</v>
      </c>
      <c r="B5250" s="1" t="s">
        <v>8</v>
      </c>
      <c r="C5250" s="1">
        <v>1887.0205000000001</v>
      </c>
      <c r="D5250" s="1">
        <v>997.64844000000005</v>
      </c>
      <c r="F5250" s="1">
        <v>33505.187149999998</v>
      </c>
      <c r="G5250" s="1">
        <v>29905.146799999999</v>
      </c>
      <c r="I5250" s="1">
        <v>84626.681689999998</v>
      </c>
      <c r="K5250" s="1">
        <v>139147.66636999999</v>
      </c>
      <c r="L5250" s="1">
        <v>160151.01131999999</v>
      </c>
    </row>
    <row r="5251" spans="1:12" x14ac:dyDescent="0.25">
      <c r="A5251" s="1" t="s">
        <v>141</v>
      </c>
      <c r="B5251" s="1" t="s">
        <v>17</v>
      </c>
      <c r="C5251" s="1">
        <v>23.544789999999999</v>
      </c>
      <c r="D5251" s="1">
        <v>50.210470000000001</v>
      </c>
      <c r="F5251" s="1">
        <v>1520.3750500000001</v>
      </c>
      <c r="G5251" s="1">
        <v>2133.7871700000001</v>
      </c>
      <c r="I5251" s="1">
        <v>2551.0621500000002</v>
      </c>
      <c r="K5251" s="1">
        <v>7683.8683199999996</v>
      </c>
      <c r="L5251" s="1">
        <v>10482.373939999999</v>
      </c>
    </row>
    <row r="5252" spans="1:12" x14ac:dyDescent="0.25">
      <c r="A5252" s="1" t="s">
        <v>141</v>
      </c>
      <c r="B5252" s="1" t="s">
        <v>75</v>
      </c>
      <c r="C5252" s="1">
        <v>0</v>
      </c>
      <c r="D5252" s="1">
        <v>0</v>
      </c>
      <c r="F5252" s="1">
        <v>5.6</v>
      </c>
      <c r="G5252" s="1">
        <v>0</v>
      </c>
      <c r="I5252" s="1">
        <v>0</v>
      </c>
      <c r="K5252" s="1">
        <v>43.45</v>
      </c>
      <c r="L5252" s="1">
        <v>32.51</v>
      </c>
    </row>
    <row r="5253" spans="1:12" x14ac:dyDescent="0.25">
      <c r="A5253" s="1" t="s">
        <v>141</v>
      </c>
      <c r="B5253" s="1" t="s">
        <v>48</v>
      </c>
      <c r="C5253" s="1">
        <v>0</v>
      </c>
      <c r="D5253" s="1">
        <v>0</v>
      </c>
      <c r="F5253" s="1">
        <v>423.36522000000002</v>
      </c>
      <c r="G5253" s="1">
        <v>473.91255000000001</v>
      </c>
      <c r="I5253" s="1">
        <v>325.50824999999998</v>
      </c>
      <c r="K5253" s="1">
        <v>2143.2808</v>
      </c>
      <c r="L5253" s="1">
        <v>1255.9376500000001</v>
      </c>
    </row>
    <row r="5254" spans="1:12" x14ac:dyDescent="0.25">
      <c r="A5254" s="1" t="s">
        <v>141</v>
      </c>
      <c r="B5254" s="1" t="s">
        <v>18</v>
      </c>
      <c r="C5254" s="1">
        <v>0</v>
      </c>
      <c r="D5254" s="1">
        <v>0</v>
      </c>
      <c r="F5254" s="1">
        <v>0</v>
      </c>
      <c r="G5254" s="1">
        <v>23.16328</v>
      </c>
      <c r="I5254" s="1">
        <v>0</v>
      </c>
      <c r="K5254" s="1">
        <v>0</v>
      </c>
      <c r="L5254" s="1">
        <v>23.16328</v>
      </c>
    </row>
    <row r="5255" spans="1:12" x14ac:dyDescent="0.25">
      <c r="A5255" s="1" t="s">
        <v>141</v>
      </c>
      <c r="B5255" s="1" t="s">
        <v>9</v>
      </c>
      <c r="C5255" s="1">
        <v>213.08500000000001</v>
      </c>
      <c r="D5255" s="1">
        <v>59.587060000000001</v>
      </c>
      <c r="F5255" s="1">
        <v>1587.5850399999999</v>
      </c>
      <c r="G5255" s="1">
        <v>1405.61538</v>
      </c>
      <c r="I5255" s="1">
        <v>1404.85088</v>
      </c>
      <c r="K5255" s="1">
        <v>6516.3572000000004</v>
      </c>
      <c r="L5255" s="1">
        <v>5892.6197700000002</v>
      </c>
    </row>
    <row r="5256" spans="1:12" x14ac:dyDescent="0.25">
      <c r="A5256" s="1" t="s">
        <v>141</v>
      </c>
      <c r="B5256" s="1" t="s">
        <v>76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103.96</v>
      </c>
      <c r="L5256" s="1">
        <v>0</v>
      </c>
    </row>
    <row r="5257" spans="1:12" x14ac:dyDescent="0.25">
      <c r="A5257" s="1" t="s">
        <v>141</v>
      </c>
      <c r="B5257" s="1" t="s">
        <v>62</v>
      </c>
      <c r="C5257" s="1">
        <v>0</v>
      </c>
      <c r="D5257" s="1">
        <v>0</v>
      </c>
      <c r="F5257" s="1">
        <v>0</v>
      </c>
      <c r="G5257" s="1">
        <v>0</v>
      </c>
      <c r="I5257" s="1">
        <v>0</v>
      </c>
      <c r="K5257" s="1">
        <v>0</v>
      </c>
      <c r="L5257" s="1">
        <v>34.655999999999999</v>
      </c>
    </row>
    <row r="5258" spans="1:12" x14ac:dyDescent="0.25">
      <c r="A5258" s="1" t="s">
        <v>141</v>
      </c>
      <c r="B5258" s="1" t="s">
        <v>19</v>
      </c>
      <c r="C5258" s="1">
        <v>0</v>
      </c>
      <c r="D5258" s="1">
        <v>0</v>
      </c>
      <c r="F5258" s="1">
        <v>114.50301</v>
      </c>
      <c r="G5258" s="1">
        <v>176.24816000000001</v>
      </c>
      <c r="I5258" s="1">
        <v>68.096199999999996</v>
      </c>
      <c r="K5258" s="1">
        <v>381.53469999999999</v>
      </c>
      <c r="L5258" s="1">
        <v>372.67791</v>
      </c>
    </row>
    <row r="5259" spans="1:12" x14ac:dyDescent="0.25">
      <c r="A5259" s="1" t="s">
        <v>141</v>
      </c>
      <c r="B5259" s="1" t="s">
        <v>20</v>
      </c>
      <c r="C5259" s="1">
        <v>354.42484000000002</v>
      </c>
      <c r="D5259" s="1">
        <v>14.7904</v>
      </c>
      <c r="F5259" s="1">
        <v>1896.65833</v>
      </c>
      <c r="G5259" s="1">
        <v>615.23374000000001</v>
      </c>
      <c r="I5259" s="1">
        <v>368.27370000000002</v>
      </c>
      <c r="K5259" s="1">
        <v>5003.7593900000002</v>
      </c>
      <c r="L5259" s="1">
        <v>1703.6904300000001</v>
      </c>
    </row>
    <row r="5260" spans="1:12" x14ac:dyDescent="0.25">
      <c r="A5260" s="1" t="s">
        <v>141</v>
      </c>
      <c r="B5260" s="1" t="s">
        <v>21</v>
      </c>
      <c r="C5260" s="1">
        <v>157.98768000000001</v>
      </c>
      <c r="D5260" s="1">
        <v>40.428849999999997</v>
      </c>
      <c r="F5260" s="1">
        <v>3190.2613799999999</v>
      </c>
      <c r="G5260" s="1">
        <v>2955.1123699999998</v>
      </c>
      <c r="I5260" s="1">
        <v>2163.33997</v>
      </c>
      <c r="K5260" s="1">
        <v>13095.3498</v>
      </c>
      <c r="L5260" s="1">
        <v>69180.150769999993</v>
      </c>
    </row>
    <row r="5261" spans="1:12" x14ac:dyDescent="0.25">
      <c r="A5261" s="1" t="s">
        <v>141</v>
      </c>
      <c r="B5261" s="1" t="s">
        <v>22</v>
      </c>
      <c r="C5261" s="1">
        <v>102.88702000000001</v>
      </c>
      <c r="D5261" s="1">
        <v>322.46600000000001</v>
      </c>
      <c r="F5261" s="1">
        <v>1686.1893600000001</v>
      </c>
      <c r="G5261" s="1">
        <v>1387.31125</v>
      </c>
      <c r="I5261" s="1">
        <v>1405.5314499999999</v>
      </c>
      <c r="K5261" s="1">
        <v>5232.5327399999996</v>
      </c>
      <c r="L5261" s="1">
        <v>4280.4445100000003</v>
      </c>
    </row>
    <row r="5262" spans="1:12" x14ac:dyDescent="0.25">
      <c r="A5262" s="1" t="s">
        <v>141</v>
      </c>
      <c r="B5262" s="1" t="s">
        <v>49</v>
      </c>
      <c r="C5262" s="1">
        <v>4.3639999999999999</v>
      </c>
      <c r="D5262" s="1">
        <v>0</v>
      </c>
      <c r="F5262" s="1">
        <v>62.593679999999999</v>
      </c>
      <c r="G5262" s="1">
        <v>105.67496</v>
      </c>
      <c r="I5262" s="1">
        <v>31.09637</v>
      </c>
      <c r="K5262" s="1">
        <v>175.73084</v>
      </c>
      <c r="L5262" s="1">
        <v>205.05964</v>
      </c>
    </row>
    <row r="5263" spans="1:12" x14ac:dyDescent="0.25">
      <c r="A5263" s="1" t="s">
        <v>141</v>
      </c>
      <c r="B5263" s="1" t="s">
        <v>50</v>
      </c>
      <c r="C5263" s="1">
        <v>0</v>
      </c>
      <c r="D5263" s="1">
        <v>0</v>
      </c>
      <c r="F5263" s="1">
        <v>193.09200000000001</v>
      </c>
      <c r="G5263" s="1">
        <v>44.041739999999997</v>
      </c>
      <c r="I5263" s="1">
        <v>97.370999999999995</v>
      </c>
      <c r="K5263" s="1">
        <v>359.15</v>
      </c>
      <c r="L5263" s="1">
        <v>291.65978000000001</v>
      </c>
    </row>
    <row r="5264" spans="1:12" x14ac:dyDescent="0.25">
      <c r="A5264" s="1" t="s">
        <v>141</v>
      </c>
      <c r="B5264" s="1" t="s">
        <v>23</v>
      </c>
      <c r="C5264" s="1">
        <v>0</v>
      </c>
      <c r="D5264" s="1">
        <v>0</v>
      </c>
      <c r="F5264" s="1">
        <v>487.55308000000002</v>
      </c>
      <c r="G5264" s="1">
        <v>306.79530999999997</v>
      </c>
      <c r="I5264" s="1">
        <v>695.34618999999998</v>
      </c>
      <c r="K5264" s="1">
        <v>1964.2650599999999</v>
      </c>
      <c r="L5264" s="1">
        <v>1801.0632599999999</v>
      </c>
    </row>
    <row r="5265" spans="1:12" x14ac:dyDescent="0.25">
      <c r="A5265" s="1" t="s">
        <v>141</v>
      </c>
      <c r="B5265" s="1" t="s">
        <v>51</v>
      </c>
      <c r="C5265" s="1">
        <v>0</v>
      </c>
      <c r="D5265" s="1">
        <v>0</v>
      </c>
      <c r="F5265" s="1">
        <v>152.02314999999999</v>
      </c>
      <c r="G5265" s="1">
        <v>18.375</v>
      </c>
      <c r="I5265" s="1">
        <v>52.45</v>
      </c>
      <c r="K5265" s="1">
        <v>824.12733000000003</v>
      </c>
      <c r="L5265" s="1">
        <v>272.24400000000003</v>
      </c>
    </row>
    <row r="5266" spans="1:12" x14ac:dyDescent="0.25">
      <c r="A5266" s="1" t="s">
        <v>141</v>
      </c>
      <c r="B5266" s="1" t="s">
        <v>24</v>
      </c>
      <c r="C5266" s="1">
        <v>493.46575000000001</v>
      </c>
      <c r="D5266" s="1">
        <v>364.70549999999997</v>
      </c>
      <c r="F5266" s="1">
        <v>3534.22489</v>
      </c>
      <c r="G5266" s="1">
        <v>5371.9099500000002</v>
      </c>
      <c r="I5266" s="1">
        <v>3424.3717999999999</v>
      </c>
      <c r="K5266" s="1">
        <v>15179.18622</v>
      </c>
      <c r="L5266" s="1">
        <v>15651.14201</v>
      </c>
    </row>
    <row r="5267" spans="1:12" x14ac:dyDescent="0.25">
      <c r="A5267" s="1" t="s">
        <v>141</v>
      </c>
      <c r="B5267" s="1" t="s">
        <v>25</v>
      </c>
      <c r="C5267" s="1">
        <v>0</v>
      </c>
      <c r="D5267" s="1">
        <v>0</v>
      </c>
      <c r="F5267" s="1">
        <v>43.301270000000002</v>
      </c>
      <c r="G5267" s="1">
        <v>32.123069999999998</v>
      </c>
      <c r="I5267" s="1">
        <v>64.933679999999995</v>
      </c>
      <c r="K5267" s="1">
        <v>417.56790000000001</v>
      </c>
      <c r="L5267" s="1">
        <v>149.57908</v>
      </c>
    </row>
    <row r="5268" spans="1:12" x14ac:dyDescent="0.25">
      <c r="A5268" s="1" t="s">
        <v>141</v>
      </c>
      <c r="B5268" s="1" t="s">
        <v>78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60.75468</v>
      </c>
      <c r="L5268" s="1">
        <v>0</v>
      </c>
    </row>
    <row r="5269" spans="1:12" x14ac:dyDescent="0.25">
      <c r="A5269" s="1" t="s">
        <v>141</v>
      </c>
      <c r="B5269" s="1" t="s">
        <v>26</v>
      </c>
      <c r="C5269" s="1">
        <v>0</v>
      </c>
      <c r="D5269" s="1">
        <v>0</v>
      </c>
      <c r="F5269" s="1">
        <v>36.198999999999998</v>
      </c>
      <c r="G5269" s="1">
        <v>0</v>
      </c>
      <c r="I5269" s="1">
        <v>308.41653000000002</v>
      </c>
      <c r="K5269" s="1">
        <v>295.5378</v>
      </c>
      <c r="L5269" s="1">
        <v>316.58132999999998</v>
      </c>
    </row>
    <row r="5270" spans="1:12" x14ac:dyDescent="0.25">
      <c r="A5270" s="1" t="s">
        <v>141</v>
      </c>
      <c r="B5270" s="1" t="s">
        <v>52</v>
      </c>
      <c r="C5270" s="1">
        <v>0</v>
      </c>
      <c r="D5270" s="1">
        <v>0</v>
      </c>
      <c r="F5270" s="1">
        <v>18.902909999999999</v>
      </c>
      <c r="G5270" s="1">
        <v>51.915590000000002</v>
      </c>
      <c r="I5270" s="1">
        <v>36.794029999999999</v>
      </c>
      <c r="K5270" s="1">
        <v>33.559559999999998</v>
      </c>
      <c r="L5270" s="1">
        <v>156.87839</v>
      </c>
    </row>
    <row r="5271" spans="1:12" x14ac:dyDescent="0.25">
      <c r="A5271" s="1" t="s">
        <v>141</v>
      </c>
      <c r="B5271" s="1" t="s">
        <v>27</v>
      </c>
      <c r="C5271" s="1">
        <v>0</v>
      </c>
      <c r="D5271" s="1">
        <v>0</v>
      </c>
      <c r="F5271" s="1">
        <v>16.08079</v>
      </c>
      <c r="G5271" s="1">
        <v>0</v>
      </c>
      <c r="I5271" s="1">
        <v>1658.77099</v>
      </c>
      <c r="K5271" s="1">
        <v>703.99315000000001</v>
      </c>
      <c r="L5271" s="1">
        <v>2796.2117199999998</v>
      </c>
    </row>
    <row r="5272" spans="1:12" x14ac:dyDescent="0.25">
      <c r="A5272" s="1" t="s">
        <v>141</v>
      </c>
      <c r="B5272" s="1" t="s">
        <v>53</v>
      </c>
      <c r="C5272" s="1">
        <v>0</v>
      </c>
      <c r="D5272" s="1">
        <v>0</v>
      </c>
      <c r="F5272" s="1">
        <v>0</v>
      </c>
      <c r="G5272" s="1">
        <v>7.7111999999999998</v>
      </c>
      <c r="I5272" s="1">
        <v>0</v>
      </c>
      <c r="K5272" s="1">
        <v>0</v>
      </c>
      <c r="L5272" s="1">
        <v>7.7111999999999998</v>
      </c>
    </row>
    <row r="5273" spans="1:12" x14ac:dyDescent="0.25">
      <c r="A5273" s="1" t="s">
        <v>141</v>
      </c>
      <c r="B5273" s="1" t="s">
        <v>28</v>
      </c>
      <c r="C5273" s="1">
        <v>0</v>
      </c>
      <c r="D5273" s="1">
        <v>0</v>
      </c>
      <c r="F5273" s="1">
        <v>2447.4878600000002</v>
      </c>
      <c r="G5273" s="1">
        <v>1512.21405</v>
      </c>
      <c r="I5273" s="1">
        <v>3569.6974100000002</v>
      </c>
      <c r="K5273" s="1">
        <v>11139.957710000001</v>
      </c>
      <c r="L5273" s="1">
        <v>7975.1765800000003</v>
      </c>
    </row>
    <row r="5274" spans="1:12" x14ac:dyDescent="0.25">
      <c r="A5274" s="1" t="s">
        <v>141</v>
      </c>
      <c r="B5274" s="1" t="s">
        <v>54</v>
      </c>
      <c r="C5274" s="1">
        <v>89.419569999999993</v>
      </c>
      <c r="D5274" s="1">
        <v>0</v>
      </c>
      <c r="F5274" s="1">
        <v>353.52069</v>
      </c>
      <c r="G5274" s="1">
        <v>220.12503000000001</v>
      </c>
      <c r="I5274" s="1">
        <v>120.18392</v>
      </c>
      <c r="K5274" s="1">
        <v>905.18571999999995</v>
      </c>
      <c r="L5274" s="1">
        <v>515.40283999999997</v>
      </c>
    </row>
    <row r="5275" spans="1:12" x14ac:dyDescent="0.25">
      <c r="A5275" s="1" t="s">
        <v>141</v>
      </c>
      <c r="B5275" s="1" t="s">
        <v>55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27.6</v>
      </c>
      <c r="L5275" s="1">
        <v>0</v>
      </c>
    </row>
    <row r="5276" spans="1:12" x14ac:dyDescent="0.25">
      <c r="A5276" s="1" t="s">
        <v>141</v>
      </c>
      <c r="B5276" s="1" t="s">
        <v>56</v>
      </c>
      <c r="C5276" s="1">
        <v>0</v>
      </c>
      <c r="D5276" s="1">
        <v>0</v>
      </c>
      <c r="F5276" s="1">
        <v>0.51119999999999999</v>
      </c>
      <c r="G5276" s="1">
        <v>0</v>
      </c>
      <c r="I5276" s="1">
        <v>0</v>
      </c>
      <c r="K5276" s="1">
        <v>170.58672000000001</v>
      </c>
      <c r="L5276" s="1">
        <v>58.896000000000001</v>
      </c>
    </row>
    <row r="5277" spans="1:12" x14ac:dyDescent="0.25">
      <c r="A5277" s="1" t="s">
        <v>141</v>
      </c>
      <c r="B5277" s="1" t="s">
        <v>57</v>
      </c>
      <c r="C5277" s="1">
        <v>0</v>
      </c>
      <c r="D5277" s="1">
        <v>0</v>
      </c>
      <c r="F5277" s="1">
        <v>132.45099999999999</v>
      </c>
      <c r="G5277" s="1">
        <v>30.24</v>
      </c>
      <c r="I5277" s="1">
        <v>1.1000000000000001</v>
      </c>
      <c r="K5277" s="1">
        <v>315.2996</v>
      </c>
      <c r="L5277" s="1">
        <v>202.5</v>
      </c>
    </row>
    <row r="5278" spans="1:12" x14ac:dyDescent="0.25">
      <c r="A5278" s="1" t="s">
        <v>141</v>
      </c>
      <c r="B5278" s="1" t="s">
        <v>58</v>
      </c>
      <c r="C5278" s="1">
        <v>0</v>
      </c>
      <c r="D5278" s="1">
        <v>1.6719999999999999</v>
      </c>
      <c r="F5278" s="1">
        <v>4.4649999999999999</v>
      </c>
      <c r="G5278" s="1">
        <v>6.9635999999999996</v>
      </c>
      <c r="I5278" s="1">
        <v>1.8353999999999999</v>
      </c>
      <c r="K5278" s="1">
        <v>25.634599999999999</v>
      </c>
      <c r="L5278" s="1">
        <v>16.755500000000001</v>
      </c>
    </row>
    <row r="5279" spans="1:12" x14ac:dyDescent="0.25">
      <c r="A5279" s="1" t="s">
        <v>141</v>
      </c>
      <c r="B5279" s="1" t="s">
        <v>59</v>
      </c>
      <c r="C5279" s="1">
        <v>0</v>
      </c>
      <c r="D5279" s="1">
        <v>0</v>
      </c>
      <c r="F5279" s="1">
        <v>104.92862</v>
      </c>
      <c r="G5279" s="1">
        <v>0</v>
      </c>
      <c r="I5279" s="1">
        <v>226.40071</v>
      </c>
      <c r="K5279" s="1">
        <v>1406.627</v>
      </c>
      <c r="L5279" s="1">
        <v>512.04747999999995</v>
      </c>
    </row>
    <row r="5280" spans="1:12" x14ac:dyDescent="0.25">
      <c r="A5280" s="1" t="s">
        <v>141</v>
      </c>
      <c r="B5280" s="1" t="s">
        <v>60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19.9391</v>
      </c>
    </row>
    <row r="5281" spans="1:13" x14ac:dyDescent="0.25">
      <c r="A5281" s="1" t="s">
        <v>141</v>
      </c>
      <c r="B5281" s="1" t="s">
        <v>30</v>
      </c>
      <c r="C5281" s="1">
        <v>0</v>
      </c>
      <c r="D5281" s="1">
        <v>0</v>
      </c>
      <c r="F5281" s="1">
        <v>0</v>
      </c>
      <c r="G5281" s="1">
        <v>0</v>
      </c>
      <c r="I5281" s="1">
        <v>0</v>
      </c>
      <c r="K5281" s="1">
        <v>65.2</v>
      </c>
      <c r="L5281" s="1">
        <v>97.987499999999997</v>
      </c>
    </row>
    <row r="5282" spans="1:13" x14ac:dyDescent="0.25">
      <c r="A5282" s="1" t="s">
        <v>141</v>
      </c>
      <c r="B5282" s="1" t="s">
        <v>80</v>
      </c>
      <c r="C5282" s="1">
        <v>0</v>
      </c>
      <c r="D5282" s="1">
        <v>0</v>
      </c>
      <c r="F5282" s="1">
        <v>11.1</v>
      </c>
      <c r="G5282" s="1">
        <v>58.001600000000003</v>
      </c>
      <c r="I5282" s="1">
        <v>16.592400000000001</v>
      </c>
      <c r="K5282" s="1">
        <v>120.2111</v>
      </c>
      <c r="L5282" s="1">
        <v>109.87599</v>
      </c>
    </row>
    <row r="5283" spans="1:13" x14ac:dyDescent="0.25">
      <c r="A5283" s="1" t="s">
        <v>141</v>
      </c>
      <c r="B5283" s="1" t="s">
        <v>61</v>
      </c>
      <c r="C5283" s="1">
        <v>0</v>
      </c>
      <c r="D5283" s="1">
        <v>0</v>
      </c>
      <c r="F5283" s="1">
        <v>8.91784</v>
      </c>
      <c r="G5283" s="1">
        <v>66.224119999999999</v>
      </c>
      <c r="I5283" s="1">
        <v>19.760300000000001</v>
      </c>
      <c r="K5283" s="1">
        <v>63.689790000000002</v>
      </c>
      <c r="L5283" s="1">
        <v>85.98442</v>
      </c>
    </row>
    <row r="5284" spans="1:13" x14ac:dyDescent="0.25">
      <c r="A5284" s="1" t="s">
        <v>141</v>
      </c>
      <c r="B5284" s="1" t="s">
        <v>82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3" x14ac:dyDescent="0.25">
      <c r="A5285" s="1" t="s">
        <v>141</v>
      </c>
      <c r="B5285" s="1" t="s">
        <v>31</v>
      </c>
      <c r="C5285" s="1">
        <v>0</v>
      </c>
      <c r="D5285" s="1">
        <v>0</v>
      </c>
      <c r="F5285" s="1">
        <v>0</v>
      </c>
      <c r="G5285" s="1">
        <v>0</v>
      </c>
      <c r="I5285" s="1">
        <v>25.108709999999999</v>
      </c>
      <c r="K5285" s="1">
        <v>1109.6439</v>
      </c>
      <c r="L5285" s="1">
        <v>25.108709999999999</v>
      </c>
    </row>
    <row r="5286" spans="1:13" ht="13" x14ac:dyDescent="0.3">
      <c r="A5286" s="2" t="s">
        <v>141</v>
      </c>
      <c r="B5286" s="2" t="s">
        <v>10</v>
      </c>
      <c r="C5286" s="2">
        <v>3930.8712700000001</v>
      </c>
      <c r="D5286" s="2">
        <v>2275.3968500000001</v>
      </c>
      <c r="E5286" s="2"/>
      <c r="F5286" s="2">
        <v>65078.703200000004</v>
      </c>
      <c r="G5286" s="2">
        <v>63525.661509999998</v>
      </c>
      <c r="H5286" s="2"/>
      <c r="I5286" s="2">
        <v>120246.01326000001</v>
      </c>
      <c r="J5286" s="2"/>
      <c r="K5286" s="2">
        <v>277646.90038000001</v>
      </c>
      <c r="L5286" s="2">
        <v>347455.87848000001</v>
      </c>
      <c r="M5286" s="2"/>
    </row>
    <row r="5287" spans="1:13" x14ac:dyDescent="0.25">
      <c r="A5287" s="1" t="s">
        <v>142</v>
      </c>
      <c r="B5287" s="1" t="s">
        <v>4</v>
      </c>
      <c r="C5287" s="1">
        <v>0</v>
      </c>
      <c r="D5287" s="1">
        <v>0</v>
      </c>
      <c r="F5287" s="1">
        <v>51.844630000000002</v>
      </c>
      <c r="G5287" s="1">
        <v>34.672370000000001</v>
      </c>
      <c r="I5287" s="1">
        <v>3.00373</v>
      </c>
      <c r="K5287" s="1">
        <v>125.55117</v>
      </c>
      <c r="L5287" s="1">
        <v>127.55670000000001</v>
      </c>
    </row>
    <row r="5288" spans="1:13" x14ac:dyDescent="0.25">
      <c r="A5288" s="1" t="s">
        <v>142</v>
      </c>
      <c r="B5288" s="1" t="s">
        <v>5</v>
      </c>
      <c r="C5288" s="1">
        <v>550.85278000000005</v>
      </c>
      <c r="D5288" s="1">
        <v>0</v>
      </c>
      <c r="F5288" s="1">
        <v>1404.53514</v>
      </c>
      <c r="G5288" s="1">
        <v>387.24025</v>
      </c>
      <c r="I5288" s="1">
        <v>128.83584999999999</v>
      </c>
      <c r="K5288" s="1">
        <v>3305.8282199999999</v>
      </c>
      <c r="L5288" s="1">
        <v>677.87239</v>
      </c>
    </row>
    <row r="5289" spans="1:13" x14ac:dyDescent="0.25">
      <c r="A5289" s="1" t="s">
        <v>142</v>
      </c>
      <c r="B5289" s="1" t="s">
        <v>37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0</v>
      </c>
      <c r="L5289" s="1">
        <v>0</v>
      </c>
    </row>
    <row r="5290" spans="1:13" x14ac:dyDescent="0.25">
      <c r="A5290" s="1" t="s">
        <v>142</v>
      </c>
      <c r="B5290" s="1" t="s">
        <v>38</v>
      </c>
      <c r="C5290" s="1">
        <v>0</v>
      </c>
      <c r="D5290" s="1">
        <v>0</v>
      </c>
      <c r="F5290" s="1">
        <v>0</v>
      </c>
      <c r="G5290" s="1">
        <v>92.254459999999995</v>
      </c>
      <c r="I5290" s="1">
        <v>41.128019999999999</v>
      </c>
      <c r="K5290" s="1">
        <v>68.434380000000004</v>
      </c>
      <c r="L5290" s="1">
        <v>193.02870999999999</v>
      </c>
    </row>
    <row r="5291" spans="1:13" x14ac:dyDescent="0.25">
      <c r="A5291" s="1" t="s">
        <v>142</v>
      </c>
      <c r="B5291" s="1" t="s">
        <v>12</v>
      </c>
      <c r="C5291" s="1">
        <v>0</v>
      </c>
      <c r="D5291" s="1">
        <v>0</v>
      </c>
      <c r="F5291" s="1">
        <v>0</v>
      </c>
      <c r="G5291" s="1">
        <v>7.12995</v>
      </c>
      <c r="I5291" s="1">
        <v>0</v>
      </c>
      <c r="K5291" s="1">
        <v>0</v>
      </c>
      <c r="L5291" s="1">
        <v>7.12995</v>
      </c>
    </row>
    <row r="5292" spans="1:13" x14ac:dyDescent="0.25">
      <c r="A5292" s="1" t="s">
        <v>142</v>
      </c>
      <c r="B5292" s="1" t="s">
        <v>6</v>
      </c>
      <c r="C5292" s="1">
        <v>0</v>
      </c>
      <c r="D5292" s="1">
        <v>110.65356</v>
      </c>
      <c r="F5292" s="1">
        <v>7.3346400000000003</v>
      </c>
      <c r="G5292" s="1">
        <v>166.11165</v>
      </c>
      <c r="I5292" s="1">
        <v>275.31945000000002</v>
      </c>
      <c r="K5292" s="1">
        <v>140.18099000000001</v>
      </c>
      <c r="L5292" s="1">
        <v>576.02955999999995</v>
      </c>
    </row>
    <row r="5293" spans="1:13" x14ac:dyDescent="0.25">
      <c r="A5293" s="1" t="s">
        <v>142</v>
      </c>
      <c r="B5293" s="1" t="s">
        <v>41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36.793599999999998</v>
      </c>
      <c r="L5293" s="1">
        <v>76.789140000000003</v>
      </c>
    </row>
    <row r="5294" spans="1:13" x14ac:dyDescent="0.25">
      <c r="A5294" s="1" t="s">
        <v>142</v>
      </c>
      <c r="B5294" s="1" t="s">
        <v>7</v>
      </c>
      <c r="C5294" s="1">
        <v>0</v>
      </c>
      <c r="D5294" s="1">
        <v>0</v>
      </c>
      <c r="F5294" s="1">
        <v>0</v>
      </c>
      <c r="G5294" s="1">
        <v>0</v>
      </c>
      <c r="I5294" s="1">
        <v>0</v>
      </c>
      <c r="K5294" s="1">
        <v>0</v>
      </c>
      <c r="L5294" s="1">
        <v>4.9565299999999999</v>
      </c>
    </row>
    <row r="5295" spans="1:13" x14ac:dyDescent="0.25">
      <c r="A5295" s="1" t="s">
        <v>142</v>
      </c>
      <c r="B5295" s="1" t="s">
        <v>45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0</v>
      </c>
      <c r="L5295" s="1">
        <v>0</v>
      </c>
    </row>
    <row r="5296" spans="1:13" x14ac:dyDescent="0.25">
      <c r="A5296" s="1" t="s">
        <v>142</v>
      </c>
      <c r="B5296" s="1" t="s">
        <v>11</v>
      </c>
      <c r="C5296" s="1">
        <v>0</v>
      </c>
      <c r="D5296" s="1">
        <v>0</v>
      </c>
      <c r="F5296" s="1">
        <v>0</v>
      </c>
      <c r="G5296" s="1">
        <v>0</v>
      </c>
      <c r="I5296" s="1">
        <v>12.9139</v>
      </c>
      <c r="K5296" s="1">
        <v>0</v>
      </c>
      <c r="L5296" s="1">
        <v>12.9139</v>
      </c>
    </row>
    <row r="5297" spans="1:13" x14ac:dyDescent="0.25">
      <c r="A5297" s="1" t="s">
        <v>142</v>
      </c>
      <c r="B5297" s="1" t="s">
        <v>8</v>
      </c>
      <c r="C5297" s="1">
        <v>444.07576999999998</v>
      </c>
      <c r="D5297" s="1">
        <v>51.948569999999997</v>
      </c>
      <c r="F5297" s="1">
        <v>5905.29349</v>
      </c>
      <c r="G5297" s="1">
        <v>1981.86752</v>
      </c>
      <c r="I5297" s="1">
        <v>2594.2655</v>
      </c>
      <c r="K5297" s="1">
        <v>14161.4655</v>
      </c>
      <c r="L5297" s="1">
        <v>9336.5143200000002</v>
      </c>
    </row>
    <row r="5298" spans="1:13" x14ac:dyDescent="0.25">
      <c r="A5298" s="1" t="s">
        <v>142</v>
      </c>
      <c r="B5298" s="1" t="s">
        <v>17</v>
      </c>
      <c r="C5298" s="1">
        <v>0</v>
      </c>
      <c r="D5298" s="1">
        <v>0</v>
      </c>
      <c r="F5298" s="1">
        <v>75.066469999999995</v>
      </c>
      <c r="G5298" s="1">
        <v>96.560050000000004</v>
      </c>
      <c r="I5298" s="1">
        <v>112.39592</v>
      </c>
      <c r="K5298" s="1">
        <v>346.06173999999999</v>
      </c>
      <c r="L5298" s="1">
        <v>291.79692</v>
      </c>
    </row>
    <row r="5299" spans="1:13" x14ac:dyDescent="0.25">
      <c r="A5299" s="1" t="s">
        <v>142</v>
      </c>
      <c r="B5299" s="1" t="s">
        <v>75</v>
      </c>
      <c r="C5299" s="1">
        <v>0</v>
      </c>
      <c r="D5299" s="1">
        <v>0</v>
      </c>
      <c r="F5299" s="1">
        <v>0</v>
      </c>
      <c r="G5299" s="1">
        <v>0</v>
      </c>
      <c r="I5299" s="1">
        <v>14.49221</v>
      </c>
      <c r="K5299" s="1">
        <v>15.56339</v>
      </c>
      <c r="L5299" s="1">
        <v>14.49221</v>
      </c>
    </row>
    <row r="5300" spans="1:13" x14ac:dyDescent="0.25">
      <c r="A5300" s="1" t="s">
        <v>142</v>
      </c>
      <c r="B5300" s="1" t="s">
        <v>9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1.21339</v>
      </c>
      <c r="L5300" s="1">
        <v>0</v>
      </c>
    </row>
    <row r="5301" spans="1:13" x14ac:dyDescent="0.25">
      <c r="A5301" s="1" t="s">
        <v>142</v>
      </c>
      <c r="B5301" s="1" t="s">
        <v>21</v>
      </c>
      <c r="C5301" s="1">
        <v>38.23874</v>
      </c>
      <c r="D5301" s="1">
        <v>0</v>
      </c>
      <c r="F5301" s="1">
        <v>124.34535</v>
      </c>
      <c r="G5301" s="1">
        <v>330.03282999999999</v>
      </c>
      <c r="I5301" s="1">
        <v>301.24232000000001</v>
      </c>
      <c r="K5301" s="1">
        <v>357.66359</v>
      </c>
      <c r="L5301" s="1">
        <v>920.20033999999998</v>
      </c>
    </row>
    <row r="5302" spans="1:13" x14ac:dyDescent="0.25">
      <c r="A5302" s="1" t="s">
        <v>142</v>
      </c>
      <c r="B5302" s="1" t="s">
        <v>22</v>
      </c>
      <c r="C5302" s="1">
        <v>5.1950200000000004</v>
      </c>
      <c r="D5302" s="1">
        <v>0</v>
      </c>
      <c r="F5302" s="1">
        <v>5.1950200000000004</v>
      </c>
      <c r="G5302" s="1">
        <v>39.353450000000002</v>
      </c>
      <c r="I5302" s="1">
        <v>7.67666</v>
      </c>
      <c r="K5302" s="1">
        <v>68.1096</v>
      </c>
      <c r="L5302" s="1">
        <v>87.904330000000002</v>
      </c>
    </row>
    <row r="5303" spans="1:13" x14ac:dyDescent="0.25">
      <c r="A5303" s="1" t="s">
        <v>142</v>
      </c>
      <c r="B5303" s="1" t="s">
        <v>49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3" x14ac:dyDescent="0.25">
      <c r="A5304" s="1" t="s">
        <v>142</v>
      </c>
      <c r="B5304" s="1" t="s">
        <v>23</v>
      </c>
      <c r="C5304" s="1">
        <v>0</v>
      </c>
      <c r="D5304" s="1">
        <v>0</v>
      </c>
      <c r="F5304" s="1">
        <v>0</v>
      </c>
      <c r="G5304" s="1">
        <v>76.549989999999994</v>
      </c>
      <c r="I5304" s="1">
        <v>201.50425000000001</v>
      </c>
      <c r="K5304" s="1">
        <v>3.4405600000000001</v>
      </c>
      <c r="L5304" s="1">
        <v>319.65848999999997</v>
      </c>
    </row>
    <row r="5305" spans="1:13" x14ac:dyDescent="0.25">
      <c r="A5305" s="1" t="s">
        <v>142</v>
      </c>
      <c r="B5305" s="1" t="s">
        <v>24</v>
      </c>
      <c r="C5305" s="1">
        <v>0</v>
      </c>
      <c r="D5305" s="1">
        <v>0</v>
      </c>
      <c r="F5305" s="1">
        <v>0</v>
      </c>
      <c r="G5305" s="1">
        <v>0</v>
      </c>
      <c r="I5305" s="1">
        <v>0</v>
      </c>
      <c r="K5305" s="1">
        <v>0</v>
      </c>
      <c r="L5305" s="1">
        <v>0</v>
      </c>
    </row>
    <row r="5306" spans="1:13" x14ac:dyDescent="0.25">
      <c r="A5306" s="1" t="s">
        <v>142</v>
      </c>
      <c r="B5306" s="1" t="s">
        <v>25</v>
      </c>
      <c r="C5306" s="1">
        <v>0</v>
      </c>
      <c r="D5306" s="1">
        <v>0</v>
      </c>
      <c r="F5306" s="1">
        <v>0</v>
      </c>
      <c r="G5306" s="1">
        <v>0</v>
      </c>
      <c r="I5306" s="1">
        <v>0</v>
      </c>
      <c r="K5306" s="1">
        <v>0</v>
      </c>
      <c r="L5306" s="1">
        <v>0</v>
      </c>
    </row>
    <row r="5307" spans="1:13" x14ac:dyDescent="0.25">
      <c r="A5307" s="1" t="s">
        <v>142</v>
      </c>
      <c r="B5307" s="1" t="s">
        <v>28</v>
      </c>
      <c r="C5307" s="1">
        <v>131.46454</v>
      </c>
      <c r="D5307" s="1">
        <v>0</v>
      </c>
      <c r="F5307" s="1">
        <v>2063.6495399999999</v>
      </c>
      <c r="G5307" s="1">
        <v>464.49360000000001</v>
      </c>
      <c r="I5307" s="1">
        <v>11.436170000000001</v>
      </c>
      <c r="K5307" s="1">
        <v>9525.20118</v>
      </c>
      <c r="L5307" s="1">
        <v>477.40859</v>
      </c>
    </row>
    <row r="5308" spans="1:13" x14ac:dyDescent="0.25">
      <c r="A5308" s="1" t="s">
        <v>142</v>
      </c>
      <c r="B5308" s="1" t="s">
        <v>54</v>
      </c>
      <c r="C5308" s="1">
        <v>0</v>
      </c>
      <c r="D5308" s="1">
        <v>0</v>
      </c>
      <c r="F5308" s="1">
        <v>3134.7182299999999</v>
      </c>
      <c r="G5308" s="1">
        <v>9.92516</v>
      </c>
      <c r="I5308" s="1">
        <v>0</v>
      </c>
      <c r="K5308" s="1">
        <v>3134.7182299999999</v>
      </c>
      <c r="L5308" s="1">
        <v>9.92516</v>
      </c>
    </row>
    <row r="5309" spans="1:13" x14ac:dyDescent="0.25">
      <c r="A5309" s="1" t="s">
        <v>142</v>
      </c>
      <c r="B5309" s="1" t="s">
        <v>59</v>
      </c>
      <c r="C5309" s="1">
        <v>0</v>
      </c>
      <c r="D5309" s="1">
        <v>0</v>
      </c>
      <c r="F5309" s="1">
        <v>16.874839999999999</v>
      </c>
      <c r="G5309" s="1">
        <v>50.263840000000002</v>
      </c>
      <c r="I5309" s="1">
        <v>99.620559999999998</v>
      </c>
      <c r="K5309" s="1">
        <v>296.83425999999997</v>
      </c>
      <c r="L5309" s="1">
        <v>398.99351999999999</v>
      </c>
    </row>
    <row r="5310" spans="1:13" x14ac:dyDescent="0.25">
      <c r="A5310" s="1" t="s">
        <v>142</v>
      </c>
      <c r="B5310" s="1" t="s">
        <v>80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7.3333500000000003</v>
      </c>
    </row>
    <row r="5311" spans="1:13" ht="13" x14ac:dyDescent="0.3">
      <c r="A5311" s="2" t="s">
        <v>142</v>
      </c>
      <c r="B5311" s="2" t="s">
        <v>10</v>
      </c>
      <c r="C5311" s="2">
        <v>1169.8268499999999</v>
      </c>
      <c r="D5311" s="2">
        <v>162.60212999999999</v>
      </c>
      <c r="E5311" s="2"/>
      <c r="F5311" s="2">
        <v>12788.85735</v>
      </c>
      <c r="G5311" s="2">
        <v>3736.4551200000001</v>
      </c>
      <c r="H5311" s="2"/>
      <c r="I5311" s="2">
        <v>3803.8345399999998</v>
      </c>
      <c r="J5311" s="2"/>
      <c r="K5311" s="2">
        <v>31587.059799999999</v>
      </c>
      <c r="L5311" s="2">
        <v>13540.50411</v>
      </c>
      <c r="M5311" s="2"/>
    </row>
    <row r="5312" spans="1:13" x14ac:dyDescent="0.25">
      <c r="A5312" s="1" t="s">
        <v>143</v>
      </c>
      <c r="B5312" s="1" t="s">
        <v>4</v>
      </c>
      <c r="C5312" s="1">
        <v>11.969989999999999</v>
      </c>
      <c r="D5312" s="1">
        <v>14.78528</v>
      </c>
      <c r="F5312" s="1">
        <v>233.66371000000001</v>
      </c>
      <c r="G5312" s="1">
        <v>1458.9072900000001</v>
      </c>
      <c r="I5312" s="1">
        <v>401.82351</v>
      </c>
      <c r="K5312" s="1">
        <v>1577.2612999999999</v>
      </c>
      <c r="L5312" s="1">
        <v>3093.47424</v>
      </c>
    </row>
    <row r="5313" spans="1:12" x14ac:dyDescent="0.25">
      <c r="A5313" s="1" t="s">
        <v>143</v>
      </c>
      <c r="B5313" s="1" t="s">
        <v>33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588.51143999999999</v>
      </c>
      <c r="L5313" s="1">
        <v>0</v>
      </c>
    </row>
    <row r="5314" spans="1:12" x14ac:dyDescent="0.25">
      <c r="A5314" s="1" t="s">
        <v>143</v>
      </c>
      <c r="B5314" s="1" t="s">
        <v>34</v>
      </c>
      <c r="C5314" s="1">
        <v>0</v>
      </c>
      <c r="D5314" s="1">
        <v>0</v>
      </c>
      <c r="F5314" s="1">
        <v>0</v>
      </c>
      <c r="G5314" s="1">
        <v>38.620199999999997</v>
      </c>
      <c r="I5314" s="1">
        <v>13.055289999999999</v>
      </c>
      <c r="K5314" s="1">
        <v>16.270099999999999</v>
      </c>
      <c r="L5314" s="1">
        <v>51.675490000000003</v>
      </c>
    </row>
    <row r="5315" spans="1:12" x14ac:dyDescent="0.25">
      <c r="A5315" s="1" t="s">
        <v>143</v>
      </c>
      <c r="B5315" s="1" t="s">
        <v>36</v>
      </c>
      <c r="C5315" s="1">
        <v>0</v>
      </c>
      <c r="D5315" s="1">
        <v>0</v>
      </c>
      <c r="F5315" s="1">
        <v>0</v>
      </c>
      <c r="G5315" s="1">
        <v>131.57314</v>
      </c>
      <c r="I5315" s="1">
        <v>23.131049999999998</v>
      </c>
      <c r="K5315" s="1">
        <v>113.27800000000001</v>
      </c>
      <c r="L5315" s="1">
        <v>154.70419000000001</v>
      </c>
    </row>
    <row r="5316" spans="1:12" x14ac:dyDescent="0.25">
      <c r="A5316" s="1" t="s">
        <v>143</v>
      </c>
      <c r="B5316" s="1" t="s">
        <v>63</v>
      </c>
      <c r="C5316" s="1">
        <v>0</v>
      </c>
      <c r="D5316" s="1">
        <v>0</v>
      </c>
      <c r="F5316" s="1">
        <v>0</v>
      </c>
      <c r="G5316" s="1">
        <v>0</v>
      </c>
      <c r="I5316" s="1">
        <v>1.65</v>
      </c>
      <c r="K5316" s="1">
        <v>4.95</v>
      </c>
      <c r="L5316" s="1">
        <v>3.3</v>
      </c>
    </row>
    <row r="5317" spans="1:12" x14ac:dyDescent="0.25">
      <c r="A5317" s="1" t="s">
        <v>143</v>
      </c>
      <c r="B5317" s="1" t="s">
        <v>5</v>
      </c>
      <c r="C5317" s="1">
        <v>3.9804400000000002</v>
      </c>
      <c r="D5317" s="1">
        <v>173.99576999999999</v>
      </c>
      <c r="F5317" s="1">
        <v>1294.63868</v>
      </c>
      <c r="G5317" s="1">
        <v>6020.8671400000003</v>
      </c>
      <c r="I5317" s="1">
        <v>6189.9357499999996</v>
      </c>
      <c r="K5317" s="1">
        <v>5147.9480299999996</v>
      </c>
      <c r="L5317" s="1">
        <v>16284.18988</v>
      </c>
    </row>
    <row r="5318" spans="1:12" x14ac:dyDescent="0.25">
      <c r="A5318" s="1" t="s">
        <v>143</v>
      </c>
      <c r="B5318" s="1" t="s">
        <v>37</v>
      </c>
      <c r="C5318" s="1">
        <v>8.3937000000000008</v>
      </c>
      <c r="D5318" s="1">
        <v>0</v>
      </c>
      <c r="F5318" s="1">
        <v>406.28125999999997</v>
      </c>
      <c r="G5318" s="1">
        <v>478.26407999999998</v>
      </c>
      <c r="I5318" s="1">
        <v>447.69009</v>
      </c>
      <c r="K5318" s="1">
        <v>3011.8038200000001</v>
      </c>
      <c r="L5318" s="1">
        <v>1990.90679</v>
      </c>
    </row>
    <row r="5319" spans="1:12" x14ac:dyDescent="0.25">
      <c r="A5319" s="1" t="s">
        <v>143</v>
      </c>
      <c r="B5319" s="1" t="s">
        <v>38</v>
      </c>
      <c r="C5319" s="1">
        <v>0</v>
      </c>
      <c r="D5319" s="1">
        <v>27.439579999999999</v>
      </c>
      <c r="F5319" s="1">
        <v>403.87398999999999</v>
      </c>
      <c r="G5319" s="1">
        <v>147.26644999999999</v>
      </c>
      <c r="I5319" s="1">
        <v>286.77713999999997</v>
      </c>
      <c r="K5319" s="1">
        <v>1565.5026</v>
      </c>
      <c r="L5319" s="1">
        <v>1243.5136500000001</v>
      </c>
    </row>
    <row r="5320" spans="1:12" x14ac:dyDescent="0.25">
      <c r="A5320" s="1" t="s">
        <v>143</v>
      </c>
      <c r="B5320" s="1" t="s">
        <v>12</v>
      </c>
      <c r="C5320" s="1">
        <v>0</v>
      </c>
      <c r="D5320" s="1">
        <v>0</v>
      </c>
      <c r="F5320" s="1">
        <v>58.651760000000003</v>
      </c>
      <c r="G5320" s="1">
        <v>44.577260000000003</v>
      </c>
      <c r="I5320" s="1">
        <v>89.377160000000003</v>
      </c>
      <c r="K5320" s="1">
        <v>196.93037000000001</v>
      </c>
      <c r="L5320" s="1">
        <v>308.87558000000001</v>
      </c>
    </row>
    <row r="5321" spans="1:12" x14ac:dyDescent="0.25">
      <c r="A5321" s="1" t="s">
        <v>143</v>
      </c>
      <c r="B5321" s="1" t="s">
        <v>65</v>
      </c>
      <c r="C5321" s="1">
        <v>0</v>
      </c>
      <c r="D5321" s="1">
        <v>0</v>
      </c>
      <c r="F5321" s="1">
        <v>15.98141</v>
      </c>
      <c r="G5321" s="1">
        <v>9.3154800000000009</v>
      </c>
      <c r="I5321" s="1">
        <v>9.1827900000000007</v>
      </c>
      <c r="K5321" s="1">
        <v>59.622019999999999</v>
      </c>
      <c r="L5321" s="1">
        <v>47.097819999999999</v>
      </c>
    </row>
    <row r="5322" spans="1:12" x14ac:dyDescent="0.25">
      <c r="A5322" s="1" t="s">
        <v>143</v>
      </c>
      <c r="B5322" s="1" t="s">
        <v>66</v>
      </c>
      <c r="C5322" s="1">
        <v>0</v>
      </c>
      <c r="D5322" s="1">
        <v>0</v>
      </c>
      <c r="F5322" s="1">
        <v>0</v>
      </c>
      <c r="G5322" s="1">
        <v>92.882829999999998</v>
      </c>
      <c r="I5322" s="1">
        <v>207.66887</v>
      </c>
      <c r="K5322" s="1">
        <v>0</v>
      </c>
      <c r="L5322" s="1">
        <v>579.10861</v>
      </c>
    </row>
    <row r="5323" spans="1:12" x14ac:dyDescent="0.25">
      <c r="A5323" s="1" t="s">
        <v>143</v>
      </c>
      <c r="B5323" s="1" t="s">
        <v>39</v>
      </c>
      <c r="C5323" s="1">
        <v>0</v>
      </c>
      <c r="D5323" s="1">
        <v>0</v>
      </c>
      <c r="F5323" s="1">
        <v>0</v>
      </c>
      <c r="G5323" s="1">
        <v>8.3182200000000002</v>
      </c>
      <c r="I5323" s="1">
        <v>14.72184</v>
      </c>
      <c r="K5323" s="1">
        <v>0</v>
      </c>
      <c r="L5323" s="1">
        <v>34.427700000000002</v>
      </c>
    </row>
    <row r="5324" spans="1:12" x14ac:dyDescent="0.25">
      <c r="A5324" s="1" t="s">
        <v>143</v>
      </c>
      <c r="B5324" s="1" t="s">
        <v>13</v>
      </c>
      <c r="C5324" s="1">
        <v>0</v>
      </c>
      <c r="D5324" s="1">
        <v>0</v>
      </c>
      <c r="F5324" s="1">
        <v>0</v>
      </c>
      <c r="G5324" s="1">
        <v>119.67673000000001</v>
      </c>
      <c r="I5324" s="1">
        <v>49.649900000000002</v>
      </c>
      <c r="K5324" s="1">
        <v>36.794800000000002</v>
      </c>
      <c r="L5324" s="1">
        <v>206.66513</v>
      </c>
    </row>
    <row r="5325" spans="1:12" x14ac:dyDescent="0.25">
      <c r="A5325" s="1" t="s">
        <v>143</v>
      </c>
      <c r="B5325" s="1" t="s">
        <v>70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21.111190000000001</v>
      </c>
      <c r="L5325" s="1">
        <v>0</v>
      </c>
    </row>
    <row r="5326" spans="1:12" x14ac:dyDescent="0.25">
      <c r="A5326" s="1" t="s">
        <v>143</v>
      </c>
      <c r="B5326" s="1" t="s">
        <v>6</v>
      </c>
      <c r="C5326" s="1">
        <v>176.57257999999999</v>
      </c>
      <c r="D5326" s="1">
        <v>555.90371000000005</v>
      </c>
      <c r="F5326" s="1">
        <v>16497.891680000001</v>
      </c>
      <c r="G5326" s="1">
        <v>16182.79372</v>
      </c>
      <c r="I5326" s="1">
        <v>17793.825850000001</v>
      </c>
      <c r="K5326" s="1">
        <v>64309.204949999999</v>
      </c>
      <c r="L5326" s="1">
        <v>61409.123729999999</v>
      </c>
    </row>
    <row r="5327" spans="1:12" x14ac:dyDescent="0.25">
      <c r="A5327" s="1" t="s">
        <v>143</v>
      </c>
      <c r="B5327" s="1" t="s">
        <v>40</v>
      </c>
      <c r="C5327" s="1">
        <v>0</v>
      </c>
      <c r="D5327" s="1">
        <v>0</v>
      </c>
      <c r="F5327" s="1">
        <v>0</v>
      </c>
      <c r="G5327" s="1">
        <v>0</v>
      </c>
      <c r="I5327" s="1">
        <v>0</v>
      </c>
      <c r="K5327" s="1">
        <v>0</v>
      </c>
      <c r="L5327" s="1">
        <v>0</v>
      </c>
    </row>
    <row r="5328" spans="1:12" x14ac:dyDescent="0.25">
      <c r="A5328" s="1" t="s">
        <v>143</v>
      </c>
      <c r="B5328" s="1" t="s">
        <v>41</v>
      </c>
      <c r="C5328" s="1">
        <v>0</v>
      </c>
      <c r="D5328" s="1">
        <v>272.39861000000002</v>
      </c>
      <c r="F5328" s="1">
        <v>376.2636</v>
      </c>
      <c r="G5328" s="1">
        <v>609.91291000000001</v>
      </c>
      <c r="I5328" s="1">
        <v>514.19637</v>
      </c>
      <c r="K5328" s="1">
        <v>1846.442</v>
      </c>
      <c r="L5328" s="1">
        <v>2518.866</v>
      </c>
    </row>
    <row r="5329" spans="1:12" x14ac:dyDescent="0.25">
      <c r="A5329" s="1" t="s">
        <v>143</v>
      </c>
      <c r="B5329" s="1" t="s">
        <v>14</v>
      </c>
      <c r="C5329" s="1">
        <v>14.77225</v>
      </c>
      <c r="D5329" s="1">
        <v>0</v>
      </c>
      <c r="F5329" s="1">
        <v>18.45383</v>
      </c>
      <c r="G5329" s="1">
        <v>2.10425</v>
      </c>
      <c r="I5329" s="1">
        <v>14.854380000000001</v>
      </c>
      <c r="K5329" s="1">
        <v>43.802230000000002</v>
      </c>
      <c r="L5329" s="1">
        <v>26.775259999999999</v>
      </c>
    </row>
    <row r="5330" spans="1:12" x14ac:dyDescent="0.25">
      <c r="A5330" s="1" t="s">
        <v>143</v>
      </c>
      <c r="B5330" s="1" t="s">
        <v>7</v>
      </c>
      <c r="C5330" s="1">
        <v>144.3449</v>
      </c>
      <c r="D5330" s="1">
        <v>30.842649999999999</v>
      </c>
      <c r="F5330" s="1">
        <v>2665.9030600000001</v>
      </c>
      <c r="G5330" s="1">
        <v>875.74594000000002</v>
      </c>
      <c r="I5330" s="1">
        <v>794.60967000000005</v>
      </c>
      <c r="K5330" s="1">
        <v>14095.73523</v>
      </c>
      <c r="L5330" s="1">
        <v>3993.6930499999999</v>
      </c>
    </row>
    <row r="5331" spans="1:12" x14ac:dyDescent="0.25">
      <c r="A5331" s="1" t="s">
        <v>143</v>
      </c>
      <c r="B5331" s="1" t="s">
        <v>42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0</v>
      </c>
      <c r="L5331" s="1">
        <v>0</v>
      </c>
    </row>
    <row r="5332" spans="1:12" x14ac:dyDescent="0.25">
      <c r="A5332" s="1" t="s">
        <v>143</v>
      </c>
      <c r="B5332" s="1" t="s">
        <v>15</v>
      </c>
      <c r="C5332" s="1">
        <v>0</v>
      </c>
      <c r="D5332" s="1">
        <v>0</v>
      </c>
      <c r="F5332" s="1">
        <v>64.285300000000007</v>
      </c>
      <c r="G5332" s="1">
        <v>67.89385</v>
      </c>
      <c r="I5332" s="1">
        <v>85.795680000000004</v>
      </c>
      <c r="K5332" s="1">
        <v>86.281369999999995</v>
      </c>
      <c r="L5332" s="1">
        <v>449.66188</v>
      </c>
    </row>
    <row r="5333" spans="1:12" x14ac:dyDescent="0.25">
      <c r="A5333" s="1" t="s">
        <v>143</v>
      </c>
      <c r="B5333" s="1" t="s">
        <v>71</v>
      </c>
      <c r="C5333" s="1">
        <v>0</v>
      </c>
      <c r="D5333" s="1">
        <v>0</v>
      </c>
      <c r="F5333" s="1">
        <v>0</v>
      </c>
      <c r="G5333" s="1">
        <v>0</v>
      </c>
      <c r="I5333" s="1">
        <v>34.04862</v>
      </c>
      <c r="K5333" s="1">
        <v>158.52164999999999</v>
      </c>
      <c r="L5333" s="1">
        <v>34.04862</v>
      </c>
    </row>
    <row r="5334" spans="1:12" x14ac:dyDescent="0.25">
      <c r="A5334" s="1" t="s">
        <v>143</v>
      </c>
      <c r="B5334" s="1" t="s">
        <v>44</v>
      </c>
      <c r="C5334" s="1">
        <v>0</v>
      </c>
      <c r="D5334" s="1">
        <v>0</v>
      </c>
      <c r="F5334" s="1">
        <v>0</v>
      </c>
      <c r="G5334" s="1">
        <v>4.1929600000000002</v>
      </c>
      <c r="I5334" s="1">
        <v>2.4508700000000001</v>
      </c>
      <c r="K5334" s="1">
        <v>2.8966400000000001</v>
      </c>
      <c r="L5334" s="1">
        <v>10.01709</v>
      </c>
    </row>
    <row r="5335" spans="1:12" x14ac:dyDescent="0.25">
      <c r="A5335" s="1" t="s">
        <v>143</v>
      </c>
      <c r="B5335" s="1" t="s">
        <v>45</v>
      </c>
      <c r="C5335" s="1">
        <v>0</v>
      </c>
      <c r="D5335" s="1">
        <v>45.851840000000003</v>
      </c>
      <c r="F5335" s="1">
        <v>386.77685000000002</v>
      </c>
      <c r="G5335" s="1">
        <v>388.99646000000001</v>
      </c>
      <c r="I5335" s="1">
        <v>279.12040999999999</v>
      </c>
      <c r="K5335" s="1">
        <v>1712.9341999999999</v>
      </c>
      <c r="L5335" s="1">
        <v>1506.09555</v>
      </c>
    </row>
    <row r="5336" spans="1:12" x14ac:dyDescent="0.25">
      <c r="A5336" s="1" t="s">
        <v>143</v>
      </c>
      <c r="B5336" s="1" t="s">
        <v>11</v>
      </c>
      <c r="C5336" s="1">
        <v>232.38944000000001</v>
      </c>
      <c r="D5336" s="1">
        <v>336.36412000000001</v>
      </c>
      <c r="F5336" s="1">
        <v>3498.7107299999998</v>
      </c>
      <c r="G5336" s="1">
        <v>2367.0921199999998</v>
      </c>
      <c r="I5336" s="1">
        <v>2772.8142600000001</v>
      </c>
      <c r="K5336" s="1">
        <v>9908.1355500000009</v>
      </c>
      <c r="L5336" s="1">
        <v>9300.5105600000006</v>
      </c>
    </row>
    <row r="5337" spans="1:12" x14ac:dyDescent="0.25">
      <c r="A5337" s="1" t="s">
        <v>143</v>
      </c>
      <c r="B5337" s="1" t="s">
        <v>73</v>
      </c>
      <c r="C5337" s="1">
        <v>0</v>
      </c>
      <c r="D5337" s="1">
        <v>0</v>
      </c>
      <c r="F5337" s="1">
        <v>9.0527599999999993</v>
      </c>
      <c r="G5337" s="1">
        <v>76.847319999999996</v>
      </c>
      <c r="I5337" s="1">
        <v>92.606909999999999</v>
      </c>
      <c r="K5337" s="1">
        <v>1207.27097</v>
      </c>
      <c r="L5337" s="1">
        <v>203.57637</v>
      </c>
    </row>
    <row r="5338" spans="1:12" x14ac:dyDescent="0.25">
      <c r="A5338" s="1" t="s">
        <v>143</v>
      </c>
      <c r="B5338" s="1" t="s">
        <v>16</v>
      </c>
      <c r="C5338" s="1">
        <v>17.07771</v>
      </c>
      <c r="D5338" s="1">
        <v>0</v>
      </c>
      <c r="F5338" s="1">
        <v>476.40359999999998</v>
      </c>
      <c r="G5338" s="1">
        <v>286.63457</v>
      </c>
      <c r="I5338" s="1">
        <v>262.78095999999999</v>
      </c>
      <c r="K5338" s="1">
        <v>2269.99613</v>
      </c>
      <c r="L5338" s="1">
        <v>1253.5646200000001</v>
      </c>
    </row>
    <row r="5339" spans="1:12" x14ac:dyDescent="0.25">
      <c r="A5339" s="1" t="s">
        <v>143</v>
      </c>
      <c r="B5339" s="1" t="s">
        <v>47</v>
      </c>
      <c r="C5339" s="1">
        <v>0</v>
      </c>
      <c r="D5339" s="1">
        <v>44.557409999999997</v>
      </c>
      <c r="F5339" s="1">
        <v>51.972320000000003</v>
      </c>
      <c r="G5339" s="1">
        <v>62.669879999999999</v>
      </c>
      <c r="I5339" s="1">
        <v>46.4178</v>
      </c>
      <c r="K5339" s="1">
        <v>200.62941000000001</v>
      </c>
      <c r="L5339" s="1">
        <v>407.37157999999999</v>
      </c>
    </row>
    <row r="5340" spans="1:12" x14ac:dyDescent="0.25">
      <c r="A5340" s="1" t="s">
        <v>143</v>
      </c>
      <c r="B5340" s="1" t="s">
        <v>8</v>
      </c>
      <c r="C5340" s="1">
        <v>1322.4182699999999</v>
      </c>
      <c r="D5340" s="1">
        <v>2403.9871199999998</v>
      </c>
      <c r="F5340" s="1">
        <v>36498.068140000003</v>
      </c>
      <c r="G5340" s="1">
        <v>38011.096380000003</v>
      </c>
      <c r="I5340" s="1">
        <v>48456.909950000001</v>
      </c>
      <c r="K5340" s="1">
        <v>137964.17029000001</v>
      </c>
      <c r="L5340" s="1">
        <v>164976.02037000001</v>
      </c>
    </row>
    <row r="5341" spans="1:12" x14ac:dyDescent="0.25">
      <c r="A5341" s="1" t="s">
        <v>143</v>
      </c>
      <c r="B5341" s="1" t="s">
        <v>17</v>
      </c>
      <c r="C5341" s="1">
        <v>23.204049999999999</v>
      </c>
      <c r="D5341" s="1">
        <v>231.31281999999999</v>
      </c>
      <c r="F5341" s="1">
        <v>2853.1096699999998</v>
      </c>
      <c r="G5341" s="1">
        <v>3883.0938200000001</v>
      </c>
      <c r="I5341" s="1">
        <v>4188.95064</v>
      </c>
      <c r="K5341" s="1">
        <v>11509.61623</v>
      </c>
      <c r="L5341" s="1">
        <v>14160.6103</v>
      </c>
    </row>
    <row r="5342" spans="1:12" x14ac:dyDescent="0.25">
      <c r="A5342" s="1" t="s">
        <v>143</v>
      </c>
      <c r="B5342" s="1" t="s">
        <v>48</v>
      </c>
      <c r="C5342" s="1">
        <v>0</v>
      </c>
      <c r="D5342" s="1">
        <v>0</v>
      </c>
      <c r="F5342" s="1">
        <v>23.738399999999999</v>
      </c>
      <c r="G5342" s="1">
        <v>0</v>
      </c>
      <c r="I5342" s="1">
        <v>42.361289999999997</v>
      </c>
      <c r="K5342" s="1">
        <v>70.627139999999997</v>
      </c>
      <c r="L5342" s="1">
        <v>84.767880000000005</v>
      </c>
    </row>
    <row r="5343" spans="1:12" x14ac:dyDescent="0.25">
      <c r="A5343" s="1" t="s">
        <v>143</v>
      </c>
      <c r="B5343" s="1" t="s">
        <v>18</v>
      </c>
      <c r="C5343" s="1">
        <v>0</v>
      </c>
      <c r="D5343" s="1">
        <v>0</v>
      </c>
      <c r="F5343" s="1">
        <v>0</v>
      </c>
      <c r="G5343" s="1">
        <v>0</v>
      </c>
      <c r="I5343" s="1">
        <v>122.13370999999999</v>
      </c>
      <c r="K5343" s="1">
        <v>0</v>
      </c>
      <c r="L5343" s="1">
        <v>282.96402999999998</v>
      </c>
    </row>
    <row r="5344" spans="1:12" x14ac:dyDescent="0.25">
      <c r="A5344" s="1" t="s">
        <v>143</v>
      </c>
      <c r="B5344" s="1" t="s">
        <v>9</v>
      </c>
      <c r="C5344" s="1">
        <v>0</v>
      </c>
      <c r="D5344" s="1">
        <v>7.0073400000000001</v>
      </c>
      <c r="F5344" s="1">
        <v>187.51478</v>
      </c>
      <c r="G5344" s="1">
        <v>852.68921999999998</v>
      </c>
      <c r="I5344" s="1">
        <v>1421.1847299999999</v>
      </c>
      <c r="K5344" s="1">
        <v>1058.3778199999999</v>
      </c>
      <c r="L5344" s="1">
        <v>3704.2306800000001</v>
      </c>
    </row>
    <row r="5345" spans="1:12" x14ac:dyDescent="0.25">
      <c r="A5345" s="1" t="s">
        <v>143</v>
      </c>
      <c r="B5345" s="1" t="s">
        <v>76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0</v>
      </c>
      <c r="L5345" s="1">
        <v>0</v>
      </c>
    </row>
    <row r="5346" spans="1:12" x14ac:dyDescent="0.25">
      <c r="A5346" s="1" t="s">
        <v>143</v>
      </c>
      <c r="B5346" s="1" t="s">
        <v>77</v>
      </c>
      <c r="C5346" s="1">
        <v>0</v>
      </c>
      <c r="D5346" s="1">
        <v>0</v>
      </c>
      <c r="F5346" s="1">
        <v>0</v>
      </c>
      <c r="G5346" s="1">
        <v>0</v>
      </c>
      <c r="I5346" s="1">
        <v>42.955559999999998</v>
      </c>
      <c r="K5346" s="1">
        <v>50.891640000000002</v>
      </c>
      <c r="L5346" s="1">
        <v>46.92277</v>
      </c>
    </row>
    <row r="5347" spans="1:12" x14ac:dyDescent="0.25">
      <c r="A5347" s="1" t="s">
        <v>143</v>
      </c>
      <c r="B5347" s="1" t="s">
        <v>62</v>
      </c>
      <c r="C5347" s="1">
        <v>0</v>
      </c>
      <c r="D5347" s="1">
        <v>0</v>
      </c>
      <c r="F5347" s="1">
        <v>29.996700000000001</v>
      </c>
      <c r="G5347" s="1">
        <v>0.33695000000000003</v>
      </c>
      <c r="I5347" s="1">
        <v>17.330539999999999</v>
      </c>
      <c r="K5347" s="1">
        <v>61.55612</v>
      </c>
      <c r="L5347" s="1">
        <v>21.660019999999999</v>
      </c>
    </row>
    <row r="5348" spans="1:12" x14ac:dyDescent="0.25">
      <c r="A5348" s="1" t="s">
        <v>143</v>
      </c>
      <c r="B5348" s="1" t="s">
        <v>19</v>
      </c>
      <c r="C5348" s="1">
        <v>42.2806</v>
      </c>
      <c r="D5348" s="1">
        <v>11.05547</v>
      </c>
      <c r="F5348" s="1">
        <v>123.62795</v>
      </c>
      <c r="G5348" s="1">
        <v>116.52069</v>
      </c>
      <c r="I5348" s="1">
        <v>179.26438999999999</v>
      </c>
      <c r="K5348" s="1">
        <v>461.29638</v>
      </c>
      <c r="L5348" s="1">
        <v>498.02316000000002</v>
      </c>
    </row>
    <row r="5349" spans="1:12" x14ac:dyDescent="0.25">
      <c r="A5349" s="1" t="s">
        <v>143</v>
      </c>
      <c r="B5349" s="1" t="s">
        <v>20</v>
      </c>
      <c r="C5349" s="1">
        <v>2.609</v>
      </c>
      <c r="D5349" s="1">
        <v>0</v>
      </c>
      <c r="F5349" s="1">
        <v>118.12718</v>
      </c>
      <c r="G5349" s="1">
        <v>86.340180000000004</v>
      </c>
      <c r="I5349" s="1">
        <v>245.04142999999999</v>
      </c>
      <c r="K5349" s="1">
        <v>1299.87672</v>
      </c>
      <c r="L5349" s="1">
        <v>640.85946999999999</v>
      </c>
    </row>
    <row r="5350" spans="1:12" x14ac:dyDescent="0.25">
      <c r="A5350" s="1" t="s">
        <v>143</v>
      </c>
      <c r="B5350" s="1" t="s">
        <v>21</v>
      </c>
      <c r="C5350" s="1">
        <v>139.44654</v>
      </c>
      <c r="D5350" s="1">
        <v>1156.4405300000001</v>
      </c>
      <c r="F5350" s="1">
        <v>8688.1362100000006</v>
      </c>
      <c r="G5350" s="1">
        <v>10542.442510000001</v>
      </c>
      <c r="I5350" s="1">
        <v>10752.622950000001</v>
      </c>
      <c r="K5350" s="1">
        <v>34176.200080000002</v>
      </c>
      <c r="L5350" s="1">
        <v>41037.406580000003</v>
      </c>
    </row>
    <row r="5351" spans="1:12" x14ac:dyDescent="0.25">
      <c r="A5351" s="1" t="s">
        <v>143</v>
      </c>
      <c r="B5351" s="1" t="s">
        <v>22</v>
      </c>
      <c r="C5351" s="1">
        <v>0</v>
      </c>
      <c r="D5351" s="1">
        <v>54.852879999999999</v>
      </c>
      <c r="F5351" s="1">
        <v>987.69543999999996</v>
      </c>
      <c r="G5351" s="1">
        <v>1081.0817400000001</v>
      </c>
      <c r="I5351" s="1">
        <v>767.69541000000004</v>
      </c>
      <c r="K5351" s="1">
        <v>5184.9372700000004</v>
      </c>
      <c r="L5351" s="1">
        <v>4980.9476500000001</v>
      </c>
    </row>
    <row r="5352" spans="1:12" x14ac:dyDescent="0.25">
      <c r="A5352" s="1" t="s">
        <v>143</v>
      </c>
      <c r="B5352" s="1" t="s">
        <v>49</v>
      </c>
      <c r="C5352" s="1">
        <v>0</v>
      </c>
      <c r="D5352" s="1">
        <v>0</v>
      </c>
      <c r="F5352" s="1">
        <v>15.924429999999999</v>
      </c>
      <c r="G5352" s="1">
        <v>17.694199999999999</v>
      </c>
      <c r="I5352" s="1">
        <v>47.601399999999998</v>
      </c>
      <c r="K5352" s="1">
        <v>174.74135000000001</v>
      </c>
      <c r="L5352" s="1">
        <v>174.47675000000001</v>
      </c>
    </row>
    <row r="5353" spans="1:12" x14ac:dyDescent="0.25">
      <c r="A5353" s="1" t="s">
        <v>143</v>
      </c>
      <c r="B5353" s="1" t="s">
        <v>50</v>
      </c>
      <c r="C5353" s="1">
        <v>0</v>
      </c>
      <c r="D5353" s="1">
        <v>0</v>
      </c>
      <c r="F5353" s="1">
        <v>69</v>
      </c>
      <c r="G5353" s="1">
        <v>0</v>
      </c>
      <c r="I5353" s="1">
        <v>0</v>
      </c>
      <c r="K5353" s="1">
        <v>69</v>
      </c>
      <c r="L5353" s="1">
        <v>82.74</v>
      </c>
    </row>
    <row r="5354" spans="1:12" x14ac:dyDescent="0.25">
      <c r="A5354" s="1" t="s">
        <v>143</v>
      </c>
      <c r="B5354" s="1" t="s">
        <v>23</v>
      </c>
      <c r="C5354" s="1">
        <v>93.419489999999996</v>
      </c>
      <c r="D5354" s="1">
        <v>76.137050000000002</v>
      </c>
      <c r="F5354" s="1">
        <v>2880.3096700000001</v>
      </c>
      <c r="G5354" s="1">
        <v>1875.2956899999999</v>
      </c>
      <c r="I5354" s="1">
        <v>1676.9426599999999</v>
      </c>
      <c r="K5354" s="1">
        <v>13467.67268</v>
      </c>
      <c r="L5354" s="1">
        <v>7264.2479999999996</v>
      </c>
    </row>
    <row r="5355" spans="1:12" x14ac:dyDescent="0.25">
      <c r="A5355" s="1" t="s">
        <v>143</v>
      </c>
      <c r="B5355" s="1" t="s">
        <v>51</v>
      </c>
      <c r="C5355" s="1">
        <v>0</v>
      </c>
      <c r="D5355" s="1">
        <v>0</v>
      </c>
      <c r="F5355" s="1">
        <v>436.23302000000001</v>
      </c>
      <c r="G5355" s="1">
        <v>0</v>
      </c>
      <c r="I5355" s="1">
        <v>153.84399999999999</v>
      </c>
      <c r="K5355" s="1">
        <v>436.23302000000001</v>
      </c>
      <c r="L5355" s="1">
        <v>153.84399999999999</v>
      </c>
    </row>
    <row r="5356" spans="1:12" x14ac:dyDescent="0.25">
      <c r="A5356" s="1" t="s">
        <v>143</v>
      </c>
      <c r="B5356" s="1" t="s">
        <v>24</v>
      </c>
      <c r="C5356" s="1">
        <v>0</v>
      </c>
      <c r="D5356" s="1">
        <v>0</v>
      </c>
      <c r="F5356" s="1">
        <v>272.94274999999999</v>
      </c>
      <c r="G5356" s="1">
        <v>100.81176000000001</v>
      </c>
      <c r="I5356" s="1">
        <v>388.10923000000003</v>
      </c>
      <c r="K5356" s="1">
        <v>1825.3786</v>
      </c>
      <c r="L5356" s="1">
        <v>1411.7513100000001</v>
      </c>
    </row>
    <row r="5357" spans="1:12" x14ac:dyDescent="0.25">
      <c r="A5357" s="1" t="s">
        <v>143</v>
      </c>
      <c r="B5357" s="1" t="s">
        <v>25</v>
      </c>
      <c r="C5357" s="1">
        <v>0</v>
      </c>
      <c r="D5357" s="1">
        <v>0</v>
      </c>
      <c r="F5357" s="1">
        <v>0</v>
      </c>
      <c r="G5357" s="1">
        <v>14.25287</v>
      </c>
      <c r="I5357" s="1">
        <v>139.17044999999999</v>
      </c>
      <c r="K5357" s="1">
        <v>104.07128</v>
      </c>
      <c r="L5357" s="1">
        <v>458.37887000000001</v>
      </c>
    </row>
    <row r="5358" spans="1:12" x14ac:dyDescent="0.25">
      <c r="A5358" s="1" t="s">
        <v>143</v>
      </c>
      <c r="B5358" s="1" t="s">
        <v>78</v>
      </c>
      <c r="C5358" s="1">
        <v>0</v>
      </c>
      <c r="D5358" s="1">
        <v>0</v>
      </c>
      <c r="F5358" s="1">
        <v>0</v>
      </c>
      <c r="G5358" s="1">
        <v>0</v>
      </c>
      <c r="I5358" s="1">
        <v>15.79538</v>
      </c>
      <c r="K5358" s="1">
        <v>0</v>
      </c>
      <c r="L5358" s="1">
        <v>15.79538</v>
      </c>
    </row>
    <row r="5359" spans="1:12" x14ac:dyDescent="0.25">
      <c r="A5359" s="1" t="s">
        <v>143</v>
      </c>
      <c r="B5359" s="1" t="s">
        <v>26</v>
      </c>
      <c r="C5359" s="1">
        <v>0</v>
      </c>
      <c r="D5359" s="1">
        <v>0</v>
      </c>
      <c r="F5359" s="1">
        <v>67.906980000000004</v>
      </c>
      <c r="G5359" s="1">
        <v>4.9758899999999997</v>
      </c>
      <c r="I5359" s="1">
        <v>26.017800000000001</v>
      </c>
      <c r="K5359" s="1">
        <v>192.52800999999999</v>
      </c>
      <c r="L5359" s="1">
        <v>66.035150000000002</v>
      </c>
    </row>
    <row r="5360" spans="1:12" x14ac:dyDescent="0.25">
      <c r="A5360" s="1" t="s">
        <v>143</v>
      </c>
      <c r="B5360" s="1" t="s">
        <v>52</v>
      </c>
      <c r="C5360" s="1">
        <v>0</v>
      </c>
      <c r="D5360" s="1">
        <v>0</v>
      </c>
      <c r="F5360" s="1">
        <v>33.299999999999997</v>
      </c>
      <c r="G5360" s="1">
        <v>0</v>
      </c>
      <c r="I5360" s="1">
        <v>63.400840000000002</v>
      </c>
      <c r="K5360" s="1">
        <v>464.87662999999998</v>
      </c>
      <c r="L5360" s="1">
        <v>230.02083999999999</v>
      </c>
    </row>
    <row r="5361" spans="1:13" x14ac:dyDescent="0.25">
      <c r="A5361" s="1" t="s">
        <v>143</v>
      </c>
      <c r="B5361" s="1" t="s">
        <v>28</v>
      </c>
      <c r="C5361" s="1">
        <v>2828.0411100000001</v>
      </c>
      <c r="D5361" s="1">
        <v>2661.5088799999999</v>
      </c>
      <c r="F5361" s="1">
        <v>13515.197620000001</v>
      </c>
      <c r="G5361" s="1">
        <v>19127.446339999999</v>
      </c>
      <c r="I5361" s="1">
        <v>21931.408200000002</v>
      </c>
      <c r="K5361" s="1">
        <v>52953.501530000001</v>
      </c>
      <c r="L5361" s="1">
        <v>69535.878129999997</v>
      </c>
    </row>
    <row r="5362" spans="1:13" x14ac:dyDescent="0.25">
      <c r="A5362" s="1" t="s">
        <v>143</v>
      </c>
      <c r="B5362" s="1" t="s">
        <v>54</v>
      </c>
      <c r="C5362" s="1">
        <v>0</v>
      </c>
      <c r="D5362" s="1">
        <v>28.943110000000001</v>
      </c>
      <c r="F5362" s="1">
        <v>136.66529</v>
      </c>
      <c r="G5362" s="1">
        <v>75.395269999999996</v>
      </c>
      <c r="I5362" s="1">
        <v>97.725120000000004</v>
      </c>
      <c r="K5362" s="1">
        <v>713.80030999999997</v>
      </c>
      <c r="L5362" s="1">
        <v>319.28778</v>
      </c>
    </row>
    <row r="5363" spans="1:13" x14ac:dyDescent="0.25">
      <c r="A5363" s="1" t="s">
        <v>143</v>
      </c>
      <c r="B5363" s="1" t="s">
        <v>29</v>
      </c>
      <c r="C5363" s="1">
        <v>0</v>
      </c>
      <c r="D5363" s="1">
        <v>0</v>
      </c>
      <c r="F5363" s="1">
        <v>10.548590000000001</v>
      </c>
      <c r="G5363" s="1">
        <v>0</v>
      </c>
      <c r="I5363" s="1">
        <v>0</v>
      </c>
      <c r="K5363" s="1">
        <v>30.47213</v>
      </c>
      <c r="L5363" s="1">
        <v>25.338519999999999</v>
      </c>
    </row>
    <row r="5364" spans="1:13" x14ac:dyDescent="0.25">
      <c r="A5364" s="1" t="s">
        <v>143</v>
      </c>
      <c r="B5364" s="1" t="s">
        <v>55</v>
      </c>
      <c r="C5364" s="1">
        <v>0</v>
      </c>
      <c r="D5364" s="1">
        <v>0</v>
      </c>
      <c r="F5364" s="1">
        <v>51.212319999999998</v>
      </c>
      <c r="G5364" s="1">
        <v>15.27065</v>
      </c>
      <c r="I5364" s="1">
        <v>23.929960000000001</v>
      </c>
      <c r="K5364" s="1">
        <v>81.924530000000004</v>
      </c>
      <c r="L5364" s="1">
        <v>66.774529999999999</v>
      </c>
    </row>
    <row r="5365" spans="1:13" x14ac:dyDescent="0.25">
      <c r="A5365" s="1" t="s">
        <v>143</v>
      </c>
      <c r="B5365" s="1" t="s">
        <v>56</v>
      </c>
      <c r="C5365" s="1">
        <v>0</v>
      </c>
      <c r="D5365" s="1">
        <v>0</v>
      </c>
      <c r="F5365" s="1">
        <v>0</v>
      </c>
      <c r="G5365" s="1">
        <v>0</v>
      </c>
      <c r="I5365" s="1">
        <v>2.1398299999999999</v>
      </c>
      <c r="K5365" s="1">
        <v>5.06698</v>
      </c>
      <c r="L5365" s="1">
        <v>2.1398299999999999</v>
      </c>
    </row>
    <row r="5366" spans="1:13" x14ac:dyDescent="0.25">
      <c r="A5366" s="1" t="s">
        <v>143</v>
      </c>
      <c r="B5366" s="1" t="s">
        <v>57</v>
      </c>
      <c r="C5366" s="1">
        <v>0</v>
      </c>
      <c r="D5366" s="1">
        <v>0</v>
      </c>
      <c r="F5366" s="1">
        <v>0</v>
      </c>
      <c r="G5366" s="1">
        <v>0</v>
      </c>
      <c r="I5366" s="1">
        <v>5.1025999999999998</v>
      </c>
      <c r="K5366" s="1">
        <v>0</v>
      </c>
      <c r="L5366" s="1">
        <v>5.1025999999999998</v>
      </c>
    </row>
    <row r="5367" spans="1:13" x14ac:dyDescent="0.25">
      <c r="A5367" s="1" t="s">
        <v>143</v>
      </c>
      <c r="B5367" s="1" t="s">
        <v>58</v>
      </c>
      <c r="C5367" s="1">
        <v>0</v>
      </c>
      <c r="D5367" s="1">
        <v>0</v>
      </c>
      <c r="F5367" s="1">
        <v>78.849739999999997</v>
      </c>
      <c r="G5367" s="1">
        <v>0</v>
      </c>
      <c r="I5367" s="1">
        <v>0</v>
      </c>
      <c r="K5367" s="1">
        <v>78.849739999999997</v>
      </c>
      <c r="L5367" s="1">
        <v>0</v>
      </c>
    </row>
    <row r="5368" spans="1:13" x14ac:dyDescent="0.25">
      <c r="A5368" s="1" t="s">
        <v>143</v>
      </c>
      <c r="B5368" s="1" t="s">
        <v>59</v>
      </c>
      <c r="C5368" s="1">
        <v>4.3770100000000003</v>
      </c>
      <c r="D5368" s="1">
        <v>0</v>
      </c>
      <c r="F5368" s="1">
        <v>296.79779000000002</v>
      </c>
      <c r="G5368" s="1">
        <v>323.33672999999999</v>
      </c>
      <c r="I5368" s="1">
        <v>248.44797</v>
      </c>
      <c r="K5368" s="1">
        <v>1804.6884500000001</v>
      </c>
      <c r="L5368" s="1">
        <v>1005.8425099999999</v>
      </c>
    </row>
    <row r="5369" spans="1:13" x14ac:dyDescent="0.25">
      <c r="A5369" s="1" t="s">
        <v>143</v>
      </c>
      <c r="B5369" s="1" t="s">
        <v>60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46.334719999999997</v>
      </c>
      <c r="L5369" s="1">
        <v>21.73339</v>
      </c>
    </row>
    <row r="5370" spans="1:13" x14ac:dyDescent="0.25">
      <c r="A5370" s="1" t="s">
        <v>143</v>
      </c>
      <c r="B5370" s="1" t="s">
        <v>30</v>
      </c>
      <c r="C5370" s="1">
        <v>0</v>
      </c>
      <c r="D5370" s="1">
        <v>122.46672</v>
      </c>
      <c r="F5370" s="1">
        <v>0</v>
      </c>
      <c r="G5370" s="1">
        <v>902.12850000000003</v>
      </c>
      <c r="I5370" s="1">
        <v>102.5444</v>
      </c>
      <c r="K5370" s="1">
        <v>50.135779999999997</v>
      </c>
      <c r="L5370" s="1">
        <v>1080.7099599999999</v>
      </c>
    </row>
    <row r="5371" spans="1:13" x14ac:dyDescent="0.25">
      <c r="A5371" s="1" t="s">
        <v>143</v>
      </c>
      <c r="B5371" s="1" t="s">
        <v>80</v>
      </c>
      <c r="C5371" s="1">
        <v>0</v>
      </c>
      <c r="D5371" s="1">
        <v>31.250070000000001</v>
      </c>
      <c r="F5371" s="1">
        <v>161.15884</v>
      </c>
      <c r="G5371" s="1">
        <v>113.17427000000001</v>
      </c>
      <c r="I5371" s="1">
        <v>72.922389999999993</v>
      </c>
      <c r="K5371" s="1">
        <v>288.79014000000001</v>
      </c>
      <c r="L5371" s="1">
        <v>231.49643</v>
      </c>
    </row>
    <row r="5372" spans="1:13" x14ac:dyDescent="0.25">
      <c r="A5372" s="1" t="s">
        <v>143</v>
      </c>
      <c r="B5372" s="1" t="s">
        <v>81</v>
      </c>
      <c r="C5372" s="1">
        <v>0</v>
      </c>
      <c r="D5372" s="1">
        <v>0</v>
      </c>
      <c r="F5372" s="1">
        <v>0</v>
      </c>
      <c r="G5372" s="1">
        <v>0</v>
      </c>
      <c r="I5372" s="1">
        <v>920.90246000000002</v>
      </c>
      <c r="K5372" s="1">
        <v>0</v>
      </c>
      <c r="L5372" s="1">
        <v>1214.66086</v>
      </c>
    </row>
    <row r="5373" spans="1:13" x14ac:dyDescent="0.25">
      <c r="A5373" s="1" t="s">
        <v>143</v>
      </c>
      <c r="B5373" s="1" t="s">
        <v>61</v>
      </c>
      <c r="C5373" s="1">
        <v>0</v>
      </c>
      <c r="D5373" s="1">
        <v>12.17257</v>
      </c>
      <c r="F5373" s="1">
        <v>0</v>
      </c>
      <c r="G5373" s="1">
        <v>12.17257</v>
      </c>
      <c r="I5373" s="1">
        <v>36.065100000000001</v>
      </c>
      <c r="K5373" s="1">
        <v>59.751309999999997</v>
      </c>
      <c r="L5373" s="1">
        <v>68.623249999999999</v>
      </c>
    </row>
    <row r="5374" spans="1:13" x14ac:dyDescent="0.25">
      <c r="A5374" s="1" t="s">
        <v>143</v>
      </c>
      <c r="B5374" s="1" t="s">
        <v>82</v>
      </c>
      <c r="C5374" s="1">
        <v>0</v>
      </c>
      <c r="D5374" s="1">
        <v>0</v>
      </c>
      <c r="F5374" s="1">
        <v>0</v>
      </c>
      <c r="G5374" s="1">
        <v>0</v>
      </c>
      <c r="I5374" s="1">
        <v>2.2362199999999999</v>
      </c>
      <c r="K5374" s="1">
        <v>1.5905499999999999</v>
      </c>
      <c r="L5374" s="1">
        <v>2.2362199999999999</v>
      </c>
    </row>
    <row r="5375" spans="1:13" x14ac:dyDescent="0.25">
      <c r="A5375" s="1" t="s">
        <v>143</v>
      </c>
      <c r="B5375" s="1" t="s">
        <v>31</v>
      </c>
      <c r="C5375" s="1">
        <v>0</v>
      </c>
      <c r="D5375" s="1">
        <v>0</v>
      </c>
      <c r="F5375" s="1">
        <v>0</v>
      </c>
      <c r="G5375" s="1">
        <v>62.942639999999997</v>
      </c>
      <c r="I5375" s="1">
        <v>8.3078099999999999</v>
      </c>
      <c r="K5375" s="1">
        <v>0</v>
      </c>
      <c r="L5375" s="1">
        <v>108.65319</v>
      </c>
    </row>
    <row r="5376" spans="1:13" ht="13" x14ac:dyDescent="0.3">
      <c r="A5376" s="2" t="s">
        <v>143</v>
      </c>
      <c r="B5376" s="2" t="s">
        <v>10</v>
      </c>
      <c r="C5376" s="2">
        <v>5065.2970800000003</v>
      </c>
      <c r="D5376" s="2">
        <v>8299.2735300000004</v>
      </c>
      <c r="E5376" s="2"/>
      <c r="F5376" s="2">
        <v>93994.866049999997</v>
      </c>
      <c r="G5376" s="2">
        <v>106693.65167000001</v>
      </c>
      <c r="H5376" s="2"/>
      <c r="I5376" s="2">
        <v>122627.24959000001</v>
      </c>
      <c r="J5376" s="2"/>
      <c r="K5376" s="2">
        <v>372868.79142999998</v>
      </c>
      <c r="L5376" s="2">
        <v>419091.42379999999</v>
      </c>
      <c r="M5376" s="2"/>
    </row>
    <row r="5377" spans="1:12" x14ac:dyDescent="0.25">
      <c r="A5377" s="1" t="s">
        <v>144</v>
      </c>
      <c r="B5377" s="1" t="s">
        <v>4</v>
      </c>
      <c r="C5377" s="1">
        <v>0</v>
      </c>
      <c r="D5377" s="1">
        <v>0</v>
      </c>
      <c r="F5377" s="1">
        <v>6.61</v>
      </c>
      <c r="G5377" s="1">
        <v>38.748919999999998</v>
      </c>
      <c r="I5377" s="1">
        <v>0</v>
      </c>
      <c r="K5377" s="1">
        <v>19.809999999999999</v>
      </c>
      <c r="L5377" s="1">
        <v>38.748919999999998</v>
      </c>
    </row>
    <row r="5378" spans="1:12" x14ac:dyDescent="0.25">
      <c r="A5378" s="1" t="s">
        <v>144</v>
      </c>
      <c r="B5378" s="1" t="s">
        <v>36</v>
      </c>
      <c r="C5378" s="1">
        <v>0</v>
      </c>
      <c r="D5378" s="1">
        <v>0</v>
      </c>
      <c r="F5378" s="1">
        <v>0</v>
      </c>
      <c r="G5378" s="1">
        <v>0</v>
      </c>
      <c r="I5378" s="1">
        <v>0</v>
      </c>
      <c r="K5378" s="1">
        <v>0</v>
      </c>
      <c r="L5378" s="1">
        <v>0</v>
      </c>
    </row>
    <row r="5379" spans="1:12" x14ac:dyDescent="0.25">
      <c r="A5379" s="1" t="s">
        <v>144</v>
      </c>
      <c r="B5379" s="1" t="s">
        <v>63</v>
      </c>
      <c r="C5379" s="1">
        <v>0</v>
      </c>
      <c r="D5379" s="1">
        <v>0</v>
      </c>
      <c r="F5379" s="1">
        <v>41.244</v>
      </c>
      <c r="G5379" s="1">
        <v>0</v>
      </c>
      <c r="I5379" s="1">
        <v>0</v>
      </c>
      <c r="K5379" s="1">
        <v>41.244</v>
      </c>
      <c r="L5379" s="1">
        <v>0</v>
      </c>
    </row>
    <row r="5380" spans="1:12" x14ac:dyDescent="0.25">
      <c r="A5380" s="1" t="s">
        <v>144</v>
      </c>
      <c r="B5380" s="1" t="s">
        <v>5</v>
      </c>
      <c r="C5380" s="1">
        <v>0</v>
      </c>
      <c r="D5380" s="1">
        <v>0</v>
      </c>
      <c r="F5380" s="1">
        <v>241.31507999999999</v>
      </c>
      <c r="G5380" s="1">
        <v>13.51689</v>
      </c>
      <c r="I5380" s="1">
        <v>10.917770000000001</v>
      </c>
      <c r="K5380" s="1">
        <v>316.63916999999998</v>
      </c>
      <c r="L5380" s="1">
        <v>77.435810000000004</v>
      </c>
    </row>
    <row r="5381" spans="1:12" x14ac:dyDescent="0.25">
      <c r="A5381" s="1" t="s">
        <v>144</v>
      </c>
      <c r="B5381" s="1" t="s">
        <v>37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0</v>
      </c>
      <c r="L5381" s="1">
        <v>0</v>
      </c>
    </row>
    <row r="5382" spans="1:12" x14ac:dyDescent="0.25">
      <c r="A5382" s="1" t="s">
        <v>144</v>
      </c>
      <c r="B5382" s="1" t="s">
        <v>12</v>
      </c>
      <c r="C5382" s="1">
        <v>0</v>
      </c>
      <c r="D5382" s="1">
        <v>0</v>
      </c>
      <c r="F5382" s="1">
        <v>0</v>
      </c>
      <c r="G5382" s="1">
        <v>5.2024999999999997</v>
      </c>
      <c r="I5382" s="1">
        <v>21.19</v>
      </c>
      <c r="K5382" s="1">
        <v>45.9</v>
      </c>
      <c r="L5382" s="1">
        <v>110.0825</v>
      </c>
    </row>
    <row r="5383" spans="1:12" x14ac:dyDescent="0.25">
      <c r="A5383" s="1" t="s">
        <v>144</v>
      </c>
      <c r="B5383" s="1" t="s">
        <v>39</v>
      </c>
      <c r="C5383" s="1">
        <v>0</v>
      </c>
      <c r="D5383" s="1">
        <v>0</v>
      </c>
      <c r="F5383" s="1">
        <v>57.223550000000003</v>
      </c>
      <c r="G5383" s="1">
        <v>56.957819999999998</v>
      </c>
      <c r="I5383" s="1">
        <v>16.818899999999999</v>
      </c>
      <c r="K5383" s="1">
        <v>441.83103999999997</v>
      </c>
      <c r="L5383" s="1">
        <v>111.28202</v>
      </c>
    </row>
    <row r="5384" spans="1:12" x14ac:dyDescent="0.25">
      <c r="A5384" s="1" t="s">
        <v>144</v>
      </c>
      <c r="B5384" s="1" t="s">
        <v>13</v>
      </c>
      <c r="C5384" s="1">
        <v>0</v>
      </c>
      <c r="D5384" s="1">
        <v>0</v>
      </c>
      <c r="F5384" s="1">
        <v>0</v>
      </c>
      <c r="G5384" s="1">
        <v>57.127000000000002</v>
      </c>
      <c r="I5384" s="1">
        <v>55.930999999999997</v>
      </c>
      <c r="K5384" s="1">
        <v>0</v>
      </c>
      <c r="L5384" s="1">
        <v>153.19999999999999</v>
      </c>
    </row>
    <row r="5385" spans="1:12" x14ac:dyDescent="0.25">
      <c r="A5385" s="1" t="s">
        <v>144</v>
      </c>
      <c r="B5385" s="1" t="s">
        <v>6</v>
      </c>
      <c r="C5385" s="1">
        <v>0</v>
      </c>
      <c r="D5385" s="1">
        <v>0</v>
      </c>
      <c r="F5385" s="1">
        <v>11.19538</v>
      </c>
      <c r="G5385" s="1">
        <v>19.260000000000002</v>
      </c>
      <c r="I5385" s="1">
        <v>38.673920000000003</v>
      </c>
      <c r="K5385" s="1">
        <v>42.858719999999998</v>
      </c>
      <c r="L5385" s="1">
        <v>57.933920000000001</v>
      </c>
    </row>
    <row r="5386" spans="1:12" x14ac:dyDescent="0.25">
      <c r="A5386" s="1" t="s">
        <v>144</v>
      </c>
      <c r="B5386" s="1" t="s">
        <v>41</v>
      </c>
      <c r="C5386" s="1">
        <v>0</v>
      </c>
      <c r="D5386" s="1">
        <v>0</v>
      </c>
      <c r="F5386" s="1">
        <v>0</v>
      </c>
      <c r="G5386" s="1">
        <v>0</v>
      </c>
      <c r="I5386" s="1">
        <v>23.68</v>
      </c>
      <c r="K5386" s="1">
        <v>28.75</v>
      </c>
      <c r="L5386" s="1">
        <v>58.39</v>
      </c>
    </row>
    <row r="5387" spans="1:12" x14ac:dyDescent="0.25">
      <c r="A5387" s="1" t="s">
        <v>144</v>
      </c>
      <c r="B5387" s="1" t="s">
        <v>14</v>
      </c>
      <c r="C5387" s="1">
        <v>149.91874999999999</v>
      </c>
      <c r="D5387" s="1">
        <v>0</v>
      </c>
      <c r="F5387" s="1">
        <v>149.91874999999999</v>
      </c>
      <c r="G5387" s="1">
        <v>155.80500000000001</v>
      </c>
      <c r="I5387" s="1">
        <v>0</v>
      </c>
      <c r="K5387" s="1">
        <v>149.91874999999999</v>
      </c>
      <c r="L5387" s="1">
        <v>345.28800000000001</v>
      </c>
    </row>
    <row r="5388" spans="1:12" x14ac:dyDescent="0.25">
      <c r="A5388" s="1" t="s">
        <v>144</v>
      </c>
      <c r="B5388" s="1" t="s">
        <v>7</v>
      </c>
      <c r="C5388" s="1">
        <v>0</v>
      </c>
      <c r="D5388" s="1">
        <v>0</v>
      </c>
      <c r="F5388" s="1">
        <v>16.059349999999998</v>
      </c>
      <c r="G5388" s="1">
        <v>320.47118999999998</v>
      </c>
      <c r="I5388" s="1">
        <v>112.69177999999999</v>
      </c>
      <c r="K5388" s="1">
        <v>350.21186</v>
      </c>
      <c r="L5388" s="1">
        <v>1094.4262200000001</v>
      </c>
    </row>
    <row r="5389" spans="1:12" x14ac:dyDescent="0.25">
      <c r="A5389" s="1" t="s">
        <v>144</v>
      </c>
      <c r="B5389" s="1" t="s">
        <v>71</v>
      </c>
      <c r="C5389" s="1">
        <v>0</v>
      </c>
      <c r="D5389" s="1">
        <v>0</v>
      </c>
      <c r="F5389" s="1">
        <v>0</v>
      </c>
      <c r="G5389" s="1">
        <v>0</v>
      </c>
      <c r="I5389" s="1">
        <v>9.7279999999999998</v>
      </c>
      <c r="K5389" s="1">
        <v>0</v>
      </c>
      <c r="L5389" s="1">
        <v>9.7279999999999998</v>
      </c>
    </row>
    <row r="5390" spans="1:12" x14ac:dyDescent="0.25">
      <c r="A5390" s="1" t="s">
        <v>144</v>
      </c>
      <c r="B5390" s="1" t="s">
        <v>45</v>
      </c>
      <c r="C5390" s="1">
        <v>0</v>
      </c>
      <c r="D5390" s="1">
        <v>0</v>
      </c>
      <c r="F5390" s="1">
        <v>0.65400000000000003</v>
      </c>
      <c r="G5390" s="1">
        <v>0</v>
      </c>
      <c r="I5390" s="1">
        <v>0</v>
      </c>
      <c r="K5390" s="1">
        <v>5.8409599999999999</v>
      </c>
      <c r="L5390" s="1">
        <v>0</v>
      </c>
    </row>
    <row r="5391" spans="1:12" x14ac:dyDescent="0.25">
      <c r="A5391" s="1" t="s">
        <v>144</v>
      </c>
      <c r="B5391" s="1" t="s">
        <v>11</v>
      </c>
      <c r="C5391" s="1">
        <v>54.064149999999998</v>
      </c>
      <c r="D5391" s="1">
        <v>0</v>
      </c>
      <c r="F5391" s="1">
        <v>80.484650000000002</v>
      </c>
      <c r="G5391" s="1">
        <v>326.11034999999998</v>
      </c>
      <c r="I5391" s="1">
        <v>91.247029999999995</v>
      </c>
      <c r="K5391" s="1">
        <v>725.19024000000002</v>
      </c>
      <c r="L5391" s="1">
        <v>866.16878999999994</v>
      </c>
    </row>
    <row r="5392" spans="1:12" x14ac:dyDescent="0.25">
      <c r="A5392" s="1" t="s">
        <v>144</v>
      </c>
      <c r="B5392" s="1" t="s">
        <v>16</v>
      </c>
      <c r="C5392" s="1">
        <v>0</v>
      </c>
      <c r="D5392" s="1">
        <v>0</v>
      </c>
      <c r="F5392" s="1">
        <v>52.187600000000003</v>
      </c>
      <c r="G5392" s="1">
        <v>0</v>
      </c>
      <c r="I5392" s="1">
        <v>0</v>
      </c>
      <c r="K5392" s="1">
        <v>52.187600000000003</v>
      </c>
      <c r="L5392" s="1">
        <v>66.851179999999999</v>
      </c>
    </row>
    <row r="5393" spans="1:13" x14ac:dyDescent="0.25">
      <c r="A5393" s="1" t="s">
        <v>144</v>
      </c>
      <c r="B5393" s="1" t="s">
        <v>47</v>
      </c>
      <c r="C5393" s="1">
        <v>0</v>
      </c>
      <c r="D5393" s="1">
        <v>0</v>
      </c>
      <c r="F5393" s="1">
        <v>82.613640000000004</v>
      </c>
      <c r="G5393" s="1">
        <v>0</v>
      </c>
      <c r="I5393" s="1">
        <v>0</v>
      </c>
      <c r="K5393" s="1">
        <v>82.613640000000004</v>
      </c>
      <c r="L5393" s="1">
        <v>0</v>
      </c>
    </row>
    <row r="5394" spans="1:13" x14ac:dyDescent="0.25">
      <c r="A5394" s="1" t="s">
        <v>144</v>
      </c>
      <c r="B5394" s="1" t="s">
        <v>8</v>
      </c>
      <c r="C5394" s="1">
        <v>377.82315999999997</v>
      </c>
      <c r="D5394" s="1">
        <v>148.41729000000001</v>
      </c>
      <c r="F5394" s="1">
        <v>4573.5447800000002</v>
      </c>
      <c r="G5394" s="1">
        <v>4341.0384100000001</v>
      </c>
      <c r="I5394" s="1">
        <v>3845.5655000000002</v>
      </c>
      <c r="K5394" s="1">
        <v>16239.002200000001</v>
      </c>
      <c r="L5394" s="1">
        <v>16742.629359999999</v>
      </c>
    </row>
    <row r="5395" spans="1:13" x14ac:dyDescent="0.25">
      <c r="A5395" s="1" t="s">
        <v>144</v>
      </c>
      <c r="B5395" s="1" t="s">
        <v>17</v>
      </c>
      <c r="C5395" s="1">
        <v>0</v>
      </c>
      <c r="D5395" s="1">
        <v>0</v>
      </c>
      <c r="F5395" s="1">
        <v>16.001580000000001</v>
      </c>
      <c r="G5395" s="1">
        <v>113.37119</v>
      </c>
      <c r="I5395" s="1">
        <v>26.045999999999999</v>
      </c>
      <c r="K5395" s="1">
        <v>256.24588</v>
      </c>
      <c r="L5395" s="1">
        <v>323.01805000000002</v>
      </c>
    </row>
    <row r="5396" spans="1:13" x14ac:dyDescent="0.25">
      <c r="A5396" s="1" t="s">
        <v>144</v>
      </c>
      <c r="B5396" s="1" t="s">
        <v>75</v>
      </c>
      <c r="C5396" s="1">
        <v>0</v>
      </c>
      <c r="D5396" s="1">
        <v>0</v>
      </c>
      <c r="F5396" s="1">
        <v>0</v>
      </c>
      <c r="G5396" s="1">
        <v>120.97996000000001</v>
      </c>
      <c r="I5396" s="1">
        <v>61.094940000000001</v>
      </c>
      <c r="K5396" s="1">
        <v>514.22626000000002</v>
      </c>
      <c r="L5396" s="1">
        <v>329.69465000000002</v>
      </c>
    </row>
    <row r="5397" spans="1:13" x14ac:dyDescent="0.25">
      <c r="A5397" s="1" t="s">
        <v>144</v>
      </c>
      <c r="B5397" s="1" t="s">
        <v>48</v>
      </c>
      <c r="C5397" s="1">
        <v>0</v>
      </c>
      <c r="D5397" s="1">
        <v>28.863099999999999</v>
      </c>
      <c r="F5397" s="1">
        <v>0</v>
      </c>
      <c r="G5397" s="1">
        <v>29.535150000000002</v>
      </c>
      <c r="I5397" s="1">
        <v>97.048419999999993</v>
      </c>
      <c r="K5397" s="1">
        <v>165.07071999999999</v>
      </c>
      <c r="L5397" s="1">
        <v>200.52226999999999</v>
      </c>
    </row>
    <row r="5398" spans="1:13" x14ac:dyDescent="0.25">
      <c r="A5398" s="1" t="s">
        <v>144</v>
      </c>
      <c r="B5398" s="1" t="s">
        <v>9</v>
      </c>
      <c r="C5398" s="1">
        <v>0</v>
      </c>
      <c r="D5398" s="1">
        <v>0</v>
      </c>
      <c r="F5398" s="1">
        <v>68.555000000000007</v>
      </c>
      <c r="G5398" s="1">
        <v>350.86288999999999</v>
      </c>
      <c r="I5398" s="1">
        <v>0</v>
      </c>
      <c r="K5398" s="1">
        <v>108.84417999999999</v>
      </c>
      <c r="L5398" s="1">
        <v>350.86288999999999</v>
      </c>
    </row>
    <row r="5399" spans="1:13" x14ac:dyDescent="0.25">
      <c r="A5399" s="1" t="s">
        <v>144</v>
      </c>
      <c r="B5399" s="1" t="s">
        <v>62</v>
      </c>
      <c r="C5399" s="1">
        <v>0</v>
      </c>
      <c r="D5399" s="1">
        <v>0</v>
      </c>
      <c r="F5399" s="1">
        <v>174.93</v>
      </c>
      <c r="G5399" s="1">
        <v>63.945</v>
      </c>
      <c r="I5399" s="1">
        <v>0</v>
      </c>
      <c r="K5399" s="1">
        <v>174.93</v>
      </c>
      <c r="L5399" s="1">
        <v>380.5625</v>
      </c>
    </row>
    <row r="5400" spans="1:13" x14ac:dyDescent="0.25">
      <c r="A5400" s="1" t="s">
        <v>144</v>
      </c>
      <c r="B5400" s="1" t="s">
        <v>21</v>
      </c>
      <c r="C5400" s="1">
        <v>0</v>
      </c>
      <c r="D5400" s="1">
        <v>0</v>
      </c>
      <c r="F5400" s="1">
        <v>202.94962000000001</v>
      </c>
      <c r="G5400" s="1">
        <v>17.960100000000001</v>
      </c>
      <c r="I5400" s="1">
        <v>95.929119999999998</v>
      </c>
      <c r="K5400" s="1">
        <v>396.64107999999999</v>
      </c>
      <c r="L5400" s="1">
        <v>179.71062000000001</v>
      </c>
    </row>
    <row r="5401" spans="1:13" x14ac:dyDescent="0.25">
      <c r="A5401" s="1" t="s">
        <v>144</v>
      </c>
      <c r="B5401" s="1" t="s">
        <v>22</v>
      </c>
      <c r="C5401" s="1">
        <v>0</v>
      </c>
      <c r="D5401" s="1">
        <v>0</v>
      </c>
      <c r="F5401" s="1">
        <v>121.76000999999999</v>
      </c>
      <c r="G5401" s="1">
        <v>167.29705999999999</v>
      </c>
      <c r="I5401" s="1">
        <v>85.881389999999996</v>
      </c>
      <c r="K5401" s="1">
        <v>227.74749</v>
      </c>
      <c r="L5401" s="1">
        <v>386.12700000000001</v>
      </c>
    </row>
    <row r="5402" spans="1:13" x14ac:dyDescent="0.25">
      <c r="A5402" s="1" t="s">
        <v>144</v>
      </c>
      <c r="B5402" s="1" t="s">
        <v>49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23.474229999999999</v>
      </c>
      <c r="L5402" s="1">
        <v>24.10557</v>
      </c>
    </row>
    <row r="5403" spans="1:13" x14ac:dyDescent="0.25">
      <c r="A5403" s="1" t="s">
        <v>144</v>
      </c>
      <c r="B5403" s="1" t="s">
        <v>23</v>
      </c>
      <c r="C5403" s="1">
        <v>0</v>
      </c>
      <c r="D5403" s="1">
        <v>15.3291</v>
      </c>
      <c r="F5403" s="1">
        <v>51.975000000000001</v>
      </c>
      <c r="G5403" s="1">
        <v>44.5533</v>
      </c>
      <c r="I5403" s="1">
        <v>131.49700000000001</v>
      </c>
      <c r="K5403" s="1">
        <v>492.95053999999999</v>
      </c>
      <c r="L5403" s="1">
        <v>527.97501</v>
      </c>
    </row>
    <row r="5404" spans="1:13" x14ac:dyDescent="0.25">
      <c r="A5404" s="1" t="s">
        <v>144</v>
      </c>
      <c r="B5404" s="1" t="s">
        <v>24</v>
      </c>
      <c r="C5404" s="1">
        <v>0</v>
      </c>
      <c r="D5404" s="1">
        <v>2.5</v>
      </c>
      <c r="F5404" s="1">
        <v>5.7359999999999998</v>
      </c>
      <c r="G5404" s="1">
        <v>10</v>
      </c>
      <c r="I5404" s="1">
        <v>37.094999999999999</v>
      </c>
      <c r="K5404" s="1">
        <v>18.515000000000001</v>
      </c>
      <c r="L5404" s="1">
        <v>90.036180000000002</v>
      </c>
    </row>
    <row r="5405" spans="1:13" x14ac:dyDescent="0.25">
      <c r="A5405" s="1" t="s">
        <v>144</v>
      </c>
      <c r="B5405" s="1" t="s">
        <v>27</v>
      </c>
      <c r="C5405" s="1">
        <v>0</v>
      </c>
      <c r="D5405" s="1">
        <v>0</v>
      </c>
      <c r="F5405" s="1">
        <v>0</v>
      </c>
      <c r="G5405" s="1">
        <v>411.84528</v>
      </c>
      <c r="I5405" s="1">
        <v>279.17581000000001</v>
      </c>
      <c r="K5405" s="1">
        <v>0</v>
      </c>
      <c r="L5405" s="1">
        <v>1260.2924700000001</v>
      </c>
    </row>
    <row r="5406" spans="1:13" x14ac:dyDescent="0.25">
      <c r="A5406" s="1" t="s">
        <v>144</v>
      </c>
      <c r="B5406" s="1" t="s">
        <v>54</v>
      </c>
      <c r="C5406" s="1">
        <v>81.132589999999993</v>
      </c>
      <c r="D5406" s="1">
        <v>0</v>
      </c>
      <c r="F5406" s="1">
        <v>266.72241000000002</v>
      </c>
      <c r="G5406" s="1">
        <v>0</v>
      </c>
      <c r="I5406" s="1">
        <v>84.77</v>
      </c>
      <c r="K5406" s="1">
        <v>1632.37934</v>
      </c>
      <c r="L5406" s="1">
        <v>638.66475000000003</v>
      </c>
    </row>
    <row r="5407" spans="1:13" x14ac:dyDescent="0.25">
      <c r="A5407" s="1" t="s">
        <v>144</v>
      </c>
      <c r="B5407" s="1" t="s">
        <v>59</v>
      </c>
      <c r="C5407" s="1">
        <v>0</v>
      </c>
      <c r="D5407" s="1">
        <v>0</v>
      </c>
      <c r="F5407" s="1">
        <v>0</v>
      </c>
      <c r="G5407" s="1">
        <v>214.06005999999999</v>
      </c>
      <c r="I5407" s="1">
        <v>99.501660000000001</v>
      </c>
      <c r="K5407" s="1">
        <v>43.321739999999998</v>
      </c>
      <c r="L5407" s="1">
        <v>358.66556000000003</v>
      </c>
    </row>
    <row r="5408" spans="1:13" ht="13" x14ac:dyDescent="0.3">
      <c r="A5408" s="2" t="s">
        <v>144</v>
      </c>
      <c r="B5408" s="2" t="s">
        <v>10</v>
      </c>
      <c r="C5408" s="2">
        <v>662.93865000000005</v>
      </c>
      <c r="D5408" s="2">
        <v>195.10948999999999</v>
      </c>
      <c r="E5408" s="2"/>
      <c r="F5408" s="2">
        <v>6221.6804000000002</v>
      </c>
      <c r="G5408" s="2">
        <v>6878.6480700000002</v>
      </c>
      <c r="H5408" s="2"/>
      <c r="I5408" s="2">
        <v>5224.4832399999996</v>
      </c>
      <c r="J5408" s="2"/>
      <c r="K5408" s="2">
        <v>22596.344639999999</v>
      </c>
      <c r="L5408" s="2">
        <v>24782.402239999999</v>
      </c>
      <c r="M5408" s="2"/>
    </row>
    <row r="5409" spans="1:13" x14ac:dyDescent="0.25">
      <c r="A5409" s="1" t="s">
        <v>236</v>
      </c>
      <c r="B5409" s="1" t="s">
        <v>4</v>
      </c>
      <c r="C5409" s="1">
        <v>0</v>
      </c>
      <c r="D5409" s="1">
        <v>0</v>
      </c>
      <c r="F5409" s="1">
        <v>0</v>
      </c>
      <c r="G5409" s="1">
        <v>1.9390499999999999</v>
      </c>
      <c r="I5409" s="1">
        <v>65.053849999999997</v>
      </c>
      <c r="K5409" s="1">
        <v>0</v>
      </c>
      <c r="L5409" s="1">
        <v>66.992900000000006</v>
      </c>
    </row>
    <row r="5410" spans="1:13" x14ac:dyDescent="0.25">
      <c r="A5410" s="1" t="s">
        <v>236</v>
      </c>
      <c r="B5410" s="1" t="s">
        <v>5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1.59</v>
      </c>
      <c r="L5410" s="1">
        <v>0</v>
      </c>
    </row>
    <row r="5411" spans="1:13" x14ac:dyDescent="0.25">
      <c r="A5411" s="1" t="s">
        <v>236</v>
      </c>
      <c r="B5411" s="1" t="s">
        <v>37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3" x14ac:dyDescent="0.25">
      <c r="A5412" s="1" t="s">
        <v>236</v>
      </c>
      <c r="B5412" s="1" t="s">
        <v>6</v>
      </c>
      <c r="C5412" s="1">
        <v>0</v>
      </c>
      <c r="D5412" s="1">
        <v>0</v>
      </c>
      <c r="F5412" s="1">
        <v>0</v>
      </c>
      <c r="G5412" s="1">
        <v>1.17726</v>
      </c>
      <c r="I5412" s="1">
        <v>11.443199999999999</v>
      </c>
      <c r="K5412" s="1">
        <v>1.43754</v>
      </c>
      <c r="L5412" s="1">
        <v>13.41268</v>
      </c>
    </row>
    <row r="5413" spans="1:13" x14ac:dyDescent="0.25">
      <c r="A5413" s="1" t="s">
        <v>236</v>
      </c>
      <c r="B5413" s="1" t="s">
        <v>8</v>
      </c>
      <c r="C5413" s="1">
        <v>0</v>
      </c>
      <c r="D5413" s="1">
        <v>0</v>
      </c>
      <c r="F5413" s="1">
        <v>651.54783999999995</v>
      </c>
      <c r="G5413" s="1">
        <v>86.563659999999999</v>
      </c>
      <c r="I5413" s="1">
        <v>1111.49099</v>
      </c>
      <c r="K5413" s="1">
        <v>675.77684999999997</v>
      </c>
      <c r="L5413" s="1">
        <v>4583.0532999999996</v>
      </c>
    </row>
    <row r="5414" spans="1:13" x14ac:dyDescent="0.25">
      <c r="A5414" s="1" t="s">
        <v>236</v>
      </c>
      <c r="B5414" s="1" t="s">
        <v>17</v>
      </c>
      <c r="C5414" s="1">
        <v>0</v>
      </c>
      <c r="D5414" s="1">
        <v>0</v>
      </c>
      <c r="F5414" s="1">
        <v>0</v>
      </c>
      <c r="G5414" s="1">
        <v>0</v>
      </c>
      <c r="I5414" s="1">
        <v>41.514000000000003</v>
      </c>
      <c r="K5414" s="1">
        <v>1.21248</v>
      </c>
      <c r="L5414" s="1">
        <v>41.514000000000003</v>
      </c>
    </row>
    <row r="5415" spans="1:13" x14ac:dyDescent="0.25">
      <c r="A5415" s="1" t="s">
        <v>236</v>
      </c>
      <c r="B5415" s="1" t="s">
        <v>9</v>
      </c>
      <c r="C5415" s="1">
        <v>0</v>
      </c>
      <c r="D5415" s="1">
        <v>0</v>
      </c>
      <c r="F5415" s="1">
        <v>0</v>
      </c>
      <c r="G5415" s="1">
        <v>0</v>
      </c>
      <c r="I5415" s="1">
        <v>0.45491999999999999</v>
      </c>
      <c r="K5415" s="1">
        <v>0</v>
      </c>
      <c r="L5415" s="1">
        <v>0.45491999999999999</v>
      </c>
    </row>
    <row r="5416" spans="1:13" x14ac:dyDescent="0.25">
      <c r="A5416" s="1" t="s">
        <v>236</v>
      </c>
      <c r="B5416" s="1" t="s">
        <v>21</v>
      </c>
      <c r="C5416" s="1">
        <v>0</v>
      </c>
      <c r="D5416" s="1">
        <v>0</v>
      </c>
      <c r="F5416" s="1">
        <v>0</v>
      </c>
      <c r="G5416" s="1">
        <v>0</v>
      </c>
      <c r="I5416" s="1">
        <v>0</v>
      </c>
      <c r="K5416" s="1">
        <v>0</v>
      </c>
      <c r="L5416" s="1">
        <v>0</v>
      </c>
    </row>
    <row r="5417" spans="1:13" x14ac:dyDescent="0.25">
      <c r="A5417" s="1" t="s">
        <v>236</v>
      </c>
      <c r="B5417" s="1" t="s">
        <v>59</v>
      </c>
      <c r="C5417" s="1">
        <v>0</v>
      </c>
      <c r="D5417" s="1">
        <v>0</v>
      </c>
      <c r="F5417" s="1">
        <v>0</v>
      </c>
      <c r="G5417" s="1">
        <v>460.04541</v>
      </c>
      <c r="I5417" s="1">
        <v>433.48034000000001</v>
      </c>
      <c r="K5417" s="1">
        <v>0</v>
      </c>
      <c r="L5417" s="1">
        <v>1415.00557</v>
      </c>
    </row>
    <row r="5418" spans="1:13" ht="13" x14ac:dyDescent="0.3">
      <c r="A5418" s="2" t="s">
        <v>236</v>
      </c>
      <c r="B5418" s="2" t="s">
        <v>10</v>
      </c>
      <c r="C5418" s="2">
        <v>0</v>
      </c>
      <c r="D5418" s="2">
        <v>0</v>
      </c>
      <c r="E5418" s="2"/>
      <c r="F5418" s="2">
        <v>651.54783999999995</v>
      </c>
      <c r="G5418" s="2">
        <v>549.72537999999997</v>
      </c>
      <c r="H5418" s="2"/>
      <c r="I5418" s="2">
        <v>1663.4373000000001</v>
      </c>
      <c r="J5418" s="2"/>
      <c r="K5418" s="2">
        <v>680.01687000000004</v>
      </c>
      <c r="L5418" s="2">
        <v>6120.4333699999997</v>
      </c>
      <c r="M5418" s="2"/>
    </row>
    <row r="5419" spans="1:13" x14ac:dyDescent="0.25">
      <c r="A5419" s="1" t="s">
        <v>235</v>
      </c>
      <c r="B5419" s="1" t="s">
        <v>4</v>
      </c>
      <c r="C5419" s="1">
        <v>64.883499999999998</v>
      </c>
      <c r="D5419" s="1">
        <v>115.34242</v>
      </c>
      <c r="F5419" s="1">
        <v>239.65763000000001</v>
      </c>
      <c r="G5419" s="1">
        <v>400.84784000000002</v>
      </c>
      <c r="I5419" s="1">
        <v>128.44452999999999</v>
      </c>
      <c r="K5419" s="1">
        <v>847.48059999999998</v>
      </c>
      <c r="L5419" s="1">
        <v>679.94177999999999</v>
      </c>
    </row>
    <row r="5420" spans="1:13" x14ac:dyDescent="0.25">
      <c r="A5420" s="1" t="s">
        <v>235</v>
      </c>
      <c r="B5420" s="1" t="s">
        <v>34</v>
      </c>
      <c r="C5420" s="1">
        <v>0</v>
      </c>
      <c r="D5420" s="1">
        <v>0</v>
      </c>
      <c r="F5420" s="1">
        <v>0</v>
      </c>
      <c r="G5420" s="1">
        <v>58.00441</v>
      </c>
      <c r="I5420" s="1">
        <v>156.88673</v>
      </c>
      <c r="K5420" s="1">
        <v>148.4684</v>
      </c>
      <c r="L5420" s="1">
        <v>264.98302999999999</v>
      </c>
    </row>
    <row r="5421" spans="1:13" x14ac:dyDescent="0.25">
      <c r="A5421" s="1" t="s">
        <v>235</v>
      </c>
      <c r="B5421" s="1" t="s">
        <v>36</v>
      </c>
      <c r="C5421" s="1">
        <v>0</v>
      </c>
      <c r="D5421" s="1">
        <v>0</v>
      </c>
      <c r="F5421" s="1">
        <v>0</v>
      </c>
      <c r="G5421" s="1">
        <v>0</v>
      </c>
      <c r="I5421" s="1">
        <v>6.7863499999999997</v>
      </c>
      <c r="K5421" s="1">
        <v>0</v>
      </c>
      <c r="L5421" s="1">
        <v>238.28635</v>
      </c>
    </row>
    <row r="5422" spans="1:13" x14ac:dyDescent="0.25">
      <c r="A5422" s="1" t="s">
        <v>235</v>
      </c>
      <c r="B5422" s="1" t="s">
        <v>63</v>
      </c>
      <c r="C5422" s="1">
        <v>0</v>
      </c>
      <c r="D5422" s="1">
        <v>0</v>
      </c>
      <c r="F5422" s="1">
        <v>0</v>
      </c>
      <c r="G5422" s="1">
        <v>20.06195</v>
      </c>
      <c r="I5422" s="1">
        <v>16.306059999999999</v>
      </c>
      <c r="K5422" s="1">
        <v>0</v>
      </c>
      <c r="L5422" s="1">
        <v>36.368009999999998</v>
      </c>
    </row>
    <row r="5423" spans="1:13" x14ac:dyDescent="0.25">
      <c r="A5423" s="1" t="s">
        <v>235</v>
      </c>
      <c r="B5423" s="1" t="s">
        <v>5</v>
      </c>
      <c r="C5423" s="1">
        <v>14.94059</v>
      </c>
      <c r="D5423" s="1">
        <v>9.4331999999999994</v>
      </c>
      <c r="F5423" s="1">
        <v>1002.7038700000001</v>
      </c>
      <c r="G5423" s="1">
        <v>1069.66056</v>
      </c>
      <c r="I5423" s="1">
        <v>749.99435000000005</v>
      </c>
      <c r="K5423" s="1">
        <v>3919.6319800000001</v>
      </c>
      <c r="L5423" s="1">
        <v>3687.99215</v>
      </c>
    </row>
    <row r="5424" spans="1:13" x14ac:dyDescent="0.25">
      <c r="A5424" s="1" t="s">
        <v>235</v>
      </c>
      <c r="B5424" s="1" t="s">
        <v>37</v>
      </c>
      <c r="C5424" s="1">
        <v>7.8906299999999998</v>
      </c>
      <c r="D5424" s="1">
        <v>0</v>
      </c>
      <c r="F5424" s="1">
        <v>508.22888999999998</v>
      </c>
      <c r="G5424" s="1">
        <v>394.14174000000003</v>
      </c>
      <c r="I5424" s="1">
        <v>379.37680999999998</v>
      </c>
      <c r="K5424" s="1">
        <v>2746.04142</v>
      </c>
      <c r="L5424" s="1">
        <v>1893.5439799999999</v>
      </c>
    </row>
    <row r="5425" spans="1:12" x14ac:dyDescent="0.25">
      <c r="A5425" s="1" t="s">
        <v>235</v>
      </c>
      <c r="B5425" s="1" t="s">
        <v>38</v>
      </c>
      <c r="C5425" s="1">
        <v>12.68121</v>
      </c>
      <c r="D5425" s="1">
        <v>0</v>
      </c>
      <c r="F5425" s="1">
        <v>50.355339999999998</v>
      </c>
      <c r="G5425" s="1">
        <v>63.515509999999999</v>
      </c>
      <c r="I5425" s="1">
        <v>104.64919</v>
      </c>
      <c r="K5425" s="1">
        <v>200.89679000000001</v>
      </c>
      <c r="L5425" s="1">
        <v>429.26922999999999</v>
      </c>
    </row>
    <row r="5426" spans="1:12" x14ac:dyDescent="0.25">
      <c r="A5426" s="1" t="s">
        <v>235</v>
      </c>
      <c r="B5426" s="1" t="s">
        <v>12</v>
      </c>
      <c r="C5426" s="1">
        <v>0</v>
      </c>
      <c r="D5426" s="1">
        <v>3.92116</v>
      </c>
      <c r="F5426" s="1">
        <v>84.444100000000006</v>
      </c>
      <c r="G5426" s="1">
        <v>125.51776</v>
      </c>
      <c r="I5426" s="1">
        <v>166.28220999999999</v>
      </c>
      <c r="K5426" s="1">
        <v>699.96519999999998</v>
      </c>
      <c r="L5426" s="1">
        <v>527.12375999999995</v>
      </c>
    </row>
    <row r="5427" spans="1:12" x14ac:dyDescent="0.25">
      <c r="A5427" s="1" t="s">
        <v>235</v>
      </c>
      <c r="B5427" s="1" t="s">
        <v>65</v>
      </c>
      <c r="C5427" s="1">
        <v>14.215070000000001</v>
      </c>
      <c r="D5427" s="1">
        <v>0</v>
      </c>
      <c r="F5427" s="1">
        <v>14.215070000000001</v>
      </c>
      <c r="G5427" s="1">
        <v>0</v>
      </c>
      <c r="I5427" s="1">
        <v>0</v>
      </c>
      <c r="K5427" s="1">
        <v>21.606999999999999</v>
      </c>
      <c r="L5427" s="1">
        <v>0</v>
      </c>
    </row>
    <row r="5428" spans="1:12" x14ac:dyDescent="0.25">
      <c r="A5428" s="1" t="s">
        <v>235</v>
      </c>
      <c r="B5428" s="1" t="s">
        <v>66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15.29463</v>
      </c>
      <c r="L5428" s="1">
        <v>0</v>
      </c>
    </row>
    <row r="5429" spans="1:12" x14ac:dyDescent="0.25">
      <c r="A5429" s="1" t="s">
        <v>235</v>
      </c>
      <c r="B5429" s="1" t="s">
        <v>39</v>
      </c>
      <c r="C5429" s="1">
        <v>8.7251600000000007</v>
      </c>
      <c r="D5429" s="1">
        <v>0</v>
      </c>
      <c r="F5429" s="1">
        <v>89.237799999999993</v>
      </c>
      <c r="G5429" s="1">
        <v>81.452600000000004</v>
      </c>
      <c r="I5429" s="1">
        <v>51.98122</v>
      </c>
      <c r="K5429" s="1">
        <v>203.76351</v>
      </c>
      <c r="L5429" s="1">
        <v>272.52670000000001</v>
      </c>
    </row>
    <row r="5430" spans="1:12" x14ac:dyDescent="0.25">
      <c r="A5430" s="1" t="s">
        <v>235</v>
      </c>
      <c r="B5430" s="1" t="s">
        <v>13</v>
      </c>
      <c r="C5430" s="1">
        <v>0</v>
      </c>
      <c r="D5430" s="1">
        <v>0</v>
      </c>
      <c r="F5430" s="1">
        <v>6.6573599999999997</v>
      </c>
      <c r="G5430" s="1">
        <v>5.6986100000000004</v>
      </c>
      <c r="I5430" s="1">
        <v>0</v>
      </c>
      <c r="K5430" s="1">
        <v>179.34115</v>
      </c>
      <c r="L5430" s="1">
        <v>5.6986100000000004</v>
      </c>
    </row>
    <row r="5431" spans="1:12" x14ac:dyDescent="0.25">
      <c r="A5431" s="1" t="s">
        <v>235</v>
      </c>
      <c r="B5431" s="1" t="s">
        <v>70</v>
      </c>
      <c r="C5431" s="1">
        <v>1.26406</v>
      </c>
      <c r="D5431" s="1">
        <v>0</v>
      </c>
      <c r="F5431" s="1">
        <v>1.26406</v>
      </c>
      <c r="G5431" s="1">
        <v>16.646090000000001</v>
      </c>
      <c r="I5431" s="1">
        <v>9.2850000000000001</v>
      </c>
      <c r="K5431" s="1">
        <v>31.98067</v>
      </c>
      <c r="L5431" s="1">
        <v>27.12115</v>
      </c>
    </row>
    <row r="5432" spans="1:12" x14ac:dyDescent="0.25">
      <c r="A5432" s="1" t="s">
        <v>235</v>
      </c>
      <c r="B5432" s="1" t="s">
        <v>6</v>
      </c>
      <c r="C5432" s="1">
        <v>74.677229999999994</v>
      </c>
      <c r="D5432" s="1">
        <v>75.45796</v>
      </c>
      <c r="F5432" s="1">
        <v>3046.0509000000002</v>
      </c>
      <c r="G5432" s="1">
        <v>4428.51127</v>
      </c>
      <c r="I5432" s="1">
        <v>3678.4382799999998</v>
      </c>
      <c r="K5432" s="1">
        <v>12411.03836</v>
      </c>
      <c r="L5432" s="1">
        <v>14358.56532</v>
      </c>
    </row>
    <row r="5433" spans="1:12" x14ac:dyDescent="0.25">
      <c r="A5433" s="1" t="s">
        <v>235</v>
      </c>
      <c r="B5433" s="1" t="s">
        <v>40</v>
      </c>
      <c r="C5433" s="1">
        <v>0</v>
      </c>
      <c r="D5433" s="1">
        <v>0</v>
      </c>
      <c r="F5433" s="1">
        <v>8.12927</v>
      </c>
      <c r="G5433" s="1">
        <v>12.907870000000001</v>
      </c>
      <c r="I5433" s="1">
        <v>14.624459999999999</v>
      </c>
      <c r="K5433" s="1">
        <v>63.421810000000001</v>
      </c>
      <c r="L5433" s="1">
        <v>27.532330000000002</v>
      </c>
    </row>
    <row r="5434" spans="1:12" x14ac:dyDescent="0.25">
      <c r="A5434" s="1" t="s">
        <v>235</v>
      </c>
      <c r="B5434" s="1" t="s">
        <v>41</v>
      </c>
      <c r="C5434" s="1">
        <v>0</v>
      </c>
      <c r="D5434" s="1">
        <v>0</v>
      </c>
      <c r="F5434" s="1">
        <v>1.7262599999999999</v>
      </c>
      <c r="G5434" s="1">
        <v>54.194749999999999</v>
      </c>
      <c r="I5434" s="1">
        <v>43.031849999999999</v>
      </c>
      <c r="K5434" s="1">
        <v>1.7262599999999999</v>
      </c>
      <c r="L5434" s="1">
        <v>97.671250000000001</v>
      </c>
    </row>
    <row r="5435" spans="1:12" x14ac:dyDescent="0.25">
      <c r="A5435" s="1" t="s">
        <v>235</v>
      </c>
      <c r="B5435" s="1" t="s">
        <v>14</v>
      </c>
      <c r="C5435" s="1">
        <v>0</v>
      </c>
      <c r="D5435" s="1">
        <v>0</v>
      </c>
      <c r="F5435" s="1">
        <v>0</v>
      </c>
      <c r="G5435" s="1">
        <v>0.55825000000000002</v>
      </c>
      <c r="I5435" s="1">
        <v>1.7842899999999999</v>
      </c>
      <c r="K5435" s="1">
        <v>35.341999999999999</v>
      </c>
      <c r="L5435" s="1">
        <v>43.488520000000001</v>
      </c>
    </row>
    <row r="5436" spans="1:12" x14ac:dyDescent="0.25">
      <c r="A5436" s="1" t="s">
        <v>235</v>
      </c>
      <c r="B5436" s="1" t="s">
        <v>7</v>
      </c>
      <c r="C5436" s="1">
        <v>0</v>
      </c>
      <c r="D5436" s="1">
        <v>13.925129999999999</v>
      </c>
      <c r="F5436" s="1">
        <v>508.01317999999998</v>
      </c>
      <c r="G5436" s="1">
        <v>503.67608999999999</v>
      </c>
      <c r="I5436" s="1">
        <v>514.34909000000005</v>
      </c>
      <c r="K5436" s="1">
        <v>1370.6323</v>
      </c>
      <c r="L5436" s="1">
        <v>1561.5101199999999</v>
      </c>
    </row>
    <row r="5437" spans="1:12" x14ac:dyDescent="0.25">
      <c r="A5437" s="1" t="s">
        <v>235</v>
      </c>
      <c r="B5437" s="1" t="s">
        <v>42</v>
      </c>
      <c r="C5437" s="1">
        <v>0</v>
      </c>
      <c r="D5437" s="1">
        <v>0</v>
      </c>
      <c r="F5437" s="1">
        <v>0</v>
      </c>
      <c r="G5437" s="1">
        <v>17.477270000000001</v>
      </c>
      <c r="I5437" s="1">
        <v>180.08088000000001</v>
      </c>
      <c r="K5437" s="1">
        <v>0</v>
      </c>
      <c r="L5437" s="1">
        <v>335.29777999999999</v>
      </c>
    </row>
    <row r="5438" spans="1:12" x14ac:dyDescent="0.25">
      <c r="A5438" s="1" t="s">
        <v>235</v>
      </c>
      <c r="B5438" s="1" t="s">
        <v>15</v>
      </c>
      <c r="C5438" s="1">
        <v>0</v>
      </c>
      <c r="D5438" s="1">
        <v>0</v>
      </c>
      <c r="F5438" s="1">
        <v>30.790790000000001</v>
      </c>
      <c r="G5438" s="1">
        <v>14.55683</v>
      </c>
      <c r="I5438" s="1">
        <v>27.05547</v>
      </c>
      <c r="K5438" s="1">
        <v>130.57512</v>
      </c>
      <c r="L5438" s="1">
        <v>150.32253</v>
      </c>
    </row>
    <row r="5439" spans="1:12" x14ac:dyDescent="0.25">
      <c r="A5439" s="1" t="s">
        <v>235</v>
      </c>
      <c r="B5439" s="1" t="s">
        <v>71</v>
      </c>
      <c r="C5439" s="1">
        <v>58.17839</v>
      </c>
      <c r="D5439" s="1">
        <v>0</v>
      </c>
      <c r="F5439" s="1">
        <v>332.22791999999998</v>
      </c>
      <c r="G5439" s="1">
        <v>256.33427999999998</v>
      </c>
      <c r="I5439" s="1">
        <v>235.67017999999999</v>
      </c>
      <c r="K5439" s="1">
        <v>828.95788000000005</v>
      </c>
      <c r="L5439" s="1">
        <v>731.24158999999997</v>
      </c>
    </row>
    <row r="5440" spans="1:12" x14ac:dyDescent="0.25">
      <c r="A5440" s="1" t="s">
        <v>235</v>
      </c>
      <c r="B5440" s="1" t="s">
        <v>43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0</v>
      </c>
      <c r="L5440" s="1">
        <v>0</v>
      </c>
    </row>
    <row r="5441" spans="1:12" x14ac:dyDescent="0.25">
      <c r="A5441" s="1" t="s">
        <v>235</v>
      </c>
      <c r="B5441" s="1" t="s">
        <v>44</v>
      </c>
      <c r="C5441" s="1">
        <v>0</v>
      </c>
      <c r="D5441" s="1">
        <v>0</v>
      </c>
      <c r="F5441" s="1">
        <v>7.0248400000000002</v>
      </c>
      <c r="G5441" s="1">
        <v>24.936530000000001</v>
      </c>
      <c r="I5441" s="1">
        <v>0</v>
      </c>
      <c r="K5441" s="1">
        <v>7.0248400000000002</v>
      </c>
      <c r="L5441" s="1">
        <v>24.936530000000001</v>
      </c>
    </row>
    <row r="5442" spans="1:12" x14ac:dyDescent="0.25">
      <c r="A5442" s="1" t="s">
        <v>235</v>
      </c>
      <c r="B5442" s="1" t="s">
        <v>45</v>
      </c>
      <c r="C5442" s="1">
        <v>0</v>
      </c>
      <c r="D5442" s="1">
        <v>16.925509999999999</v>
      </c>
      <c r="F5442" s="1">
        <v>184.47545</v>
      </c>
      <c r="G5442" s="1">
        <v>209.39912000000001</v>
      </c>
      <c r="I5442" s="1">
        <v>271.88538</v>
      </c>
      <c r="K5442" s="1">
        <v>613.84109999999998</v>
      </c>
      <c r="L5442" s="1">
        <v>863.88913000000002</v>
      </c>
    </row>
    <row r="5443" spans="1:12" x14ac:dyDescent="0.25">
      <c r="A5443" s="1" t="s">
        <v>235</v>
      </c>
      <c r="B5443" s="1" t="s">
        <v>11</v>
      </c>
      <c r="C5443" s="1">
        <v>345.74259000000001</v>
      </c>
      <c r="D5443" s="1">
        <v>46.743830000000003</v>
      </c>
      <c r="F5443" s="1">
        <v>2364.5825100000002</v>
      </c>
      <c r="G5443" s="1">
        <v>950.13157999999999</v>
      </c>
      <c r="I5443" s="1">
        <v>1032.3494000000001</v>
      </c>
      <c r="K5443" s="1">
        <v>5696.5955299999996</v>
      </c>
      <c r="L5443" s="1">
        <v>3395.0128100000002</v>
      </c>
    </row>
    <row r="5444" spans="1:12" x14ac:dyDescent="0.25">
      <c r="A5444" s="1" t="s">
        <v>235</v>
      </c>
      <c r="B5444" s="1" t="s">
        <v>73</v>
      </c>
      <c r="C5444" s="1">
        <v>0</v>
      </c>
      <c r="D5444" s="1">
        <v>0</v>
      </c>
      <c r="F5444" s="1">
        <v>38.299999999999997</v>
      </c>
      <c r="G5444" s="1">
        <v>112.47085</v>
      </c>
      <c r="I5444" s="1">
        <v>248.70561000000001</v>
      </c>
      <c r="K5444" s="1">
        <v>343.84868</v>
      </c>
      <c r="L5444" s="1">
        <v>361.17646000000002</v>
      </c>
    </row>
    <row r="5445" spans="1:12" x14ac:dyDescent="0.25">
      <c r="A5445" s="1" t="s">
        <v>235</v>
      </c>
      <c r="B5445" s="1" t="s">
        <v>74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0</v>
      </c>
      <c r="L5445" s="1">
        <v>0</v>
      </c>
    </row>
    <row r="5446" spans="1:12" x14ac:dyDescent="0.25">
      <c r="A5446" s="1" t="s">
        <v>235</v>
      </c>
      <c r="B5446" s="1" t="s">
        <v>16</v>
      </c>
      <c r="C5446" s="1">
        <v>73.242189999999994</v>
      </c>
      <c r="D5446" s="1">
        <v>0</v>
      </c>
      <c r="F5446" s="1">
        <v>253.69718</v>
      </c>
      <c r="G5446" s="1">
        <v>49.294350000000001</v>
      </c>
      <c r="I5446" s="1">
        <v>84.449169999999995</v>
      </c>
      <c r="K5446" s="1">
        <v>414.82690000000002</v>
      </c>
      <c r="L5446" s="1">
        <v>510.89224000000002</v>
      </c>
    </row>
    <row r="5447" spans="1:12" x14ac:dyDescent="0.25">
      <c r="A5447" s="1" t="s">
        <v>235</v>
      </c>
      <c r="B5447" s="1" t="s">
        <v>47</v>
      </c>
      <c r="C5447" s="1">
        <v>0</v>
      </c>
      <c r="D5447" s="1">
        <v>22.759740000000001</v>
      </c>
      <c r="F5447" s="1">
        <v>17.554169999999999</v>
      </c>
      <c r="G5447" s="1">
        <v>98.852869999999996</v>
      </c>
      <c r="I5447" s="1">
        <v>21.820150000000002</v>
      </c>
      <c r="K5447" s="1">
        <v>29.596270000000001</v>
      </c>
      <c r="L5447" s="1">
        <v>187.03836999999999</v>
      </c>
    </row>
    <row r="5448" spans="1:12" x14ac:dyDescent="0.25">
      <c r="A5448" s="1" t="s">
        <v>235</v>
      </c>
      <c r="B5448" s="1" t="s">
        <v>8</v>
      </c>
      <c r="C5448" s="1">
        <v>505.73257000000001</v>
      </c>
      <c r="D5448" s="1">
        <v>1694.8311699999999</v>
      </c>
      <c r="F5448" s="1">
        <v>17702.499749999999</v>
      </c>
      <c r="G5448" s="1">
        <v>20702.251919999999</v>
      </c>
      <c r="I5448" s="1">
        <v>18655.962940000001</v>
      </c>
      <c r="K5448" s="1">
        <v>67724.692009999999</v>
      </c>
      <c r="L5448" s="1">
        <v>68722.189759999994</v>
      </c>
    </row>
    <row r="5449" spans="1:12" x14ac:dyDescent="0.25">
      <c r="A5449" s="1" t="s">
        <v>235</v>
      </c>
      <c r="B5449" s="1" t="s">
        <v>17</v>
      </c>
      <c r="C5449" s="1">
        <v>10.85247</v>
      </c>
      <c r="D5449" s="1">
        <v>94.268699999999995</v>
      </c>
      <c r="F5449" s="1">
        <v>1017.93522</v>
      </c>
      <c r="G5449" s="1">
        <v>1144.8920800000001</v>
      </c>
      <c r="I5449" s="1">
        <v>1031.25837</v>
      </c>
      <c r="K5449" s="1">
        <v>5417.6526800000001</v>
      </c>
      <c r="L5449" s="1">
        <v>4170.7372299999997</v>
      </c>
    </row>
    <row r="5450" spans="1:12" x14ac:dyDescent="0.25">
      <c r="A5450" s="1" t="s">
        <v>235</v>
      </c>
      <c r="B5450" s="1" t="s">
        <v>75</v>
      </c>
      <c r="C5450" s="1">
        <v>0</v>
      </c>
      <c r="D5450" s="1">
        <v>0</v>
      </c>
      <c r="F5450" s="1">
        <v>29.363569999999999</v>
      </c>
      <c r="G5450" s="1">
        <v>7.5040300000000002</v>
      </c>
      <c r="I5450" s="1">
        <v>0</v>
      </c>
      <c r="K5450" s="1">
        <v>84.008769999999998</v>
      </c>
      <c r="L5450" s="1">
        <v>26.456029999999998</v>
      </c>
    </row>
    <row r="5451" spans="1:12" x14ac:dyDescent="0.25">
      <c r="A5451" s="1" t="s">
        <v>235</v>
      </c>
      <c r="B5451" s="1" t="s">
        <v>48</v>
      </c>
      <c r="C5451" s="1">
        <v>0</v>
      </c>
      <c r="D5451" s="1">
        <v>0</v>
      </c>
      <c r="F5451" s="1">
        <v>90.091999999999999</v>
      </c>
      <c r="G5451" s="1">
        <v>37.178400000000003</v>
      </c>
      <c r="I5451" s="1">
        <v>16.797049999999999</v>
      </c>
      <c r="K5451" s="1">
        <v>181.91461000000001</v>
      </c>
      <c r="L5451" s="1">
        <v>73.187430000000006</v>
      </c>
    </row>
    <row r="5452" spans="1:12" x14ac:dyDescent="0.25">
      <c r="A5452" s="1" t="s">
        <v>235</v>
      </c>
      <c r="B5452" s="1" t="s">
        <v>18</v>
      </c>
      <c r="C5452" s="1">
        <v>0</v>
      </c>
      <c r="D5452" s="1">
        <v>0</v>
      </c>
      <c r="F5452" s="1">
        <v>0</v>
      </c>
      <c r="G5452" s="1">
        <v>59.32197</v>
      </c>
      <c r="I5452" s="1">
        <v>0</v>
      </c>
      <c r="K5452" s="1">
        <v>37.087919999999997</v>
      </c>
      <c r="L5452" s="1">
        <v>70.965159999999997</v>
      </c>
    </row>
    <row r="5453" spans="1:12" x14ac:dyDescent="0.25">
      <c r="A5453" s="1" t="s">
        <v>235</v>
      </c>
      <c r="B5453" s="1" t="s">
        <v>9</v>
      </c>
      <c r="C5453" s="1">
        <v>4.2416400000000003</v>
      </c>
      <c r="D5453" s="1">
        <v>93.107209999999995</v>
      </c>
      <c r="F5453" s="1">
        <v>474.17110000000002</v>
      </c>
      <c r="G5453" s="1">
        <v>586.447</v>
      </c>
      <c r="I5453" s="1">
        <v>402.32355000000001</v>
      </c>
      <c r="K5453" s="1">
        <v>1578.38823</v>
      </c>
      <c r="L5453" s="1">
        <v>2005.56808</v>
      </c>
    </row>
    <row r="5454" spans="1:12" x14ac:dyDescent="0.25">
      <c r="A5454" s="1" t="s">
        <v>235</v>
      </c>
      <c r="B5454" s="1" t="s">
        <v>76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2" x14ac:dyDescent="0.25">
      <c r="A5455" s="1" t="s">
        <v>235</v>
      </c>
      <c r="B5455" s="1" t="s">
        <v>62</v>
      </c>
      <c r="C5455" s="1">
        <v>4.1067600000000004</v>
      </c>
      <c r="D5455" s="1">
        <v>0</v>
      </c>
      <c r="F5455" s="1">
        <v>52.378219999999999</v>
      </c>
      <c r="G5455" s="1">
        <v>13.542260000000001</v>
      </c>
      <c r="I5455" s="1">
        <v>18.459119999999999</v>
      </c>
      <c r="K5455" s="1">
        <v>247.14947000000001</v>
      </c>
      <c r="L5455" s="1">
        <v>119.53291</v>
      </c>
    </row>
    <row r="5456" spans="1:12" x14ac:dyDescent="0.25">
      <c r="A5456" s="1" t="s">
        <v>235</v>
      </c>
      <c r="B5456" s="1" t="s">
        <v>19</v>
      </c>
      <c r="C5456" s="1">
        <v>0</v>
      </c>
      <c r="D5456" s="1">
        <v>0</v>
      </c>
      <c r="F5456" s="1">
        <v>141.42124999999999</v>
      </c>
      <c r="G5456" s="1">
        <v>83.942449999999994</v>
      </c>
      <c r="I5456" s="1">
        <v>86.934820000000002</v>
      </c>
      <c r="K5456" s="1">
        <v>333.00447000000003</v>
      </c>
      <c r="L5456" s="1">
        <v>338.34663999999998</v>
      </c>
    </row>
    <row r="5457" spans="1:12" x14ac:dyDescent="0.25">
      <c r="A5457" s="1" t="s">
        <v>235</v>
      </c>
      <c r="B5457" s="1" t="s">
        <v>20</v>
      </c>
      <c r="C5457" s="1">
        <v>0</v>
      </c>
      <c r="D5457" s="1">
        <v>0</v>
      </c>
      <c r="F5457" s="1">
        <v>483.77456000000001</v>
      </c>
      <c r="G5457" s="1">
        <v>556.70565999999997</v>
      </c>
      <c r="I5457" s="1">
        <v>517.82357999999999</v>
      </c>
      <c r="K5457" s="1">
        <v>1473.48352</v>
      </c>
      <c r="L5457" s="1">
        <v>2231.0867800000001</v>
      </c>
    </row>
    <row r="5458" spans="1:12" x14ac:dyDescent="0.25">
      <c r="A5458" s="1" t="s">
        <v>235</v>
      </c>
      <c r="B5458" s="1" t="s">
        <v>21</v>
      </c>
      <c r="C5458" s="1">
        <v>107.43264000000001</v>
      </c>
      <c r="D5458" s="1">
        <v>134.39250999999999</v>
      </c>
      <c r="F5458" s="1">
        <v>1892.73098</v>
      </c>
      <c r="G5458" s="1">
        <v>2102.3894100000002</v>
      </c>
      <c r="I5458" s="1">
        <v>1749.3796</v>
      </c>
      <c r="K5458" s="1">
        <v>6646.1669000000002</v>
      </c>
      <c r="L5458" s="1">
        <v>6882.77754</v>
      </c>
    </row>
    <row r="5459" spans="1:12" x14ac:dyDescent="0.25">
      <c r="A5459" s="1" t="s">
        <v>235</v>
      </c>
      <c r="B5459" s="1" t="s">
        <v>22</v>
      </c>
      <c r="C5459" s="1">
        <v>34.128349999999998</v>
      </c>
      <c r="D5459" s="1">
        <v>0</v>
      </c>
      <c r="F5459" s="1">
        <v>324.18185999999997</v>
      </c>
      <c r="G5459" s="1">
        <v>191.37694999999999</v>
      </c>
      <c r="I5459" s="1">
        <v>365.99740000000003</v>
      </c>
      <c r="K5459" s="1">
        <v>1158.71333</v>
      </c>
      <c r="L5459" s="1">
        <v>1087.58986</v>
      </c>
    </row>
    <row r="5460" spans="1:12" x14ac:dyDescent="0.25">
      <c r="A5460" s="1" t="s">
        <v>235</v>
      </c>
      <c r="B5460" s="1" t="s">
        <v>49</v>
      </c>
      <c r="C5460" s="1">
        <v>0</v>
      </c>
      <c r="D5460" s="1">
        <v>26.377559999999999</v>
      </c>
      <c r="F5460" s="1">
        <v>243.49213</v>
      </c>
      <c r="G5460" s="1">
        <v>155.86144999999999</v>
      </c>
      <c r="I5460" s="1">
        <v>179.77551</v>
      </c>
      <c r="K5460" s="1">
        <v>419.76542000000001</v>
      </c>
      <c r="L5460" s="1">
        <v>412.65571999999997</v>
      </c>
    </row>
    <row r="5461" spans="1:12" x14ac:dyDescent="0.25">
      <c r="A5461" s="1" t="s">
        <v>235</v>
      </c>
      <c r="B5461" s="1" t="s">
        <v>50</v>
      </c>
      <c r="C5461" s="1">
        <v>0</v>
      </c>
      <c r="D5461" s="1">
        <v>0</v>
      </c>
      <c r="F5461" s="1">
        <v>16.736999999999998</v>
      </c>
      <c r="G5461" s="1">
        <v>54.254800000000003</v>
      </c>
      <c r="I5461" s="1">
        <v>51.72</v>
      </c>
      <c r="K5461" s="1">
        <v>124.3027</v>
      </c>
      <c r="L5461" s="1">
        <v>192.77500000000001</v>
      </c>
    </row>
    <row r="5462" spans="1:12" x14ac:dyDescent="0.25">
      <c r="A5462" s="1" t="s">
        <v>235</v>
      </c>
      <c r="B5462" s="1" t="s">
        <v>23</v>
      </c>
      <c r="C5462" s="1">
        <v>43.748910000000002</v>
      </c>
      <c r="D5462" s="1">
        <v>0.24163000000000001</v>
      </c>
      <c r="F5462" s="1">
        <v>757.05039999999997</v>
      </c>
      <c r="G5462" s="1">
        <v>899.37468000000001</v>
      </c>
      <c r="I5462" s="1">
        <v>754.45793000000003</v>
      </c>
      <c r="K5462" s="1">
        <v>3328.1235999999999</v>
      </c>
      <c r="L5462" s="1">
        <v>2706.40074</v>
      </c>
    </row>
    <row r="5463" spans="1:12" x14ac:dyDescent="0.25">
      <c r="A5463" s="1" t="s">
        <v>235</v>
      </c>
      <c r="B5463" s="1" t="s">
        <v>24</v>
      </c>
      <c r="C5463" s="1">
        <v>14.362539999999999</v>
      </c>
      <c r="D5463" s="1">
        <v>28.976800000000001</v>
      </c>
      <c r="F5463" s="1">
        <v>565.84298000000001</v>
      </c>
      <c r="G5463" s="1">
        <v>418.93511999999998</v>
      </c>
      <c r="I5463" s="1">
        <v>334.59402</v>
      </c>
      <c r="K5463" s="1">
        <v>2625.0619999999999</v>
      </c>
      <c r="L5463" s="1">
        <v>1648.84221</v>
      </c>
    </row>
    <row r="5464" spans="1:12" x14ac:dyDescent="0.25">
      <c r="A5464" s="1" t="s">
        <v>235</v>
      </c>
      <c r="B5464" s="1" t="s">
        <v>25</v>
      </c>
      <c r="C5464" s="1">
        <v>0</v>
      </c>
      <c r="D5464" s="1">
        <v>0</v>
      </c>
      <c r="F5464" s="1">
        <v>121.42263</v>
      </c>
      <c r="G5464" s="1">
        <v>30.06484</v>
      </c>
      <c r="I5464" s="1">
        <v>123.59471000000001</v>
      </c>
      <c r="K5464" s="1">
        <v>591.63048000000003</v>
      </c>
      <c r="L5464" s="1">
        <v>274.73576000000003</v>
      </c>
    </row>
    <row r="5465" spans="1:12" x14ac:dyDescent="0.25">
      <c r="A5465" s="1" t="s">
        <v>235</v>
      </c>
      <c r="B5465" s="1" t="s">
        <v>78</v>
      </c>
      <c r="C5465" s="1">
        <v>0</v>
      </c>
      <c r="D5465" s="1">
        <v>0</v>
      </c>
      <c r="F5465" s="1">
        <v>5.7325200000000001</v>
      </c>
      <c r="G5465" s="1">
        <v>0</v>
      </c>
      <c r="I5465" s="1">
        <v>0</v>
      </c>
      <c r="K5465" s="1">
        <v>5.7325200000000001</v>
      </c>
      <c r="L5465" s="1">
        <v>0</v>
      </c>
    </row>
    <row r="5466" spans="1:12" x14ac:dyDescent="0.25">
      <c r="A5466" s="1" t="s">
        <v>235</v>
      </c>
      <c r="B5466" s="1" t="s">
        <v>26</v>
      </c>
      <c r="C5466" s="1">
        <v>0</v>
      </c>
      <c r="D5466" s="1">
        <v>0</v>
      </c>
      <c r="F5466" s="1">
        <v>8.5039899999999999</v>
      </c>
      <c r="G5466" s="1">
        <v>0</v>
      </c>
      <c r="I5466" s="1">
        <v>0</v>
      </c>
      <c r="K5466" s="1">
        <v>8.5039899999999999</v>
      </c>
      <c r="L5466" s="1">
        <v>0</v>
      </c>
    </row>
    <row r="5467" spans="1:12" x14ac:dyDescent="0.25">
      <c r="A5467" s="1" t="s">
        <v>235</v>
      </c>
      <c r="B5467" s="1" t="s">
        <v>52</v>
      </c>
      <c r="C5467" s="1">
        <v>0</v>
      </c>
      <c r="D5467" s="1">
        <v>0</v>
      </c>
      <c r="F5467" s="1">
        <v>30.929559999999999</v>
      </c>
      <c r="G5467" s="1">
        <v>262.11948000000001</v>
      </c>
      <c r="I5467" s="1">
        <v>20.275079999999999</v>
      </c>
      <c r="K5467" s="1">
        <v>30.929559999999999</v>
      </c>
      <c r="L5467" s="1">
        <v>445.27127999999999</v>
      </c>
    </row>
    <row r="5468" spans="1:12" x14ac:dyDescent="0.25">
      <c r="A5468" s="1" t="s">
        <v>235</v>
      </c>
      <c r="B5468" s="1" t="s">
        <v>27</v>
      </c>
      <c r="C5468" s="1">
        <v>0</v>
      </c>
      <c r="D5468" s="1">
        <v>0</v>
      </c>
      <c r="F5468" s="1">
        <v>0</v>
      </c>
      <c r="G5468" s="1">
        <v>0.67457</v>
      </c>
      <c r="I5468" s="1">
        <v>0</v>
      </c>
      <c r="K5468" s="1">
        <v>0</v>
      </c>
      <c r="L5468" s="1">
        <v>0.67457</v>
      </c>
    </row>
    <row r="5469" spans="1:12" x14ac:dyDescent="0.25">
      <c r="A5469" s="1" t="s">
        <v>235</v>
      </c>
      <c r="B5469" s="1" t="s">
        <v>53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0</v>
      </c>
      <c r="L5469" s="1">
        <v>0</v>
      </c>
    </row>
    <row r="5470" spans="1:12" x14ac:dyDescent="0.25">
      <c r="A5470" s="1" t="s">
        <v>235</v>
      </c>
      <c r="B5470" s="1" t="s">
        <v>28</v>
      </c>
      <c r="C5470" s="1">
        <v>14.681620000000001</v>
      </c>
      <c r="D5470" s="1">
        <v>0</v>
      </c>
      <c r="F5470" s="1">
        <v>426.82224000000002</v>
      </c>
      <c r="G5470" s="1">
        <v>211.45947000000001</v>
      </c>
      <c r="I5470" s="1">
        <v>420.32584000000003</v>
      </c>
      <c r="K5470" s="1">
        <v>2068.7642599999999</v>
      </c>
      <c r="L5470" s="1">
        <v>1597.91932</v>
      </c>
    </row>
    <row r="5471" spans="1:12" x14ac:dyDescent="0.25">
      <c r="A5471" s="1" t="s">
        <v>235</v>
      </c>
      <c r="B5471" s="1" t="s">
        <v>54</v>
      </c>
      <c r="C5471" s="1">
        <v>0</v>
      </c>
      <c r="D5471" s="1">
        <v>0</v>
      </c>
      <c r="F5471" s="1">
        <v>15.32643</v>
      </c>
      <c r="G5471" s="1">
        <v>65.442070000000001</v>
      </c>
      <c r="I5471" s="1">
        <v>84.135779999999997</v>
      </c>
      <c r="K5471" s="1">
        <v>229.37073000000001</v>
      </c>
      <c r="L5471" s="1">
        <v>306.32659000000001</v>
      </c>
    </row>
    <row r="5472" spans="1:12" x14ac:dyDescent="0.25">
      <c r="A5472" s="1" t="s">
        <v>235</v>
      </c>
      <c r="B5472" s="1" t="s">
        <v>55</v>
      </c>
      <c r="C5472" s="1">
        <v>0</v>
      </c>
      <c r="D5472" s="1">
        <v>0</v>
      </c>
      <c r="F5472" s="1">
        <v>0</v>
      </c>
      <c r="G5472" s="1">
        <v>0.18323</v>
      </c>
      <c r="I5472" s="1">
        <v>0</v>
      </c>
      <c r="K5472" s="1">
        <v>0</v>
      </c>
      <c r="L5472" s="1">
        <v>32.660640000000001</v>
      </c>
    </row>
    <row r="5473" spans="1:13" x14ac:dyDescent="0.25">
      <c r="A5473" s="1" t="s">
        <v>235</v>
      </c>
      <c r="B5473" s="1" t="s">
        <v>56</v>
      </c>
      <c r="C5473" s="1">
        <v>0</v>
      </c>
      <c r="D5473" s="1">
        <v>86.67568</v>
      </c>
      <c r="F5473" s="1">
        <v>98.49785</v>
      </c>
      <c r="G5473" s="1">
        <v>233.08553000000001</v>
      </c>
      <c r="I5473" s="1">
        <v>354.62344999999999</v>
      </c>
      <c r="K5473" s="1">
        <v>609.43569000000002</v>
      </c>
      <c r="L5473" s="1">
        <v>587.70898</v>
      </c>
    </row>
    <row r="5474" spans="1:13" x14ac:dyDescent="0.25">
      <c r="A5474" s="1" t="s">
        <v>235</v>
      </c>
      <c r="B5474" s="1" t="s">
        <v>57</v>
      </c>
      <c r="C5474" s="1">
        <v>0</v>
      </c>
      <c r="D5474" s="1">
        <v>0</v>
      </c>
      <c r="F5474" s="1">
        <v>40.243250000000003</v>
      </c>
      <c r="G5474" s="1">
        <v>26.281759999999998</v>
      </c>
      <c r="I5474" s="1">
        <v>3.8071600000000001</v>
      </c>
      <c r="K5474" s="1">
        <v>260.39688000000001</v>
      </c>
      <c r="L5474" s="1">
        <v>60.742849999999997</v>
      </c>
    </row>
    <row r="5475" spans="1:13" x14ac:dyDescent="0.25">
      <c r="A5475" s="1" t="s">
        <v>235</v>
      </c>
      <c r="B5475" s="1" t="s">
        <v>58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0</v>
      </c>
    </row>
    <row r="5476" spans="1:13" x14ac:dyDescent="0.25">
      <c r="A5476" s="1" t="s">
        <v>235</v>
      </c>
      <c r="B5476" s="1" t="s">
        <v>59</v>
      </c>
      <c r="C5476" s="1">
        <v>1.03895</v>
      </c>
      <c r="D5476" s="1">
        <v>0</v>
      </c>
      <c r="F5476" s="1">
        <v>577.19334000000003</v>
      </c>
      <c r="G5476" s="1">
        <v>180.7098</v>
      </c>
      <c r="I5476" s="1">
        <v>351.85102999999998</v>
      </c>
      <c r="K5476" s="1">
        <v>1166.4662000000001</v>
      </c>
      <c r="L5476" s="1">
        <v>781.846</v>
      </c>
    </row>
    <row r="5477" spans="1:13" x14ac:dyDescent="0.25">
      <c r="A5477" s="1" t="s">
        <v>235</v>
      </c>
      <c r="B5477" s="1" t="s">
        <v>60</v>
      </c>
      <c r="C5477" s="1">
        <v>0</v>
      </c>
      <c r="D5477" s="1">
        <v>0</v>
      </c>
      <c r="F5477" s="1">
        <v>0</v>
      </c>
      <c r="G5477" s="1">
        <v>58.525959999999998</v>
      </c>
      <c r="I5477" s="1">
        <v>19.771149999999999</v>
      </c>
      <c r="K5477" s="1">
        <v>36.687869999999997</v>
      </c>
      <c r="L5477" s="1">
        <v>128.52026000000001</v>
      </c>
    </row>
    <row r="5478" spans="1:13" x14ac:dyDescent="0.25">
      <c r="A5478" s="1" t="s">
        <v>235</v>
      </c>
      <c r="B5478" s="1" t="s">
        <v>30</v>
      </c>
      <c r="C5478" s="1">
        <v>0</v>
      </c>
      <c r="D5478" s="1">
        <v>0</v>
      </c>
      <c r="F5478" s="1">
        <v>10.46635</v>
      </c>
      <c r="G5478" s="1">
        <v>0</v>
      </c>
      <c r="I5478" s="1">
        <v>13.7585</v>
      </c>
      <c r="K5478" s="1">
        <v>105.60977</v>
      </c>
      <c r="L5478" s="1">
        <v>135.95903000000001</v>
      </c>
    </row>
    <row r="5479" spans="1:13" x14ac:dyDescent="0.25">
      <c r="A5479" s="1" t="s">
        <v>235</v>
      </c>
      <c r="B5479" s="1" t="s">
        <v>80</v>
      </c>
      <c r="C5479" s="1">
        <v>6.5684199999999997</v>
      </c>
      <c r="D5479" s="1">
        <v>0</v>
      </c>
      <c r="F5479" s="1">
        <v>114.5727</v>
      </c>
      <c r="G5479" s="1">
        <v>68.811859999999996</v>
      </c>
      <c r="I5479" s="1">
        <v>92.111159999999998</v>
      </c>
      <c r="K5479" s="1">
        <v>315.30752000000001</v>
      </c>
      <c r="L5479" s="1">
        <v>256.75497999999999</v>
      </c>
    </row>
    <row r="5480" spans="1:13" x14ac:dyDescent="0.25">
      <c r="A5480" s="1" t="s">
        <v>235</v>
      </c>
      <c r="B5480" s="1" t="s">
        <v>61</v>
      </c>
      <c r="C5480" s="1">
        <v>0</v>
      </c>
      <c r="D5480" s="1">
        <v>0</v>
      </c>
      <c r="F5480" s="1">
        <v>0</v>
      </c>
      <c r="G5480" s="1">
        <v>18.446619999999999</v>
      </c>
      <c r="I5480" s="1">
        <v>2.0306199999999999</v>
      </c>
      <c r="K5480" s="1">
        <v>25.575700000000001</v>
      </c>
      <c r="L5480" s="1">
        <v>30.409210000000002</v>
      </c>
    </row>
    <row r="5481" spans="1:13" x14ac:dyDescent="0.25">
      <c r="A5481" s="1" t="s">
        <v>235</v>
      </c>
      <c r="B5481" s="1" t="s">
        <v>82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0</v>
      </c>
      <c r="L5481" s="1">
        <v>57.220239999999997</v>
      </c>
    </row>
    <row r="5482" spans="1:13" x14ac:dyDescent="0.25">
      <c r="A5482" s="1" t="s">
        <v>235</v>
      </c>
      <c r="B5482" s="1" t="s">
        <v>31</v>
      </c>
      <c r="C5482" s="1">
        <v>5.3013399999999997</v>
      </c>
      <c r="D5482" s="1">
        <v>21.077349999999999</v>
      </c>
      <c r="F5482" s="1">
        <v>136.44158999999999</v>
      </c>
      <c r="G5482" s="1">
        <v>189.48562999999999</v>
      </c>
      <c r="I5482" s="1">
        <v>107.34081</v>
      </c>
      <c r="K5482" s="1">
        <v>295.54698000000002</v>
      </c>
      <c r="L5482" s="1">
        <v>441.19290999999998</v>
      </c>
    </row>
    <row r="5483" spans="1:13" ht="13" x14ac:dyDescent="0.3">
      <c r="A5483" s="2" t="s">
        <v>235</v>
      </c>
      <c r="B5483" s="2" t="s">
        <v>10</v>
      </c>
      <c r="C5483" s="2">
        <v>1428.6368299999999</v>
      </c>
      <c r="D5483" s="2">
        <v>2484.4575599999998</v>
      </c>
      <c r="E5483" s="2"/>
      <c r="F5483" s="2">
        <v>34167.160060000002</v>
      </c>
      <c r="G5483" s="2">
        <v>37328.117980000003</v>
      </c>
      <c r="H5483" s="2"/>
      <c r="I5483" s="2">
        <v>33883.345840000002</v>
      </c>
      <c r="J5483" s="2"/>
      <c r="K5483" s="2">
        <v>128091.37218000001</v>
      </c>
      <c r="L5483" s="2">
        <v>126538.48344</v>
      </c>
      <c r="M5483" s="2"/>
    </row>
    <row r="5484" spans="1:13" x14ac:dyDescent="0.25">
      <c r="A5484" s="1" t="s">
        <v>234</v>
      </c>
      <c r="B5484" s="1" t="s">
        <v>4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11.755369999999999</v>
      </c>
    </row>
    <row r="5485" spans="1:13" x14ac:dyDescent="0.25">
      <c r="A5485" s="1" t="s">
        <v>234</v>
      </c>
      <c r="B5485" s="1" t="s">
        <v>36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6.556</v>
      </c>
      <c r="L5485" s="1">
        <v>0</v>
      </c>
    </row>
    <row r="5486" spans="1:13" x14ac:dyDescent="0.25">
      <c r="A5486" s="1" t="s">
        <v>234</v>
      </c>
      <c r="B5486" s="1" t="s">
        <v>5</v>
      </c>
      <c r="C5486" s="1">
        <v>0</v>
      </c>
      <c r="D5486" s="1">
        <v>0</v>
      </c>
      <c r="F5486" s="1">
        <v>610.28236000000004</v>
      </c>
      <c r="G5486" s="1">
        <v>11.19763</v>
      </c>
      <c r="I5486" s="1">
        <v>82.788480000000007</v>
      </c>
      <c r="K5486" s="1">
        <v>623.01405999999997</v>
      </c>
      <c r="L5486" s="1">
        <v>134.95500999999999</v>
      </c>
    </row>
    <row r="5487" spans="1:13" x14ac:dyDescent="0.25">
      <c r="A5487" s="1" t="s">
        <v>234</v>
      </c>
      <c r="B5487" s="1" t="s">
        <v>6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0</v>
      </c>
      <c r="L5487" s="1">
        <v>0</v>
      </c>
    </row>
    <row r="5488" spans="1:13" x14ac:dyDescent="0.25">
      <c r="A5488" s="1" t="s">
        <v>234</v>
      </c>
      <c r="B5488" s="1" t="s">
        <v>11</v>
      </c>
      <c r="C5488" s="1">
        <v>0</v>
      </c>
      <c r="D5488" s="1">
        <v>0</v>
      </c>
      <c r="F5488" s="1">
        <v>24.611499999999999</v>
      </c>
      <c r="G5488" s="1">
        <v>0</v>
      </c>
      <c r="I5488" s="1">
        <v>0</v>
      </c>
      <c r="K5488" s="1">
        <v>24.611499999999999</v>
      </c>
      <c r="L5488" s="1">
        <v>0</v>
      </c>
    </row>
    <row r="5489" spans="1:13" x14ac:dyDescent="0.25">
      <c r="A5489" s="1" t="s">
        <v>234</v>
      </c>
      <c r="B5489" s="1" t="s">
        <v>8</v>
      </c>
      <c r="C5489" s="1">
        <v>0</v>
      </c>
      <c r="D5489" s="1">
        <v>1.44858</v>
      </c>
      <c r="F5489" s="1">
        <v>198.96565000000001</v>
      </c>
      <c r="G5489" s="1">
        <v>55.126390000000001</v>
      </c>
      <c r="I5489" s="1">
        <v>283.98325</v>
      </c>
      <c r="K5489" s="1">
        <v>1158.50749</v>
      </c>
      <c r="L5489" s="1">
        <v>845.84991000000002</v>
      </c>
    </row>
    <row r="5490" spans="1:13" x14ac:dyDescent="0.25">
      <c r="A5490" s="1" t="s">
        <v>234</v>
      </c>
      <c r="B5490" s="1" t="s">
        <v>17</v>
      </c>
      <c r="C5490" s="1">
        <v>0</v>
      </c>
      <c r="D5490" s="1">
        <v>0</v>
      </c>
      <c r="F5490" s="1">
        <v>0</v>
      </c>
      <c r="G5490" s="1">
        <v>6.2539999999999996</v>
      </c>
      <c r="I5490" s="1">
        <v>0</v>
      </c>
      <c r="K5490" s="1">
        <v>27.483740000000001</v>
      </c>
      <c r="L5490" s="1">
        <v>23.338200000000001</v>
      </c>
    </row>
    <row r="5491" spans="1:13" x14ac:dyDescent="0.25">
      <c r="A5491" s="1" t="s">
        <v>234</v>
      </c>
      <c r="B5491" s="1" t="s">
        <v>48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51.339700000000001</v>
      </c>
      <c r="L5491" s="1">
        <v>0</v>
      </c>
    </row>
    <row r="5492" spans="1:13" x14ac:dyDescent="0.25">
      <c r="A5492" s="1" t="s">
        <v>234</v>
      </c>
      <c r="B5492" s="1" t="s">
        <v>18</v>
      </c>
      <c r="C5492" s="1">
        <v>0</v>
      </c>
      <c r="D5492" s="1">
        <v>0</v>
      </c>
      <c r="F5492" s="1">
        <v>0</v>
      </c>
      <c r="G5492" s="1">
        <v>0</v>
      </c>
      <c r="I5492" s="1">
        <v>13.230399999999999</v>
      </c>
      <c r="K5492" s="1">
        <v>0</v>
      </c>
      <c r="L5492" s="1">
        <v>13.230399999999999</v>
      </c>
    </row>
    <row r="5493" spans="1:13" x14ac:dyDescent="0.25">
      <c r="A5493" s="1" t="s">
        <v>234</v>
      </c>
      <c r="B5493" s="1" t="s">
        <v>9</v>
      </c>
      <c r="C5493" s="1">
        <v>0</v>
      </c>
      <c r="D5493" s="1">
        <v>0</v>
      </c>
      <c r="F5493" s="1">
        <v>0</v>
      </c>
      <c r="G5493" s="1">
        <v>0</v>
      </c>
      <c r="I5493" s="1">
        <v>6.9749999999999996</v>
      </c>
      <c r="K5493" s="1">
        <v>0</v>
      </c>
      <c r="L5493" s="1">
        <v>21.17558</v>
      </c>
    </row>
    <row r="5494" spans="1:13" x14ac:dyDescent="0.25">
      <c r="A5494" s="1" t="s">
        <v>234</v>
      </c>
      <c r="B5494" s="1" t="s">
        <v>62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14.22</v>
      </c>
    </row>
    <row r="5495" spans="1:13" x14ac:dyDescent="0.25">
      <c r="A5495" s="1" t="s">
        <v>234</v>
      </c>
      <c r="B5495" s="1" t="s">
        <v>21</v>
      </c>
      <c r="C5495" s="1">
        <v>0</v>
      </c>
      <c r="D5495" s="1">
        <v>0</v>
      </c>
      <c r="F5495" s="1">
        <v>4.6051299999999999</v>
      </c>
      <c r="G5495" s="1">
        <v>0</v>
      </c>
      <c r="I5495" s="1">
        <v>0</v>
      </c>
      <c r="K5495" s="1">
        <v>4.6051299999999999</v>
      </c>
      <c r="L5495" s="1">
        <v>26.5365</v>
      </c>
    </row>
    <row r="5496" spans="1:13" x14ac:dyDescent="0.25">
      <c r="A5496" s="1" t="s">
        <v>234</v>
      </c>
      <c r="B5496" s="1" t="s">
        <v>22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9.2101799999999994</v>
      </c>
      <c r="L5496" s="1">
        <v>426.75</v>
      </c>
    </row>
    <row r="5497" spans="1:13" x14ac:dyDescent="0.25">
      <c r="A5497" s="1" t="s">
        <v>234</v>
      </c>
      <c r="B5497" s="1" t="s">
        <v>23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0</v>
      </c>
      <c r="L5497" s="1">
        <v>0</v>
      </c>
    </row>
    <row r="5498" spans="1:13" x14ac:dyDescent="0.25">
      <c r="A5498" s="1" t="s">
        <v>234</v>
      </c>
      <c r="B5498" s="1" t="s">
        <v>26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15.3</v>
      </c>
      <c r="L5498" s="1">
        <v>0</v>
      </c>
    </row>
    <row r="5499" spans="1:13" x14ac:dyDescent="0.25">
      <c r="A5499" s="1" t="s">
        <v>234</v>
      </c>
      <c r="B5499" s="1" t="s">
        <v>30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98.4</v>
      </c>
      <c r="L5499" s="1">
        <v>0</v>
      </c>
    </row>
    <row r="5500" spans="1:13" x14ac:dyDescent="0.25">
      <c r="A5500" s="1" t="s">
        <v>234</v>
      </c>
      <c r="B5500" s="1" t="s">
        <v>80</v>
      </c>
      <c r="C5500" s="1">
        <v>0</v>
      </c>
      <c r="D5500" s="1">
        <v>0</v>
      </c>
      <c r="F5500" s="1">
        <v>0</v>
      </c>
      <c r="G5500" s="1">
        <v>0</v>
      </c>
      <c r="I5500" s="1">
        <v>65.859499999999997</v>
      </c>
      <c r="K5500" s="1">
        <v>0</v>
      </c>
      <c r="L5500" s="1">
        <v>65.859499999999997</v>
      </c>
    </row>
    <row r="5501" spans="1:13" ht="13" x14ac:dyDescent="0.3">
      <c r="A5501" s="2" t="s">
        <v>234</v>
      </c>
      <c r="B5501" s="2" t="s">
        <v>10</v>
      </c>
      <c r="C5501" s="2">
        <v>0</v>
      </c>
      <c r="D5501" s="2">
        <v>1.44858</v>
      </c>
      <c r="E5501" s="2"/>
      <c r="F5501" s="2">
        <v>838.46464000000003</v>
      </c>
      <c r="G5501" s="2">
        <v>72.578019999999995</v>
      </c>
      <c r="H5501" s="2"/>
      <c r="I5501" s="2">
        <v>452.83663000000001</v>
      </c>
      <c r="J5501" s="2"/>
      <c r="K5501" s="2">
        <v>2019.0278000000001</v>
      </c>
      <c r="L5501" s="2">
        <v>1583.67047</v>
      </c>
      <c r="M5501" s="2"/>
    </row>
    <row r="5502" spans="1:13" x14ac:dyDescent="0.25">
      <c r="A5502" s="1" t="s">
        <v>233</v>
      </c>
      <c r="B5502" s="1" t="s">
        <v>4</v>
      </c>
      <c r="C5502" s="1">
        <v>0</v>
      </c>
      <c r="D5502" s="1">
        <v>29.416080000000001</v>
      </c>
      <c r="F5502" s="1">
        <v>1.3260000000000001</v>
      </c>
      <c r="G5502" s="1">
        <v>45.374079999999999</v>
      </c>
      <c r="I5502" s="1">
        <v>0</v>
      </c>
      <c r="K5502" s="1">
        <v>11.43219</v>
      </c>
      <c r="L5502" s="1">
        <v>58.243279999999999</v>
      </c>
    </row>
    <row r="5503" spans="1:13" x14ac:dyDescent="0.25">
      <c r="A5503" s="1" t="s">
        <v>233</v>
      </c>
      <c r="B5503" s="1" t="s">
        <v>34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3.6</v>
      </c>
      <c r="L5503" s="1">
        <v>0</v>
      </c>
    </row>
    <row r="5504" spans="1:13" x14ac:dyDescent="0.25">
      <c r="A5504" s="1" t="s">
        <v>233</v>
      </c>
      <c r="B5504" s="1" t="s">
        <v>36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0</v>
      </c>
    </row>
    <row r="5505" spans="1:12" x14ac:dyDescent="0.25">
      <c r="A5505" s="1" t="s">
        <v>233</v>
      </c>
      <c r="B5505" s="1" t="s">
        <v>5</v>
      </c>
      <c r="C5505" s="1">
        <v>739.13924999999995</v>
      </c>
      <c r="D5505" s="1">
        <v>0</v>
      </c>
      <c r="F5505" s="1">
        <v>2405.9032499999998</v>
      </c>
      <c r="G5505" s="1">
        <v>187.03495000000001</v>
      </c>
      <c r="I5505" s="1">
        <v>271.50684999999999</v>
      </c>
      <c r="K5505" s="1">
        <v>8815.3572399999994</v>
      </c>
      <c r="L5505" s="1">
        <v>764.65324999999996</v>
      </c>
    </row>
    <row r="5506" spans="1:12" x14ac:dyDescent="0.25">
      <c r="A5506" s="1" t="s">
        <v>233</v>
      </c>
      <c r="B5506" s="1" t="s">
        <v>37</v>
      </c>
      <c r="C5506" s="1">
        <v>31.569240000000001</v>
      </c>
      <c r="D5506" s="1">
        <v>0</v>
      </c>
      <c r="F5506" s="1">
        <v>268.72636</v>
      </c>
      <c r="G5506" s="1">
        <v>190.86159000000001</v>
      </c>
      <c r="I5506" s="1">
        <v>27.888390000000001</v>
      </c>
      <c r="K5506" s="1">
        <v>959.50100999999995</v>
      </c>
      <c r="L5506" s="1">
        <v>354.40213</v>
      </c>
    </row>
    <row r="5507" spans="1:12" x14ac:dyDescent="0.25">
      <c r="A5507" s="1" t="s">
        <v>233</v>
      </c>
      <c r="B5507" s="1" t="s">
        <v>39</v>
      </c>
      <c r="C5507" s="1">
        <v>0</v>
      </c>
      <c r="D5507" s="1">
        <v>0</v>
      </c>
      <c r="F5507" s="1">
        <v>141.19120000000001</v>
      </c>
      <c r="G5507" s="1">
        <v>0</v>
      </c>
      <c r="I5507" s="1">
        <v>0</v>
      </c>
      <c r="K5507" s="1">
        <v>525.31484</v>
      </c>
      <c r="L5507" s="1">
        <v>0</v>
      </c>
    </row>
    <row r="5508" spans="1:12" x14ac:dyDescent="0.25">
      <c r="A5508" s="1" t="s">
        <v>233</v>
      </c>
      <c r="B5508" s="1" t="s">
        <v>70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0</v>
      </c>
    </row>
    <row r="5509" spans="1:12" x14ac:dyDescent="0.25">
      <c r="A5509" s="1" t="s">
        <v>233</v>
      </c>
      <c r="B5509" s="1" t="s">
        <v>6</v>
      </c>
      <c r="C5509" s="1">
        <v>9.9708799999999993</v>
      </c>
      <c r="D5509" s="1">
        <v>0</v>
      </c>
      <c r="F5509" s="1">
        <v>19.13796</v>
      </c>
      <c r="G5509" s="1">
        <v>4.0577100000000002</v>
      </c>
      <c r="I5509" s="1">
        <v>13.81512</v>
      </c>
      <c r="K5509" s="1">
        <v>203.40617</v>
      </c>
      <c r="L5509" s="1">
        <v>96.308279999999996</v>
      </c>
    </row>
    <row r="5510" spans="1:12" x14ac:dyDescent="0.25">
      <c r="A5510" s="1" t="s">
        <v>233</v>
      </c>
      <c r="B5510" s="1" t="s">
        <v>7</v>
      </c>
      <c r="C5510" s="1">
        <v>0</v>
      </c>
      <c r="D5510" s="1">
        <v>0</v>
      </c>
      <c r="F5510" s="1">
        <v>30.336960000000001</v>
      </c>
      <c r="G5510" s="1">
        <v>0</v>
      </c>
      <c r="I5510" s="1">
        <v>118.37012</v>
      </c>
      <c r="K5510" s="1">
        <v>93.401430000000005</v>
      </c>
      <c r="L5510" s="1">
        <v>159.75190000000001</v>
      </c>
    </row>
    <row r="5511" spans="1:12" x14ac:dyDescent="0.25">
      <c r="A5511" s="1" t="s">
        <v>233</v>
      </c>
      <c r="B5511" s="1" t="s">
        <v>15</v>
      </c>
      <c r="C5511" s="1">
        <v>0</v>
      </c>
      <c r="D5511" s="1">
        <v>0</v>
      </c>
      <c r="F5511" s="1">
        <v>0</v>
      </c>
      <c r="G5511" s="1">
        <v>0.20610999999999999</v>
      </c>
      <c r="I5511" s="1">
        <v>0</v>
      </c>
      <c r="K5511" s="1">
        <v>5.1802999999999999</v>
      </c>
      <c r="L5511" s="1">
        <v>0.20610999999999999</v>
      </c>
    </row>
    <row r="5512" spans="1:12" x14ac:dyDescent="0.25">
      <c r="A5512" s="1" t="s">
        <v>233</v>
      </c>
      <c r="B5512" s="1" t="s">
        <v>45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0</v>
      </c>
    </row>
    <row r="5513" spans="1:12" x14ac:dyDescent="0.25">
      <c r="A5513" s="1" t="s">
        <v>233</v>
      </c>
      <c r="B5513" s="1" t="s">
        <v>11</v>
      </c>
      <c r="C5513" s="1">
        <v>0</v>
      </c>
      <c r="D5513" s="1">
        <v>24.53</v>
      </c>
      <c r="F5513" s="1">
        <v>42.936700000000002</v>
      </c>
      <c r="G5513" s="1">
        <v>50.658000000000001</v>
      </c>
      <c r="I5513" s="1">
        <v>32.857199999999999</v>
      </c>
      <c r="K5513" s="1">
        <v>211.44048000000001</v>
      </c>
      <c r="L5513" s="1">
        <v>191.0204</v>
      </c>
    </row>
    <row r="5514" spans="1:12" x14ac:dyDescent="0.25">
      <c r="A5514" s="1" t="s">
        <v>233</v>
      </c>
      <c r="B5514" s="1" t="s">
        <v>73</v>
      </c>
      <c r="C5514" s="1">
        <v>0</v>
      </c>
      <c r="D5514" s="1">
        <v>0</v>
      </c>
      <c r="F5514" s="1">
        <v>0</v>
      </c>
      <c r="G5514" s="1">
        <v>11.0098</v>
      </c>
      <c r="I5514" s="1">
        <v>0</v>
      </c>
      <c r="K5514" s="1">
        <v>0</v>
      </c>
      <c r="L5514" s="1">
        <v>11.0098</v>
      </c>
    </row>
    <row r="5515" spans="1:12" x14ac:dyDescent="0.25">
      <c r="A5515" s="1" t="s">
        <v>233</v>
      </c>
      <c r="B5515" s="1" t="s">
        <v>47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1.1850000000000001</v>
      </c>
    </row>
    <row r="5516" spans="1:12" x14ac:dyDescent="0.25">
      <c r="A5516" s="1" t="s">
        <v>233</v>
      </c>
      <c r="B5516" s="1" t="s">
        <v>8</v>
      </c>
      <c r="C5516" s="1">
        <v>191.20464000000001</v>
      </c>
      <c r="D5516" s="1">
        <v>16.70872</v>
      </c>
      <c r="F5516" s="1">
        <v>2355.3294000000001</v>
      </c>
      <c r="G5516" s="1">
        <v>1420.4570200000001</v>
      </c>
      <c r="I5516" s="1">
        <v>920.93772000000001</v>
      </c>
      <c r="K5516" s="1">
        <v>6908.2047000000002</v>
      </c>
      <c r="L5516" s="1">
        <v>4827.9070300000003</v>
      </c>
    </row>
    <row r="5517" spans="1:12" x14ac:dyDescent="0.25">
      <c r="A5517" s="1" t="s">
        <v>233</v>
      </c>
      <c r="B5517" s="1" t="s">
        <v>17</v>
      </c>
      <c r="C5517" s="1">
        <v>232.77209999999999</v>
      </c>
      <c r="D5517" s="1">
        <v>0</v>
      </c>
      <c r="F5517" s="1">
        <v>780.28972999999996</v>
      </c>
      <c r="G5517" s="1">
        <v>281.16674</v>
      </c>
      <c r="I5517" s="1">
        <v>316.12853999999999</v>
      </c>
      <c r="K5517" s="1">
        <v>1885.30693</v>
      </c>
      <c r="L5517" s="1">
        <v>838.21063000000004</v>
      </c>
    </row>
    <row r="5518" spans="1:12" x14ac:dyDescent="0.25">
      <c r="A5518" s="1" t="s">
        <v>233</v>
      </c>
      <c r="B5518" s="1" t="s">
        <v>48</v>
      </c>
      <c r="C5518" s="1">
        <v>13.894</v>
      </c>
      <c r="D5518" s="1">
        <v>0</v>
      </c>
      <c r="F5518" s="1">
        <v>36.994010000000003</v>
      </c>
      <c r="G5518" s="1">
        <v>50.934519999999999</v>
      </c>
      <c r="I5518" s="1">
        <v>0</v>
      </c>
      <c r="K5518" s="1">
        <v>131.96020999999999</v>
      </c>
      <c r="L5518" s="1">
        <v>100.43447999999999</v>
      </c>
    </row>
    <row r="5519" spans="1:12" x14ac:dyDescent="0.25">
      <c r="A5519" s="1" t="s">
        <v>233</v>
      </c>
      <c r="B5519" s="1" t="s">
        <v>18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0</v>
      </c>
      <c r="L5519" s="1">
        <v>0</v>
      </c>
    </row>
    <row r="5520" spans="1:12" x14ac:dyDescent="0.25">
      <c r="A5520" s="1" t="s">
        <v>233</v>
      </c>
      <c r="B5520" s="1" t="s">
        <v>9</v>
      </c>
      <c r="C5520" s="1">
        <v>0</v>
      </c>
      <c r="D5520" s="1">
        <v>0</v>
      </c>
      <c r="F5520" s="1">
        <v>29.25647</v>
      </c>
      <c r="G5520" s="1">
        <v>28.106999999999999</v>
      </c>
      <c r="I5520" s="1">
        <v>0</v>
      </c>
      <c r="K5520" s="1">
        <v>81.533699999999996</v>
      </c>
      <c r="L5520" s="1">
        <v>59.109200000000001</v>
      </c>
    </row>
    <row r="5521" spans="1:13" x14ac:dyDescent="0.25">
      <c r="A5521" s="1" t="s">
        <v>233</v>
      </c>
      <c r="B5521" s="1" t="s">
        <v>21</v>
      </c>
      <c r="C5521" s="1">
        <v>0</v>
      </c>
      <c r="D5521" s="1">
        <v>0</v>
      </c>
      <c r="F5521" s="1">
        <v>26.770479999999999</v>
      </c>
      <c r="G5521" s="1">
        <v>20</v>
      </c>
      <c r="I5521" s="1">
        <v>0.93108999999999997</v>
      </c>
      <c r="K5521" s="1">
        <v>225.21047999999999</v>
      </c>
      <c r="L5521" s="1">
        <v>28.931090000000001</v>
      </c>
    </row>
    <row r="5522" spans="1:13" x14ac:dyDescent="0.25">
      <c r="A5522" s="1" t="s">
        <v>233</v>
      </c>
      <c r="B5522" s="1" t="s">
        <v>22</v>
      </c>
      <c r="C5522" s="1">
        <v>0</v>
      </c>
      <c r="D5522" s="1">
        <v>0</v>
      </c>
      <c r="F5522" s="1">
        <v>0</v>
      </c>
      <c r="G5522" s="1">
        <v>0</v>
      </c>
      <c r="I5522" s="1">
        <v>9.4669000000000008</v>
      </c>
      <c r="K5522" s="1">
        <v>52.695990000000002</v>
      </c>
      <c r="L5522" s="1">
        <v>45.130499999999998</v>
      </c>
    </row>
    <row r="5523" spans="1:13" x14ac:dyDescent="0.25">
      <c r="A5523" s="1" t="s">
        <v>233</v>
      </c>
      <c r="B5523" s="1" t="s">
        <v>49</v>
      </c>
      <c r="C5523" s="1">
        <v>33.005409999999998</v>
      </c>
      <c r="D5523" s="1">
        <v>1.7821800000000001</v>
      </c>
      <c r="F5523" s="1">
        <v>1255.2907</v>
      </c>
      <c r="G5523" s="1">
        <v>191.26237</v>
      </c>
      <c r="I5523" s="1">
        <v>144.60043999999999</v>
      </c>
      <c r="K5523" s="1">
        <v>4229.3179600000003</v>
      </c>
      <c r="L5523" s="1">
        <v>731.33151999999995</v>
      </c>
    </row>
    <row r="5524" spans="1:13" x14ac:dyDescent="0.25">
      <c r="A5524" s="1" t="s">
        <v>233</v>
      </c>
      <c r="B5524" s="1" t="s">
        <v>23</v>
      </c>
      <c r="C5524" s="1">
        <v>0</v>
      </c>
      <c r="D5524" s="1">
        <v>0</v>
      </c>
      <c r="F5524" s="1">
        <v>2.8507500000000001</v>
      </c>
      <c r="G5524" s="1">
        <v>16.206959999999999</v>
      </c>
      <c r="I5524" s="1">
        <v>14.845800000000001</v>
      </c>
      <c r="K5524" s="1">
        <v>56.452350000000003</v>
      </c>
      <c r="L5524" s="1">
        <v>59.054960000000001</v>
      </c>
    </row>
    <row r="5525" spans="1:13" x14ac:dyDescent="0.25">
      <c r="A5525" s="1" t="s">
        <v>233</v>
      </c>
      <c r="B5525" s="1" t="s">
        <v>24</v>
      </c>
      <c r="C5525" s="1">
        <v>0</v>
      </c>
      <c r="D5525" s="1">
        <v>0</v>
      </c>
      <c r="F5525" s="1">
        <v>248.74254999999999</v>
      </c>
      <c r="G5525" s="1">
        <v>21.103000000000002</v>
      </c>
      <c r="I5525" s="1">
        <v>16.216799999999999</v>
      </c>
      <c r="K5525" s="1">
        <v>401.84647000000001</v>
      </c>
      <c r="L5525" s="1">
        <v>64.309449999999998</v>
      </c>
    </row>
    <row r="5526" spans="1:13" x14ac:dyDescent="0.25">
      <c r="A5526" s="1" t="s">
        <v>233</v>
      </c>
      <c r="B5526" s="1" t="s">
        <v>25</v>
      </c>
      <c r="C5526" s="1">
        <v>0</v>
      </c>
      <c r="D5526" s="1">
        <v>0</v>
      </c>
      <c r="F5526" s="1">
        <v>18.224630000000001</v>
      </c>
      <c r="G5526" s="1">
        <v>15.71083</v>
      </c>
      <c r="I5526" s="1">
        <v>27.464259999999999</v>
      </c>
      <c r="K5526" s="1">
        <v>18.224630000000001</v>
      </c>
      <c r="L5526" s="1">
        <v>43.175089999999997</v>
      </c>
    </row>
    <row r="5527" spans="1:13" x14ac:dyDescent="0.25">
      <c r="A5527" s="1" t="s">
        <v>233</v>
      </c>
      <c r="B5527" s="1" t="s">
        <v>52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0</v>
      </c>
    </row>
    <row r="5528" spans="1:13" x14ac:dyDescent="0.25">
      <c r="A5528" s="1" t="s">
        <v>233</v>
      </c>
      <c r="B5528" s="1" t="s">
        <v>54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5.39</v>
      </c>
      <c r="L5528" s="1">
        <v>0</v>
      </c>
    </row>
    <row r="5529" spans="1:13" x14ac:dyDescent="0.25">
      <c r="A5529" s="1" t="s">
        <v>233</v>
      </c>
      <c r="B5529" s="1" t="s">
        <v>56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3" x14ac:dyDescent="0.25">
      <c r="A5530" s="1" t="s">
        <v>233</v>
      </c>
      <c r="B5530" s="1" t="s">
        <v>59</v>
      </c>
      <c r="C5530" s="1">
        <v>0</v>
      </c>
      <c r="D5530" s="1">
        <v>0</v>
      </c>
      <c r="F5530" s="1">
        <v>0</v>
      </c>
      <c r="G5530" s="1">
        <v>18.34816</v>
      </c>
      <c r="I5530" s="1">
        <v>0</v>
      </c>
      <c r="K5530" s="1">
        <v>0</v>
      </c>
      <c r="L5530" s="1">
        <v>41.387560000000001</v>
      </c>
    </row>
    <row r="5531" spans="1:13" x14ac:dyDescent="0.25">
      <c r="A5531" s="1" t="s">
        <v>233</v>
      </c>
      <c r="B5531" s="1" t="s">
        <v>60</v>
      </c>
      <c r="C5531" s="1">
        <v>0</v>
      </c>
      <c r="D5531" s="1">
        <v>0</v>
      </c>
      <c r="F5531" s="1">
        <v>16.782299999999999</v>
      </c>
      <c r="G5531" s="1">
        <v>0</v>
      </c>
      <c r="I5531" s="1">
        <v>0</v>
      </c>
      <c r="K5531" s="1">
        <v>32.408099999999997</v>
      </c>
      <c r="L5531" s="1">
        <v>0</v>
      </c>
    </row>
    <row r="5532" spans="1:13" ht="13" x14ac:dyDescent="0.3">
      <c r="A5532" s="2" t="s">
        <v>233</v>
      </c>
      <c r="B5532" s="2" t="s">
        <v>10</v>
      </c>
      <c r="C5532" s="2">
        <v>1251.5555199999999</v>
      </c>
      <c r="D5532" s="2">
        <v>72.436980000000005</v>
      </c>
      <c r="E5532" s="2"/>
      <c r="F5532" s="2">
        <v>7680.0894500000004</v>
      </c>
      <c r="G5532" s="2">
        <v>2552.4988400000002</v>
      </c>
      <c r="H5532" s="2"/>
      <c r="I5532" s="2">
        <v>1915.0292300000001</v>
      </c>
      <c r="J5532" s="2"/>
      <c r="K5532" s="2">
        <v>24857.18518</v>
      </c>
      <c r="L5532" s="2">
        <v>8475.7616600000001</v>
      </c>
      <c r="M5532" s="2"/>
    </row>
    <row r="5533" spans="1:13" x14ac:dyDescent="0.25">
      <c r="A5533" s="1" t="s">
        <v>232</v>
      </c>
      <c r="B5533" s="1" t="s">
        <v>4</v>
      </c>
      <c r="C5533" s="1">
        <v>0</v>
      </c>
      <c r="D5533" s="1">
        <v>0</v>
      </c>
      <c r="F5533" s="1">
        <v>256.35631999999998</v>
      </c>
      <c r="G5533" s="1">
        <v>42.629510000000003</v>
      </c>
      <c r="I5533" s="1">
        <v>46.266820000000003</v>
      </c>
      <c r="K5533" s="1">
        <v>702.99771999999996</v>
      </c>
      <c r="L5533" s="1">
        <v>418.33398</v>
      </c>
    </row>
    <row r="5534" spans="1:13" x14ac:dyDescent="0.25">
      <c r="A5534" s="1" t="s">
        <v>232</v>
      </c>
      <c r="B5534" s="1" t="s">
        <v>34</v>
      </c>
      <c r="C5534" s="1">
        <v>0</v>
      </c>
      <c r="D5534" s="1">
        <v>0</v>
      </c>
      <c r="F5534" s="1">
        <v>1.5092099999999999</v>
      </c>
      <c r="G5534" s="1">
        <v>0</v>
      </c>
      <c r="I5534" s="1">
        <v>0</v>
      </c>
      <c r="K5534" s="1">
        <v>22.220459999999999</v>
      </c>
      <c r="L5534" s="1">
        <v>2.72214</v>
      </c>
    </row>
    <row r="5535" spans="1:13" x14ac:dyDescent="0.25">
      <c r="A5535" s="1" t="s">
        <v>232</v>
      </c>
      <c r="B5535" s="1" t="s">
        <v>36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3" x14ac:dyDescent="0.25">
      <c r="A5536" s="1" t="s">
        <v>232</v>
      </c>
      <c r="B5536" s="1" t="s">
        <v>63</v>
      </c>
      <c r="C5536" s="1">
        <v>0</v>
      </c>
      <c r="D5536" s="1">
        <v>0</v>
      </c>
      <c r="F5536" s="1">
        <v>0</v>
      </c>
      <c r="G5536" s="1">
        <v>17.579999999999998</v>
      </c>
      <c r="I5536" s="1">
        <v>0</v>
      </c>
      <c r="K5536" s="1">
        <v>0</v>
      </c>
      <c r="L5536" s="1">
        <v>17.579999999999998</v>
      </c>
    </row>
    <row r="5537" spans="1:12" x14ac:dyDescent="0.25">
      <c r="A5537" s="1" t="s">
        <v>232</v>
      </c>
      <c r="B5537" s="1" t="s">
        <v>5</v>
      </c>
      <c r="C5537" s="1">
        <v>76.066770000000005</v>
      </c>
      <c r="D5537" s="1">
        <v>372.07069999999999</v>
      </c>
      <c r="F5537" s="1">
        <v>2645.8827200000001</v>
      </c>
      <c r="G5537" s="1">
        <v>2345.8681999999999</v>
      </c>
      <c r="I5537" s="1">
        <v>2441.3817300000001</v>
      </c>
      <c r="K5537" s="1">
        <v>9920.1358400000008</v>
      </c>
      <c r="L5537" s="1">
        <v>10107.69644</v>
      </c>
    </row>
    <row r="5538" spans="1:12" x14ac:dyDescent="0.25">
      <c r="A5538" s="1" t="s">
        <v>232</v>
      </c>
      <c r="B5538" s="1" t="s">
        <v>37</v>
      </c>
      <c r="C5538" s="1">
        <v>0</v>
      </c>
      <c r="D5538" s="1">
        <v>0</v>
      </c>
      <c r="F5538" s="1">
        <v>31.230180000000001</v>
      </c>
      <c r="G5538" s="1">
        <v>14.974309999999999</v>
      </c>
      <c r="I5538" s="1">
        <v>57.384639999999997</v>
      </c>
      <c r="K5538" s="1">
        <v>109.86723000000001</v>
      </c>
      <c r="L5538" s="1">
        <v>124.89055999999999</v>
      </c>
    </row>
    <row r="5539" spans="1:12" x14ac:dyDescent="0.25">
      <c r="A5539" s="1" t="s">
        <v>232</v>
      </c>
      <c r="B5539" s="1" t="s">
        <v>38</v>
      </c>
      <c r="C5539" s="1">
        <v>0</v>
      </c>
      <c r="D5539" s="1">
        <v>0</v>
      </c>
      <c r="F5539" s="1">
        <v>40.572000000000003</v>
      </c>
      <c r="G5539" s="1">
        <v>260.81599999999997</v>
      </c>
      <c r="I5539" s="1">
        <v>162.68502000000001</v>
      </c>
      <c r="K5539" s="1">
        <v>626.23527999999999</v>
      </c>
      <c r="L5539" s="1">
        <v>948.85649999999998</v>
      </c>
    </row>
    <row r="5540" spans="1:12" x14ac:dyDescent="0.25">
      <c r="A5540" s="1" t="s">
        <v>232</v>
      </c>
      <c r="B5540" s="1" t="s">
        <v>12</v>
      </c>
      <c r="C5540" s="1">
        <v>0</v>
      </c>
      <c r="D5540" s="1">
        <v>0</v>
      </c>
      <c r="F5540" s="1">
        <v>41.494370000000004</v>
      </c>
      <c r="G5540" s="1">
        <v>4.7648900000000003</v>
      </c>
      <c r="I5540" s="1">
        <v>24.239090000000001</v>
      </c>
      <c r="K5540" s="1">
        <v>66.069370000000006</v>
      </c>
      <c r="L5540" s="1">
        <v>197.11839000000001</v>
      </c>
    </row>
    <row r="5541" spans="1:12" x14ac:dyDescent="0.25">
      <c r="A5541" s="1" t="s">
        <v>232</v>
      </c>
      <c r="B5541" s="1" t="s">
        <v>69</v>
      </c>
      <c r="C5541" s="1">
        <v>0</v>
      </c>
      <c r="D5541" s="1">
        <v>0</v>
      </c>
      <c r="F5541" s="1">
        <v>0</v>
      </c>
      <c r="G5541" s="1">
        <v>0</v>
      </c>
      <c r="I5541" s="1">
        <v>1.35</v>
      </c>
      <c r="K5541" s="1">
        <v>1.89</v>
      </c>
      <c r="L5541" s="1">
        <v>2.7</v>
      </c>
    </row>
    <row r="5542" spans="1:12" x14ac:dyDescent="0.25">
      <c r="A5542" s="1" t="s">
        <v>232</v>
      </c>
      <c r="B5542" s="1" t="s">
        <v>6</v>
      </c>
      <c r="C5542" s="1">
        <v>28.810199999999998</v>
      </c>
      <c r="D5542" s="1">
        <v>39.096620000000001</v>
      </c>
      <c r="F5542" s="1">
        <v>2051.1471799999999</v>
      </c>
      <c r="G5542" s="1">
        <v>1174.2038600000001</v>
      </c>
      <c r="I5542" s="1">
        <v>1115.1447499999999</v>
      </c>
      <c r="K5542" s="1">
        <v>6533.4605600000004</v>
      </c>
      <c r="L5542" s="1">
        <v>3886.4568599999998</v>
      </c>
    </row>
    <row r="5543" spans="1:12" x14ac:dyDescent="0.25">
      <c r="A5543" s="1" t="s">
        <v>232</v>
      </c>
      <c r="B5543" s="1" t="s">
        <v>41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60.138100000000001</v>
      </c>
      <c r="L5543" s="1">
        <v>0</v>
      </c>
    </row>
    <row r="5544" spans="1:12" x14ac:dyDescent="0.25">
      <c r="A5544" s="1" t="s">
        <v>232</v>
      </c>
      <c r="B5544" s="1" t="s">
        <v>14</v>
      </c>
      <c r="C5544" s="1">
        <v>0</v>
      </c>
      <c r="D5544" s="1">
        <v>0</v>
      </c>
      <c r="F5544" s="1">
        <v>0</v>
      </c>
      <c r="G5544" s="1">
        <v>0</v>
      </c>
      <c r="I5544" s="1">
        <v>2.242</v>
      </c>
      <c r="K5544" s="1">
        <v>712.25521000000003</v>
      </c>
      <c r="L5544" s="1">
        <v>16.25637</v>
      </c>
    </row>
    <row r="5545" spans="1:12" x14ac:dyDescent="0.25">
      <c r="A5545" s="1" t="s">
        <v>232</v>
      </c>
      <c r="B5545" s="1" t="s">
        <v>7</v>
      </c>
      <c r="C5545" s="1">
        <v>8.2189999999999994</v>
      </c>
      <c r="D5545" s="1">
        <v>0</v>
      </c>
      <c r="F5545" s="1">
        <v>145.47113999999999</v>
      </c>
      <c r="G5545" s="1">
        <v>1392.46408</v>
      </c>
      <c r="I5545" s="1">
        <v>911.29170999999997</v>
      </c>
      <c r="K5545" s="1">
        <v>464.22109</v>
      </c>
      <c r="L5545" s="1">
        <v>2334.7251500000002</v>
      </c>
    </row>
    <row r="5546" spans="1:12" x14ac:dyDescent="0.25">
      <c r="A5546" s="1" t="s">
        <v>232</v>
      </c>
      <c r="B5546" s="1" t="s">
        <v>42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10.622</v>
      </c>
    </row>
    <row r="5547" spans="1:12" x14ac:dyDescent="0.25">
      <c r="A5547" s="1" t="s">
        <v>232</v>
      </c>
      <c r="B5547" s="1" t="s">
        <v>15</v>
      </c>
      <c r="C5547" s="1">
        <v>0</v>
      </c>
      <c r="D5547" s="1">
        <v>0</v>
      </c>
      <c r="F5547" s="1">
        <v>0</v>
      </c>
      <c r="G5547" s="1">
        <v>3.07578</v>
      </c>
      <c r="I5547" s="1">
        <v>0</v>
      </c>
      <c r="K5547" s="1">
        <v>4.6050000000000004</v>
      </c>
      <c r="L5547" s="1">
        <v>48.358629999999998</v>
      </c>
    </row>
    <row r="5548" spans="1:12" x14ac:dyDescent="0.25">
      <c r="A5548" s="1" t="s">
        <v>232</v>
      </c>
      <c r="B5548" s="1" t="s">
        <v>71</v>
      </c>
      <c r="C5548" s="1">
        <v>0</v>
      </c>
      <c r="D5548" s="1">
        <v>0</v>
      </c>
      <c r="F5548" s="1">
        <v>67.900000000000006</v>
      </c>
      <c r="G5548" s="1">
        <v>84.15</v>
      </c>
      <c r="I5548" s="1">
        <v>76.75</v>
      </c>
      <c r="K5548" s="1">
        <v>223.845</v>
      </c>
      <c r="L5548" s="1">
        <v>290.065</v>
      </c>
    </row>
    <row r="5549" spans="1:12" x14ac:dyDescent="0.25">
      <c r="A5549" s="1" t="s">
        <v>232</v>
      </c>
      <c r="B5549" s="1" t="s">
        <v>43</v>
      </c>
      <c r="C5549" s="1">
        <v>0</v>
      </c>
      <c r="D5549" s="1">
        <v>103.95608</v>
      </c>
      <c r="F5549" s="1">
        <v>42.379829999999998</v>
      </c>
      <c r="G5549" s="1">
        <v>140.20459</v>
      </c>
      <c r="I5549" s="1">
        <v>99.796440000000004</v>
      </c>
      <c r="K5549" s="1">
        <v>136.03107</v>
      </c>
      <c r="L5549" s="1">
        <v>240.00102999999999</v>
      </c>
    </row>
    <row r="5550" spans="1:12" x14ac:dyDescent="0.25">
      <c r="A5550" s="1" t="s">
        <v>232</v>
      </c>
      <c r="B5550" s="1" t="s">
        <v>45</v>
      </c>
      <c r="C5550" s="1">
        <v>0</v>
      </c>
      <c r="D5550" s="1">
        <v>0</v>
      </c>
      <c r="F5550" s="1">
        <v>0</v>
      </c>
      <c r="G5550" s="1">
        <v>47.206400000000002</v>
      </c>
      <c r="I5550" s="1">
        <v>0</v>
      </c>
      <c r="K5550" s="1">
        <v>122.191</v>
      </c>
      <c r="L5550" s="1">
        <v>47.206400000000002</v>
      </c>
    </row>
    <row r="5551" spans="1:12" x14ac:dyDescent="0.25">
      <c r="A5551" s="1" t="s">
        <v>232</v>
      </c>
      <c r="B5551" s="1" t="s">
        <v>11</v>
      </c>
      <c r="C5551" s="1">
        <v>107.63021000000001</v>
      </c>
      <c r="D5551" s="1">
        <v>0</v>
      </c>
      <c r="F5551" s="1">
        <v>892.89562000000001</v>
      </c>
      <c r="G5551" s="1">
        <v>1182.105</v>
      </c>
      <c r="I5551" s="1">
        <v>1546.1309799999999</v>
      </c>
      <c r="K5551" s="1">
        <v>3170.29628</v>
      </c>
      <c r="L5551" s="1">
        <v>4559.2828</v>
      </c>
    </row>
    <row r="5552" spans="1:12" x14ac:dyDescent="0.25">
      <c r="A5552" s="1" t="s">
        <v>232</v>
      </c>
      <c r="B5552" s="1" t="s">
        <v>73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0</v>
      </c>
    </row>
    <row r="5553" spans="1:12" x14ac:dyDescent="0.25">
      <c r="A5553" s="1" t="s">
        <v>232</v>
      </c>
      <c r="B5553" s="1" t="s">
        <v>16</v>
      </c>
      <c r="C5553" s="1">
        <v>0</v>
      </c>
      <c r="D5553" s="1">
        <v>0</v>
      </c>
      <c r="F5553" s="1">
        <v>0</v>
      </c>
      <c r="G5553" s="1">
        <v>2.3559999999999999</v>
      </c>
      <c r="I5553" s="1">
        <v>0</v>
      </c>
      <c r="K5553" s="1">
        <v>40.715000000000003</v>
      </c>
      <c r="L5553" s="1">
        <v>69.347999999999999</v>
      </c>
    </row>
    <row r="5554" spans="1:12" x14ac:dyDescent="0.25">
      <c r="A5554" s="1" t="s">
        <v>232</v>
      </c>
      <c r="B5554" s="1" t="s">
        <v>47</v>
      </c>
      <c r="C5554" s="1">
        <v>0</v>
      </c>
      <c r="D5554" s="1">
        <v>0</v>
      </c>
      <c r="F5554" s="1">
        <v>0</v>
      </c>
      <c r="G5554" s="1">
        <v>0</v>
      </c>
      <c r="I5554" s="1">
        <v>1.25</v>
      </c>
      <c r="K5554" s="1">
        <v>0</v>
      </c>
      <c r="L5554" s="1">
        <v>1.25</v>
      </c>
    </row>
    <row r="5555" spans="1:12" x14ac:dyDescent="0.25">
      <c r="A5555" s="1" t="s">
        <v>232</v>
      </c>
      <c r="B5555" s="1" t="s">
        <v>8</v>
      </c>
      <c r="C5555" s="1">
        <v>800.61228000000006</v>
      </c>
      <c r="D5555" s="1">
        <v>1232.8055400000001</v>
      </c>
      <c r="F5555" s="1">
        <v>17853.158899999999</v>
      </c>
      <c r="G5555" s="1">
        <v>16515.20966</v>
      </c>
      <c r="I5555" s="1">
        <v>11097.82929</v>
      </c>
      <c r="K5555" s="1">
        <v>70566.468380000006</v>
      </c>
      <c r="L5555" s="1">
        <v>46986.516100000001</v>
      </c>
    </row>
    <row r="5556" spans="1:12" x14ac:dyDescent="0.25">
      <c r="A5556" s="1" t="s">
        <v>232</v>
      </c>
      <c r="B5556" s="1" t="s">
        <v>17</v>
      </c>
      <c r="C5556" s="1">
        <v>21.686959999999999</v>
      </c>
      <c r="D5556" s="1">
        <v>14.03504</v>
      </c>
      <c r="F5556" s="1">
        <v>1236.2306900000001</v>
      </c>
      <c r="G5556" s="1">
        <v>1443.04287</v>
      </c>
      <c r="I5556" s="1">
        <v>1443.3167000000001</v>
      </c>
      <c r="K5556" s="1">
        <v>3484.1099899999999</v>
      </c>
      <c r="L5556" s="1">
        <v>5497.8334000000004</v>
      </c>
    </row>
    <row r="5557" spans="1:12" x14ac:dyDescent="0.25">
      <c r="A5557" s="1" t="s">
        <v>232</v>
      </c>
      <c r="B5557" s="1" t="s">
        <v>75</v>
      </c>
      <c r="C5557" s="1">
        <v>0</v>
      </c>
      <c r="D5557" s="1">
        <v>111.68528000000001</v>
      </c>
      <c r="F5557" s="1">
        <v>890.04870000000005</v>
      </c>
      <c r="G5557" s="1">
        <v>3557.76235</v>
      </c>
      <c r="I5557" s="1">
        <v>1908.3561299999999</v>
      </c>
      <c r="K5557" s="1">
        <v>12872.68879</v>
      </c>
      <c r="L5557" s="1">
        <v>5466.1184800000001</v>
      </c>
    </row>
    <row r="5558" spans="1:12" x14ac:dyDescent="0.25">
      <c r="A5558" s="1" t="s">
        <v>232</v>
      </c>
      <c r="B5558" s="1" t="s">
        <v>48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11.7988</v>
      </c>
      <c r="L5558" s="1">
        <v>0</v>
      </c>
    </row>
    <row r="5559" spans="1:12" x14ac:dyDescent="0.25">
      <c r="A5559" s="1" t="s">
        <v>232</v>
      </c>
      <c r="B5559" s="1" t="s">
        <v>18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0</v>
      </c>
      <c r="L5559" s="1">
        <v>0</v>
      </c>
    </row>
    <row r="5560" spans="1:12" x14ac:dyDescent="0.25">
      <c r="A5560" s="1" t="s">
        <v>232</v>
      </c>
      <c r="B5560" s="1" t="s">
        <v>9</v>
      </c>
      <c r="C5560" s="1">
        <v>0</v>
      </c>
      <c r="D5560" s="1">
        <v>20.088000000000001</v>
      </c>
      <c r="F5560" s="1">
        <v>152.91736</v>
      </c>
      <c r="G5560" s="1">
        <v>54.26538</v>
      </c>
      <c r="I5560" s="1">
        <v>87.250380000000007</v>
      </c>
      <c r="K5560" s="1">
        <v>322.82112000000001</v>
      </c>
      <c r="L5560" s="1">
        <v>325.12479000000002</v>
      </c>
    </row>
    <row r="5561" spans="1:12" x14ac:dyDescent="0.25">
      <c r="A5561" s="1" t="s">
        <v>232</v>
      </c>
      <c r="B5561" s="1" t="s">
        <v>76</v>
      </c>
      <c r="C5561" s="1">
        <v>0</v>
      </c>
      <c r="D5561" s="1">
        <v>0</v>
      </c>
      <c r="F5561" s="1">
        <v>0</v>
      </c>
      <c r="G5561" s="1">
        <v>1.35</v>
      </c>
      <c r="I5561" s="1">
        <v>0</v>
      </c>
      <c r="K5561" s="1">
        <v>0</v>
      </c>
      <c r="L5561" s="1">
        <v>1.35</v>
      </c>
    </row>
    <row r="5562" spans="1:12" x14ac:dyDescent="0.25">
      <c r="A5562" s="1" t="s">
        <v>232</v>
      </c>
      <c r="B5562" s="1" t="s">
        <v>77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2" x14ac:dyDescent="0.25">
      <c r="A5563" s="1" t="s">
        <v>232</v>
      </c>
      <c r="B5563" s="1" t="s">
        <v>62</v>
      </c>
      <c r="C5563" s="1">
        <v>0</v>
      </c>
      <c r="D5563" s="1">
        <v>0</v>
      </c>
      <c r="F5563" s="1">
        <v>293.11523</v>
      </c>
      <c r="G5563" s="1">
        <v>314.14834000000002</v>
      </c>
      <c r="I5563" s="1">
        <v>576.89364999999998</v>
      </c>
      <c r="K5563" s="1">
        <v>498.83028999999999</v>
      </c>
      <c r="L5563" s="1">
        <v>1854.05585</v>
      </c>
    </row>
    <row r="5564" spans="1:12" x14ac:dyDescent="0.25">
      <c r="A5564" s="1" t="s">
        <v>232</v>
      </c>
      <c r="B5564" s="1" t="s">
        <v>19</v>
      </c>
      <c r="C5564" s="1">
        <v>0</v>
      </c>
      <c r="D5564" s="1">
        <v>0</v>
      </c>
      <c r="F5564" s="1">
        <v>0</v>
      </c>
      <c r="G5564" s="1">
        <v>68.604249999999993</v>
      </c>
      <c r="I5564" s="1">
        <v>71.641319999999993</v>
      </c>
      <c r="K5564" s="1">
        <v>103.19316999999999</v>
      </c>
      <c r="L5564" s="1">
        <v>190.03863999999999</v>
      </c>
    </row>
    <row r="5565" spans="1:12" x14ac:dyDescent="0.25">
      <c r="A5565" s="1" t="s">
        <v>232</v>
      </c>
      <c r="B5565" s="1" t="s">
        <v>20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0</v>
      </c>
      <c r="L5565" s="1">
        <v>0</v>
      </c>
    </row>
    <row r="5566" spans="1:12" x14ac:dyDescent="0.25">
      <c r="A5566" s="1" t="s">
        <v>232</v>
      </c>
      <c r="B5566" s="1" t="s">
        <v>21</v>
      </c>
      <c r="C5566" s="1">
        <v>23.169830000000001</v>
      </c>
      <c r="D5566" s="1">
        <v>109.03603</v>
      </c>
      <c r="F5566" s="1">
        <v>571.01939000000004</v>
      </c>
      <c r="G5566" s="1">
        <v>527.91008999999997</v>
      </c>
      <c r="I5566" s="1">
        <v>342.80173000000002</v>
      </c>
      <c r="K5566" s="1">
        <v>2227.2725399999999</v>
      </c>
      <c r="L5566" s="1">
        <v>1643.20598</v>
      </c>
    </row>
    <row r="5567" spans="1:12" x14ac:dyDescent="0.25">
      <c r="A5567" s="1" t="s">
        <v>232</v>
      </c>
      <c r="B5567" s="1" t="s">
        <v>22</v>
      </c>
      <c r="C5567" s="1">
        <v>0</v>
      </c>
      <c r="D5567" s="1">
        <v>4.6916799999999999</v>
      </c>
      <c r="F5567" s="1">
        <v>316.72525000000002</v>
      </c>
      <c r="G5567" s="1">
        <v>262.69155999999998</v>
      </c>
      <c r="I5567" s="1">
        <v>341.98932000000002</v>
      </c>
      <c r="K5567" s="1">
        <v>1068.7413799999999</v>
      </c>
      <c r="L5567" s="1">
        <v>1068.77556</v>
      </c>
    </row>
    <row r="5568" spans="1:12" x14ac:dyDescent="0.25">
      <c r="A5568" s="1" t="s">
        <v>232</v>
      </c>
      <c r="B5568" s="1" t="s">
        <v>49</v>
      </c>
      <c r="C5568" s="1">
        <v>0</v>
      </c>
      <c r="D5568" s="1">
        <v>0</v>
      </c>
      <c r="F5568" s="1">
        <v>0</v>
      </c>
      <c r="G5568" s="1">
        <v>0</v>
      </c>
      <c r="I5568" s="1">
        <v>49.214550000000003</v>
      </c>
      <c r="K5568" s="1">
        <v>29.796759999999999</v>
      </c>
      <c r="L5568" s="1">
        <v>67.534509999999997</v>
      </c>
    </row>
    <row r="5569" spans="1:12" x14ac:dyDescent="0.25">
      <c r="A5569" s="1" t="s">
        <v>232</v>
      </c>
      <c r="B5569" s="1" t="s">
        <v>50</v>
      </c>
      <c r="C5569" s="1">
        <v>0</v>
      </c>
      <c r="D5569" s="1">
        <v>0</v>
      </c>
      <c r="F5569" s="1">
        <v>67.517499999999998</v>
      </c>
      <c r="G5569" s="1">
        <v>44.432499999999997</v>
      </c>
      <c r="I5569" s="1">
        <v>107.67001999999999</v>
      </c>
      <c r="K5569" s="1">
        <v>324.78759000000002</v>
      </c>
      <c r="L5569" s="1">
        <v>457.01191</v>
      </c>
    </row>
    <row r="5570" spans="1:12" x14ac:dyDescent="0.25">
      <c r="A5570" s="1" t="s">
        <v>232</v>
      </c>
      <c r="B5570" s="1" t="s">
        <v>23</v>
      </c>
      <c r="C5570" s="1">
        <v>0</v>
      </c>
      <c r="D5570" s="1">
        <v>6.3303599999999998</v>
      </c>
      <c r="F5570" s="1">
        <v>236.90261000000001</v>
      </c>
      <c r="G5570" s="1">
        <v>27.426010000000002</v>
      </c>
      <c r="I5570" s="1">
        <v>62.541980000000002</v>
      </c>
      <c r="K5570" s="1">
        <v>736.82888000000003</v>
      </c>
      <c r="L5570" s="1">
        <v>449.24635000000001</v>
      </c>
    </row>
    <row r="5571" spans="1:12" x14ac:dyDescent="0.25">
      <c r="A5571" s="1" t="s">
        <v>232</v>
      </c>
      <c r="B5571" s="1" t="s">
        <v>51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0</v>
      </c>
    </row>
    <row r="5572" spans="1:12" x14ac:dyDescent="0.25">
      <c r="A5572" s="1" t="s">
        <v>232</v>
      </c>
      <c r="B5572" s="1" t="s">
        <v>24</v>
      </c>
      <c r="C5572" s="1">
        <v>0</v>
      </c>
      <c r="D5572" s="1">
        <v>7.8</v>
      </c>
      <c r="F5572" s="1">
        <v>883.80074999999999</v>
      </c>
      <c r="G5572" s="1">
        <v>153.803</v>
      </c>
      <c r="I5572" s="1">
        <v>403.66154</v>
      </c>
      <c r="K5572" s="1">
        <v>3108.59319</v>
      </c>
      <c r="L5572" s="1">
        <v>1988.6119799999999</v>
      </c>
    </row>
    <row r="5573" spans="1:12" x14ac:dyDescent="0.25">
      <c r="A5573" s="1" t="s">
        <v>232</v>
      </c>
      <c r="B5573" s="1" t="s">
        <v>25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0</v>
      </c>
    </row>
    <row r="5574" spans="1:12" x14ac:dyDescent="0.25">
      <c r="A5574" s="1" t="s">
        <v>232</v>
      </c>
      <c r="B5574" s="1" t="s">
        <v>26</v>
      </c>
      <c r="C5574" s="1">
        <v>0</v>
      </c>
      <c r="D5574" s="1">
        <v>0</v>
      </c>
      <c r="F5574" s="1">
        <v>0</v>
      </c>
      <c r="G5574" s="1">
        <v>16.931999999999999</v>
      </c>
      <c r="I5574" s="1">
        <v>15.204000000000001</v>
      </c>
      <c r="K5574" s="1">
        <v>0</v>
      </c>
      <c r="L5574" s="1">
        <v>32.136000000000003</v>
      </c>
    </row>
    <row r="5575" spans="1:12" x14ac:dyDescent="0.25">
      <c r="A5575" s="1" t="s">
        <v>232</v>
      </c>
      <c r="B5575" s="1" t="s">
        <v>52</v>
      </c>
      <c r="C5575" s="1">
        <v>0</v>
      </c>
      <c r="D5575" s="1">
        <v>0</v>
      </c>
      <c r="F5575" s="1">
        <v>0</v>
      </c>
      <c r="G5575" s="1">
        <v>0</v>
      </c>
      <c r="I5575" s="1">
        <v>9.65</v>
      </c>
      <c r="K5575" s="1">
        <v>28.1</v>
      </c>
      <c r="L5575" s="1">
        <v>9.65</v>
      </c>
    </row>
    <row r="5576" spans="1:12" x14ac:dyDescent="0.25">
      <c r="A5576" s="1" t="s">
        <v>232</v>
      </c>
      <c r="B5576" s="1" t="s">
        <v>27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2" x14ac:dyDescent="0.25">
      <c r="A5577" s="1" t="s">
        <v>232</v>
      </c>
      <c r="B5577" s="1" t="s">
        <v>28</v>
      </c>
      <c r="C5577" s="1">
        <v>0</v>
      </c>
      <c r="D5577" s="1">
        <v>0</v>
      </c>
      <c r="F5577" s="1">
        <v>187.20603</v>
      </c>
      <c r="G5577" s="1">
        <v>1.2383999999999999</v>
      </c>
      <c r="I5577" s="1">
        <v>20.203499999999998</v>
      </c>
      <c r="K5577" s="1">
        <v>193.27015</v>
      </c>
      <c r="L5577" s="1">
        <v>61.927909999999997</v>
      </c>
    </row>
    <row r="5578" spans="1:12" x14ac:dyDescent="0.25">
      <c r="A5578" s="1" t="s">
        <v>232</v>
      </c>
      <c r="B5578" s="1" t="s">
        <v>54</v>
      </c>
      <c r="C5578" s="1">
        <v>0</v>
      </c>
      <c r="D5578" s="1">
        <v>0</v>
      </c>
      <c r="F5578" s="1">
        <v>122.81489999999999</v>
      </c>
      <c r="G5578" s="1">
        <v>261.50833</v>
      </c>
      <c r="I5578" s="1">
        <v>230.98596000000001</v>
      </c>
      <c r="K5578" s="1">
        <v>674.23130000000003</v>
      </c>
      <c r="L5578" s="1">
        <v>1043.6550099999999</v>
      </c>
    </row>
    <row r="5579" spans="1:12" x14ac:dyDescent="0.25">
      <c r="A5579" s="1" t="s">
        <v>232</v>
      </c>
      <c r="B5579" s="1" t="s">
        <v>57</v>
      </c>
      <c r="C5579" s="1">
        <v>0</v>
      </c>
      <c r="D5579" s="1">
        <v>0</v>
      </c>
      <c r="F5579" s="1">
        <v>0</v>
      </c>
      <c r="G5579" s="1">
        <v>0</v>
      </c>
      <c r="I5579" s="1">
        <v>5.8964699999999999</v>
      </c>
      <c r="K5579" s="1">
        <v>0</v>
      </c>
      <c r="L5579" s="1">
        <v>9.6970100000000006</v>
      </c>
    </row>
    <row r="5580" spans="1:12" x14ac:dyDescent="0.25">
      <c r="A5580" s="1" t="s">
        <v>232</v>
      </c>
      <c r="B5580" s="1" t="s">
        <v>58</v>
      </c>
      <c r="C5580" s="1">
        <v>0</v>
      </c>
      <c r="D5580" s="1">
        <v>0</v>
      </c>
      <c r="F5580" s="1">
        <v>28.8781</v>
      </c>
      <c r="G5580" s="1">
        <v>0</v>
      </c>
      <c r="I5580" s="1">
        <v>0</v>
      </c>
      <c r="K5580" s="1">
        <v>31.395009999999999</v>
      </c>
      <c r="L5580" s="1">
        <v>28.728850000000001</v>
      </c>
    </row>
    <row r="5581" spans="1:12" x14ac:dyDescent="0.25">
      <c r="A5581" s="1" t="s">
        <v>232</v>
      </c>
      <c r="B5581" s="1" t="s">
        <v>59</v>
      </c>
      <c r="C5581" s="1">
        <v>0</v>
      </c>
      <c r="D5581" s="1">
        <v>0</v>
      </c>
      <c r="F5581" s="1">
        <v>9.4538899999999995</v>
      </c>
      <c r="G5581" s="1">
        <v>6.9791499999999997</v>
      </c>
      <c r="I5581" s="1">
        <v>7.86808</v>
      </c>
      <c r="K5581" s="1">
        <v>31.683350000000001</v>
      </c>
      <c r="L5581" s="1">
        <v>82.047219999999996</v>
      </c>
    </row>
    <row r="5582" spans="1:12" x14ac:dyDescent="0.25">
      <c r="A5582" s="1" t="s">
        <v>232</v>
      </c>
      <c r="B5582" s="1" t="s">
        <v>60</v>
      </c>
      <c r="C5582" s="1">
        <v>0</v>
      </c>
      <c r="D5582" s="1">
        <v>31.926200000000001</v>
      </c>
      <c r="F5582" s="1">
        <v>0</v>
      </c>
      <c r="G5582" s="1">
        <v>31.926200000000001</v>
      </c>
      <c r="I5582" s="1">
        <v>38.6877</v>
      </c>
      <c r="K5582" s="1">
        <v>79.08811</v>
      </c>
      <c r="L5582" s="1">
        <v>82.1357</v>
      </c>
    </row>
    <row r="5583" spans="1:12" x14ac:dyDescent="0.25">
      <c r="A5583" s="1" t="s">
        <v>232</v>
      </c>
      <c r="B5583" s="1" t="s">
        <v>30</v>
      </c>
      <c r="C5583" s="1">
        <v>0</v>
      </c>
      <c r="D5583" s="1">
        <v>0</v>
      </c>
      <c r="F5583" s="1">
        <v>103.84</v>
      </c>
      <c r="G5583" s="1">
        <v>89.775000000000006</v>
      </c>
      <c r="I5583" s="1">
        <v>0</v>
      </c>
      <c r="K5583" s="1">
        <v>399.92272000000003</v>
      </c>
      <c r="L5583" s="1">
        <v>392.51100000000002</v>
      </c>
    </row>
    <row r="5584" spans="1:12" x14ac:dyDescent="0.25">
      <c r="A5584" s="1" t="s">
        <v>232</v>
      </c>
      <c r="B5584" s="1" t="s">
        <v>80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3" x14ac:dyDescent="0.25">
      <c r="A5585" s="1" t="s">
        <v>232</v>
      </c>
      <c r="B5585" s="1" t="s">
        <v>31</v>
      </c>
      <c r="C5585" s="1">
        <v>0</v>
      </c>
      <c r="D5585" s="1">
        <v>0</v>
      </c>
      <c r="F5585" s="1">
        <v>0</v>
      </c>
      <c r="G5585" s="1">
        <v>0</v>
      </c>
      <c r="I5585" s="1">
        <v>0</v>
      </c>
      <c r="K5585" s="1">
        <v>0</v>
      </c>
      <c r="L5585" s="1">
        <v>171.69502</v>
      </c>
    </row>
    <row r="5586" spans="1:13" ht="13" x14ac:dyDescent="0.3">
      <c r="A5586" s="2" t="s">
        <v>232</v>
      </c>
      <c r="B5586" s="2" t="s">
        <v>10</v>
      </c>
      <c r="C5586" s="2">
        <v>1066.19525</v>
      </c>
      <c r="D5586" s="2">
        <v>2053.52153</v>
      </c>
      <c r="E5586" s="2"/>
      <c r="F5586" s="2">
        <v>29170.46787</v>
      </c>
      <c r="G5586" s="2">
        <v>30091.403709999999</v>
      </c>
      <c r="H5586" s="2"/>
      <c r="I5586" s="2">
        <v>23307.575499999999</v>
      </c>
      <c r="J5586" s="2"/>
      <c r="K5586" s="2">
        <v>119710.79573</v>
      </c>
      <c r="L5586" s="2">
        <v>91233.077520000006</v>
      </c>
      <c r="M5586" s="2"/>
    </row>
    <row r="5587" spans="1:13" x14ac:dyDescent="0.25">
      <c r="A5587" s="1" t="s">
        <v>145</v>
      </c>
      <c r="B5587" s="1" t="s">
        <v>4</v>
      </c>
      <c r="C5587" s="1">
        <v>0</v>
      </c>
      <c r="D5587" s="1">
        <v>0</v>
      </c>
      <c r="F5587" s="1">
        <v>0</v>
      </c>
      <c r="G5587" s="1">
        <v>421.07650000000001</v>
      </c>
      <c r="I5587" s="1">
        <v>17.706440000000001</v>
      </c>
      <c r="K5587" s="1">
        <v>8.1</v>
      </c>
      <c r="L5587" s="1">
        <v>477.02334000000002</v>
      </c>
    </row>
    <row r="5588" spans="1:13" x14ac:dyDescent="0.25">
      <c r="A5588" s="1" t="s">
        <v>145</v>
      </c>
      <c r="B5588" s="1" t="s">
        <v>34</v>
      </c>
      <c r="C5588" s="1">
        <v>0</v>
      </c>
      <c r="D5588" s="1">
        <v>0</v>
      </c>
      <c r="F5588" s="1">
        <v>0</v>
      </c>
      <c r="G5588" s="1">
        <v>0</v>
      </c>
      <c r="I5588" s="1">
        <v>7.3582400000000003</v>
      </c>
      <c r="K5588" s="1">
        <v>186.7038</v>
      </c>
      <c r="L5588" s="1">
        <v>7.3582400000000003</v>
      </c>
    </row>
    <row r="5589" spans="1:13" x14ac:dyDescent="0.25">
      <c r="A5589" s="1" t="s">
        <v>145</v>
      </c>
      <c r="B5589" s="1" t="s">
        <v>5</v>
      </c>
      <c r="C5589" s="1">
        <v>0</v>
      </c>
      <c r="D5589" s="1">
        <v>0</v>
      </c>
      <c r="F5589" s="1">
        <v>13.13861</v>
      </c>
      <c r="G5589" s="1">
        <v>76.211839999999995</v>
      </c>
      <c r="I5589" s="1">
        <v>268.35942999999997</v>
      </c>
      <c r="K5589" s="1">
        <v>584.75113999999996</v>
      </c>
      <c r="L5589" s="1">
        <v>586.86884999999995</v>
      </c>
    </row>
    <row r="5590" spans="1:13" x14ac:dyDescent="0.25">
      <c r="A5590" s="1" t="s">
        <v>145</v>
      </c>
      <c r="B5590" s="1" t="s">
        <v>37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5.0237100000000003</v>
      </c>
      <c r="L5590" s="1">
        <v>48.04045</v>
      </c>
    </row>
    <row r="5591" spans="1:13" x14ac:dyDescent="0.25">
      <c r="A5591" s="1" t="s">
        <v>145</v>
      </c>
      <c r="B5591" s="1" t="s">
        <v>12</v>
      </c>
      <c r="C5591" s="1">
        <v>0</v>
      </c>
      <c r="D5591" s="1">
        <v>0</v>
      </c>
      <c r="F5591" s="1">
        <v>0</v>
      </c>
      <c r="G5591" s="1">
        <v>0</v>
      </c>
      <c r="I5591" s="1">
        <v>7.8908399999999999</v>
      </c>
      <c r="K5591" s="1">
        <v>0</v>
      </c>
      <c r="L5591" s="1">
        <v>28.25084</v>
      </c>
    </row>
    <row r="5592" spans="1:13" x14ac:dyDescent="0.25">
      <c r="A5592" s="1" t="s">
        <v>145</v>
      </c>
      <c r="B5592" s="1" t="s">
        <v>65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0</v>
      </c>
      <c r="L5592" s="1">
        <v>114.57563</v>
      </c>
    </row>
    <row r="5593" spans="1:13" x14ac:dyDescent="0.25">
      <c r="A5593" s="1" t="s">
        <v>145</v>
      </c>
      <c r="B5593" s="1" t="s">
        <v>39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3.2713800000000002</v>
      </c>
    </row>
    <row r="5594" spans="1:13" x14ac:dyDescent="0.25">
      <c r="A5594" s="1" t="s">
        <v>145</v>
      </c>
      <c r="B5594" s="1" t="s">
        <v>70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0</v>
      </c>
      <c r="L5594" s="1">
        <v>0</v>
      </c>
    </row>
    <row r="5595" spans="1:13" x14ac:dyDescent="0.25">
      <c r="A5595" s="1" t="s">
        <v>145</v>
      </c>
      <c r="B5595" s="1" t="s">
        <v>6</v>
      </c>
      <c r="C5595" s="1">
        <v>0</v>
      </c>
      <c r="D5595" s="1">
        <v>0</v>
      </c>
      <c r="F5595" s="1">
        <v>58.359000000000002</v>
      </c>
      <c r="G5595" s="1">
        <v>0.91549999999999998</v>
      </c>
      <c r="I5595" s="1">
        <v>13.602690000000001</v>
      </c>
      <c r="K5595" s="1">
        <v>112.98345</v>
      </c>
      <c r="L5595" s="1">
        <v>124.46793</v>
      </c>
    </row>
    <row r="5596" spans="1:13" x14ac:dyDescent="0.25">
      <c r="A5596" s="1" t="s">
        <v>145</v>
      </c>
      <c r="B5596" s="1" t="s">
        <v>7</v>
      </c>
      <c r="C5596" s="1">
        <v>0</v>
      </c>
      <c r="D5596" s="1">
        <v>0</v>
      </c>
      <c r="F5596" s="1">
        <v>4914.8431799999998</v>
      </c>
      <c r="G5596" s="1">
        <v>112.28264</v>
      </c>
      <c r="I5596" s="1">
        <v>0</v>
      </c>
      <c r="K5596" s="1">
        <v>5066.8620899999996</v>
      </c>
      <c r="L5596" s="1">
        <v>698.39853000000005</v>
      </c>
    </row>
    <row r="5597" spans="1:13" x14ac:dyDescent="0.25">
      <c r="A5597" s="1" t="s">
        <v>145</v>
      </c>
      <c r="B5597" s="1" t="s">
        <v>43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0</v>
      </c>
    </row>
    <row r="5598" spans="1:13" x14ac:dyDescent="0.25">
      <c r="A5598" s="1" t="s">
        <v>145</v>
      </c>
      <c r="B5598" s="1" t="s">
        <v>45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83.35</v>
      </c>
      <c r="L5598" s="1">
        <v>0</v>
      </c>
    </row>
    <row r="5599" spans="1:13" x14ac:dyDescent="0.25">
      <c r="A5599" s="1" t="s">
        <v>145</v>
      </c>
      <c r="B5599" s="1" t="s">
        <v>11</v>
      </c>
      <c r="C5599" s="1">
        <v>0</v>
      </c>
      <c r="D5599" s="1">
        <v>0</v>
      </c>
      <c r="F5599" s="1">
        <v>817.69308000000001</v>
      </c>
      <c r="G5599" s="1">
        <v>422.30297999999999</v>
      </c>
      <c r="I5599" s="1">
        <v>727.52264000000002</v>
      </c>
      <c r="K5599" s="1">
        <v>2770.5932200000002</v>
      </c>
      <c r="L5599" s="1">
        <v>2611.6828799999998</v>
      </c>
    </row>
    <row r="5600" spans="1:13" x14ac:dyDescent="0.25">
      <c r="A5600" s="1" t="s">
        <v>145</v>
      </c>
      <c r="B5600" s="1" t="s">
        <v>16</v>
      </c>
      <c r="C5600" s="1">
        <v>0</v>
      </c>
      <c r="D5600" s="1">
        <v>0</v>
      </c>
      <c r="F5600" s="1">
        <v>0</v>
      </c>
      <c r="G5600" s="1">
        <v>0</v>
      </c>
      <c r="I5600" s="1">
        <v>103.1087</v>
      </c>
      <c r="K5600" s="1">
        <v>127.95905999999999</v>
      </c>
      <c r="L5600" s="1">
        <v>247.16138000000001</v>
      </c>
    </row>
    <row r="5601" spans="1:12" x14ac:dyDescent="0.25">
      <c r="A5601" s="1" t="s">
        <v>145</v>
      </c>
      <c r="B5601" s="1" t="s">
        <v>8</v>
      </c>
      <c r="C5601" s="1">
        <v>34.570830000000001</v>
      </c>
      <c r="D5601" s="1">
        <v>0</v>
      </c>
      <c r="F5601" s="1">
        <v>2179.1588299999999</v>
      </c>
      <c r="G5601" s="1">
        <v>1377.73937</v>
      </c>
      <c r="I5601" s="1">
        <v>1984.0999899999999</v>
      </c>
      <c r="K5601" s="1">
        <v>5373.7607200000002</v>
      </c>
      <c r="L5601" s="1">
        <v>7423.1056600000002</v>
      </c>
    </row>
    <row r="5602" spans="1:12" x14ac:dyDescent="0.25">
      <c r="A5602" s="1" t="s">
        <v>145</v>
      </c>
      <c r="B5602" s="1" t="s">
        <v>17</v>
      </c>
      <c r="C5602" s="1">
        <v>0</v>
      </c>
      <c r="D5602" s="1">
        <v>0</v>
      </c>
      <c r="F5602" s="1">
        <v>178.10896</v>
      </c>
      <c r="G5602" s="1">
        <v>200.22846000000001</v>
      </c>
      <c r="I5602" s="1">
        <v>414.76576999999997</v>
      </c>
      <c r="K5602" s="1">
        <v>1227.5229400000001</v>
      </c>
      <c r="L5602" s="1">
        <v>1478.74855</v>
      </c>
    </row>
    <row r="5603" spans="1:12" x14ac:dyDescent="0.25">
      <c r="A5603" s="1" t="s">
        <v>145</v>
      </c>
      <c r="B5603" s="1" t="s">
        <v>75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80.31344</v>
      </c>
    </row>
    <row r="5604" spans="1:12" x14ac:dyDescent="0.25">
      <c r="A5604" s="1" t="s">
        <v>145</v>
      </c>
      <c r="B5604" s="1" t="s">
        <v>48</v>
      </c>
      <c r="C5604" s="1">
        <v>0</v>
      </c>
      <c r="D5604" s="1">
        <v>0</v>
      </c>
      <c r="F5604" s="1">
        <v>153.95688000000001</v>
      </c>
      <c r="G5604" s="1">
        <v>213.95675</v>
      </c>
      <c r="I5604" s="1">
        <v>42.597099999999998</v>
      </c>
      <c r="K5604" s="1">
        <v>422.47494</v>
      </c>
      <c r="L5604" s="1">
        <v>544.55452000000002</v>
      </c>
    </row>
    <row r="5605" spans="1:12" x14ac:dyDescent="0.25">
      <c r="A5605" s="1" t="s">
        <v>145</v>
      </c>
      <c r="B5605" s="1" t="s">
        <v>18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2" x14ac:dyDescent="0.25">
      <c r="A5606" s="1" t="s">
        <v>145</v>
      </c>
      <c r="B5606" s="1" t="s">
        <v>9</v>
      </c>
      <c r="C5606" s="1">
        <v>0</v>
      </c>
      <c r="D5606" s="1">
        <v>0</v>
      </c>
      <c r="F5606" s="1">
        <v>141.74696</v>
      </c>
      <c r="G5606" s="1">
        <v>0</v>
      </c>
      <c r="I5606" s="1">
        <v>33.817729999999997</v>
      </c>
      <c r="K5606" s="1">
        <v>614.43367999999998</v>
      </c>
      <c r="L5606" s="1">
        <v>163.9239</v>
      </c>
    </row>
    <row r="5607" spans="1:12" x14ac:dyDescent="0.25">
      <c r="A5607" s="1" t="s">
        <v>145</v>
      </c>
      <c r="B5607" s="1" t="s">
        <v>20</v>
      </c>
      <c r="C5607" s="1">
        <v>0</v>
      </c>
      <c r="D5607" s="1">
        <v>0</v>
      </c>
      <c r="F5607" s="1">
        <v>93.499110000000002</v>
      </c>
      <c r="G5607" s="1">
        <v>20.78941</v>
      </c>
      <c r="I5607" s="1">
        <v>0</v>
      </c>
      <c r="K5607" s="1">
        <v>157.12492</v>
      </c>
      <c r="L5607" s="1">
        <v>27.857289999999999</v>
      </c>
    </row>
    <row r="5608" spans="1:12" x14ac:dyDescent="0.25">
      <c r="A5608" s="1" t="s">
        <v>145</v>
      </c>
      <c r="B5608" s="1" t="s">
        <v>21</v>
      </c>
      <c r="C5608" s="1">
        <v>0</v>
      </c>
      <c r="D5608" s="1">
        <v>0</v>
      </c>
      <c r="F5608" s="1">
        <v>0</v>
      </c>
      <c r="G5608" s="1">
        <v>0</v>
      </c>
      <c r="I5608" s="1">
        <v>53.870800000000003</v>
      </c>
      <c r="K5608" s="1">
        <v>248.40115</v>
      </c>
      <c r="L5608" s="1">
        <v>142.34173000000001</v>
      </c>
    </row>
    <row r="5609" spans="1:12" x14ac:dyDescent="0.25">
      <c r="A5609" s="1" t="s">
        <v>145</v>
      </c>
      <c r="B5609" s="1" t="s">
        <v>22</v>
      </c>
      <c r="C5609" s="1">
        <v>0</v>
      </c>
      <c r="D5609" s="1">
        <v>0</v>
      </c>
      <c r="F5609" s="1">
        <v>0</v>
      </c>
      <c r="G5609" s="1">
        <v>11.486800000000001</v>
      </c>
      <c r="I5609" s="1">
        <v>20.901299999999999</v>
      </c>
      <c r="K5609" s="1">
        <v>344.64765999999997</v>
      </c>
      <c r="L5609" s="1">
        <v>98.84599</v>
      </c>
    </row>
    <row r="5610" spans="1:12" x14ac:dyDescent="0.25">
      <c r="A5610" s="1" t="s">
        <v>145</v>
      </c>
      <c r="B5610" s="1" t="s">
        <v>49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2" x14ac:dyDescent="0.25">
      <c r="A5611" s="1" t="s">
        <v>145</v>
      </c>
      <c r="B5611" s="1" t="s">
        <v>50</v>
      </c>
      <c r="C5611" s="1">
        <v>0</v>
      </c>
      <c r="D5611" s="1">
        <v>0</v>
      </c>
      <c r="F5611" s="1">
        <v>0</v>
      </c>
      <c r="G5611" s="1">
        <v>55</v>
      </c>
      <c r="I5611" s="1">
        <v>0</v>
      </c>
      <c r="K5611" s="1">
        <v>0</v>
      </c>
      <c r="L5611" s="1">
        <v>88.481840000000005</v>
      </c>
    </row>
    <row r="5612" spans="1:12" x14ac:dyDescent="0.25">
      <c r="A5612" s="1" t="s">
        <v>145</v>
      </c>
      <c r="B5612" s="1" t="s">
        <v>23</v>
      </c>
      <c r="C5612" s="1">
        <v>0</v>
      </c>
      <c r="D5612" s="1">
        <v>0</v>
      </c>
      <c r="F5612" s="1">
        <v>1.23153</v>
      </c>
      <c r="G5612" s="1">
        <v>15.226760000000001</v>
      </c>
      <c r="I5612" s="1">
        <v>32.01905</v>
      </c>
      <c r="K5612" s="1">
        <v>126.04040999999999</v>
      </c>
      <c r="L5612" s="1">
        <v>82.14967</v>
      </c>
    </row>
    <row r="5613" spans="1:12" x14ac:dyDescent="0.25">
      <c r="A5613" s="1" t="s">
        <v>145</v>
      </c>
      <c r="B5613" s="1" t="s">
        <v>51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2" x14ac:dyDescent="0.25">
      <c r="A5614" s="1" t="s">
        <v>145</v>
      </c>
      <c r="B5614" s="1" t="s">
        <v>24</v>
      </c>
      <c r="C5614" s="1">
        <v>0</v>
      </c>
      <c r="D5614" s="1">
        <v>9.48489</v>
      </c>
      <c r="F5614" s="1">
        <v>304.48649999999998</v>
      </c>
      <c r="G5614" s="1">
        <v>17.424890000000001</v>
      </c>
      <c r="I5614" s="1">
        <v>0</v>
      </c>
      <c r="K5614" s="1">
        <v>352.64186999999998</v>
      </c>
      <c r="L5614" s="1">
        <v>30.191289999999999</v>
      </c>
    </row>
    <row r="5615" spans="1:12" x14ac:dyDescent="0.25">
      <c r="A5615" s="1" t="s">
        <v>145</v>
      </c>
      <c r="B5615" s="1" t="s">
        <v>78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15.49371</v>
      </c>
      <c r="L5615" s="1">
        <v>11.37186</v>
      </c>
    </row>
    <row r="5616" spans="1:12" x14ac:dyDescent="0.25">
      <c r="A5616" s="1" t="s">
        <v>145</v>
      </c>
      <c r="B5616" s="1" t="s">
        <v>28</v>
      </c>
      <c r="C5616" s="1">
        <v>0</v>
      </c>
      <c r="D5616" s="1">
        <v>0</v>
      </c>
      <c r="F5616" s="1">
        <v>0</v>
      </c>
      <c r="G5616" s="1">
        <v>0</v>
      </c>
      <c r="I5616" s="1">
        <v>8.0447500000000005</v>
      </c>
      <c r="K5616" s="1">
        <v>155.38981000000001</v>
      </c>
      <c r="L5616" s="1">
        <v>13.70115</v>
      </c>
    </row>
    <row r="5617" spans="1:13" x14ac:dyDescent="0.25">
      <c r="A5617" s="1" t="s">
        <v>145</v>
      </c>
      <c r="B5617" s="1" t="s">
        <v>54</v>
      </c>
      <c r="C5617" s="1">
        <v>0</v>
      </c>
      <c r="D5617" s="1">
        <v>0</v>
      </c>
      <c r="F5617" s="1">
        <v>0</v>
      </c>
      <c r="G5617" s="1">
        <v>0</v>
      </c>
      <c r="I5617" s="1">
        <v>35.268560000000001</v>
      </c>
      <c r="K5617" s="1">
        <v>41.417499999999997</v>
      </c>
      <c r="L5617" s="1">
        <v>125.69122</v>
      </c>
    </row>
    <row r="5618" spans="1:13" x14ac:dyDescent="0.25">
      <c r="A5618" s="1" t="s">
        <v>145</v>
      </c>
      <c r="B5618" s="1" t="s">
        <v>57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84.594430000000003</v>
      </c>
      <c r="L5618" s="1">
        <v>58.345500000000001</v>
      </c>
    </row>
    <row r="5619" spans="1:13" x14ac:dyDescent="0.25">
      <c r="A5619" s="1" t="s">
        <v>145</v>
      </c>
      <c r="B5619" s="1" t="s">
        <v>59</v>
      </c>
      <c r="C5619" s="1">
        <v>0</v>
      </c>
      <c r="D5619" s="1">
        <v>0</v>
      </c>
      <c r="F5619" s="1">
        <v>14.55</v>
      </c>
      <c r="G5619" s="1">
        <v>0</v>
      </c>
      <c r="I5619" s="1">
        <v>0</v>
      </c>
      <c r="K5619" s="1">
        <v>14.55</v>
      </c>
      <c r="L5619" s="1">
        <v>0</v>
      </c>
    </row>
    <row r="5620" spans="1:13" x14ac:dyDescent="0.25">
      <c r="A5620" s="1" t="s">
        <v>145</v>
      </c>
      <c r="B5620" s="1" t="s">
        <v>60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0</v>
      </c>
    </row>
    <row r="5621" spans="1:13" x14ac:dyDescent="0.25">
      <c r="A5621" s="1" t="s">
        <v>145</v>
      </c>
      <c r="B5621" s="1" t="s">
        <v>30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3" x14ac:dyDescent="0.25">
      <c r="A5622" s="1" t="s">
        <v>145</v>
      </c>
      <c r="B5622" s="1" t="s">
        <v>79</v>
      </c>
      <c r="C5622" s="1">
        <v>0</v>
      </c>
      <c r="D5622" s="1">
        <v>0</v>
      </c>
      <c r="F5622" s="1">
        <v>9.0546000000000006</v>
      </c>
      <c r="G5622" s="1">
        <v>0</v>
      </c>
      <c r="I5622" s="1">
        <v>0</v>
      </c>
      <c r="K5622" s="1">
        <v>165.709</v>
      </c>
      <c r="L5622" s="1">
        <v>0</v>
      </c>
    </row>
    <row r="5623" spans="1:13" x14ac:dyDescent="0.25">
      <c r="A5623" s="1" t="s">
        <v>145</v>
      </c>
      <c r="B5623" s="1" t="s">
        <v>80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0</v>
      </c>
    </row>
    <row r="5624" spans="1:13" x14ac:dyDescent="0.25">
      <c r="A5624" s="1" t="s">
        <v>145</v>
      </c>
      <c r="B5624" s="1" t="s">
        <v>82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0</v>
      </c>
      <c r="L5624" s="1">
        <v>0</v>
      </c>
    </row>
    <row r="5625" spans="1:13" ht="13" x14ac:dyDescent="0.3">
      <c r="A5625" s="2" t="s">
        <v>145</v>
      </c>
      <c r="B5625" s="2" t="s">
        <v>10</v>
      </c>
      <c r="C5625" s="2">
        <v>34.570830000000001</v>
      </c>
      <c r="D5625" s="2">
        <v>9.48489</v>
      </c>
      <c r="E5625" s="2"/>
      <c r="F5625" s="2">
        <v>8879.8272400000005</v>
      </c>
      <c r="G5625" s="2">
        <v>2944.6419000000001</v>
      </c>
      <c r="H5625" s="2"/>
      <c r="I5625" s="2">
        <v>3770.9340299999999</v>
      </c>
      <c r="J5625" s="2"/>
      <c r="K5625" s="2">
        <v>18290.529210000001</v>
      </c>
      <c r="L5625" s="2">
        <v>15316.72306</v>
      </c>
      <c r="M5625" s="2"/>
    </row>
    <row r="5626" spans="1:13" x14ac:dyDescent="0.25">
      <c r="A5626" s="1" t="s">
        <v>231</v>
      </c>
      <c r="B5626" s="1" t="s">
        <v>4</v>
      </c>
      <c r="C5626" s="1">
        <v>0</v>
      </c>
      <c r="D5626" s="1">
        <v>0</v>
      </c>
      <c r="F5626" s="1">
        <v>0</v>
      </c>
      <c r="G5626" s="1">
        <v>5.6092599999999999</v>
      </c>
      <c r="I5626" s="1">
        <v>12.86307</v>
      </c>
      <c r="K5626" s="1">
        <v>16.13439</v>
      </c>
      <c r="L5626" s="1">
        <v>65.569730000000007</v>
      </c>
    </row>
    <row r="5627" spans="1:13" x14ac:dyDescent="0.25">
      <c r="A5627" s="1" t="s">
        <v>231</v>
      </c>
      <c r="B5627" s="1" t="s">
        <v>34</v>
      </c>
      <c r="C5627" s="1">
        <v>0</v>
      </c>
      <c r="D5627" s="1">
        <v>14.214040000000001</v>
      </c>
      <c r="F5627" s="1">
        <v>0</v>
      </c>
      <c r="G5627" s="1">
        <v>18.614799999999999</v>
      </c>
      <c r="I5627" s="1">
        <v>271.72201000000001</v>
      </c>
      <c r="K5627" s="1">
        <v>19.700240000000001</v>
      </c>
      <c r="L5627" s="1">
        <v>595.43766000000005</v>
      </c>
    </row>
    <row r="5628" spans="1:13" x14ac:dyDescent="0.25">
      <c r="A5628" s="1" t="s">
        <v>231</v>
      </c>
      <c r="B5628" s="1" t="s">
        <v>63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3" x14ac:dyDescent="0.25">
      <c r="A5629" s="1" t="s">
        <v>231</v>
      </c>
      <c r="B5629" s="1" t="s">
        <v>5</v>
      </c>
      <c r="C5629" s="1">
        <v>0</v>
      </c>
      <c r="D5629" s="1">
        <v>0</v>
      </c>
      <c r="F5629" s="1">
        <v>304.19756999999998</v>
      </c>
      <c r="G5629" s="1">
        <v>650.34626000000003</v>
      </c>
      <c r="I5629" s="1">
        <v>307.75139000000001</v>
      </c>
      <c r="K5629" s="1">
        <v>1483.40194</v>
      </c>
      <c r="L5629" s="1">
        <v>1512.7619</v>
      </c>
    </row>
    <row r="5630" spans="1:13" x14ac:dyDescent="0.25">
      <c r="A5630" s="1" t="s">
        <v>231</v>
      </c>
      <c r="B5630" s="1" t="s">
        <v>37</v>
      </c>
      <c r="C5630" s="1">
        <v>0</v>
      </c>
      <c r="D5630" s="1">
        <v>0</v>
      </c>
      <c r="F5630" s="1">
        <v>27.439720000000001</v>
      </c>
      <c r="G5630" s="1">
        <v>805.85216000000003</v>
      </c>
      <c r="I5630" s="1">
        <v>294.98538000000002</v>
      </c>
      <c r="K5630" s="1">
        <v>123.26551000000001</v>
      </c>
      <c r="L5630" s="1">
        <v>1264.47848</v>
      </c>
    </row>
    <row r="5631" spans="1:13" x14ac:dyDescent="0.25">
      <c r="A5631" s="1" t="s">
        <v>231</v>
      </c>
      <c r="B5631" s="1" t="s">
        <v>38</v>
      </c>
      <c r="C5631" s="1">
        <v>0</v>
      </c>
      <c r="D5631" s="1">
        <v>0</v>
      </c>
      <c r="F5631" s="1">
        <v>61.99118</v>
      </c>
      <c r="G5631" s="1">
        <v>21.868819999999999</v>
      </c>
      <c r="I5631" s="1">
        <v>5.1089399999999996</v>
      </c>
      <c r="K5631" s="1">
        <v>241.62361999999999</v>
      </c>
      <c r="L5631" s="1">
        <v>26.97776</v>
      </c>
    </row>
    <row r="5632" spans="1:13" x14ac:dyDescent="0.25">
      <c r="A5632" s="1" t="s">
        <v>231</v>
      </c>
      <c r="B5632" s="1" t="s">
        <v>12</v>
      </c>
      <c r="C5632" s="1">
        <v>0</v>
      </c>
      <c r="D5632" s="1">
        <v>0</v>
      </c>
      <c r="F5632" s="1">
        <v>3.2752500000000002</v>
      </c>
      <c r="G5632" s="1">
        <v>0</v>
      </c>
      <c r="I5632" s="1">
        <v>0</v>
      </c>
      <c r="K5632" s="1">
        <v>3.2752500000000002</v>
      </c>
      <c r="L5632" s="1">
        <v>0</v>
      </c>
    </row>
    <row r="5633" spans="1:12" x14ac:dyDescent="0.25">
      <c r="A5633" s="1" t="s">
        <v>231</v>
      </c>
      <c r="B5633" s="1" t="s">
        <v>65</v>
      </c>
      <c r="C5633" s="1">
        <v>0</v>
      </c>
      <c r="D5633" s="1">
        <v>0</v>
      </c>
      <c r="F5633" s="1">
        <v>11.3704</v>
      </c>
      <c r="G5633" s="1">
        <v>4.5848199999999997</v>
      </c>
      <c r="I5633" s="1">
        <v>0</v>
      </c>
      <c r="K5633" s="1">
        <v>11.3704</v>
      </c>
      <c r="L5633" s="1">
        <v>4.5848199999999997</v>
      </c>
    </row>
    <row r="5634" spans="1:12" x14ac:dyDescent="0.25">
      <c r="A5634" s="1" t="s">
        <v>231</v>
      </c>
      <c r="B5634" s="1" t="s">
        <v>39</v>
      </c>
      <c r="C5634" s="1">
        <v>13.45026</v>
      </c>
      <c r="D5634" s="1">
        <v>0</v>
      </c>
      <c r="F5634" s="1">
        <v>39.300919999999998</v>
      </c>
      <c r="G5634" s="1">
        <v>30.695499999999999</v>
      </c>
      <c r="I5634" s="1">
        <v>26.460850000000001</v>
      </c>
      <c r="K5634" s="1">
        <v>161.56757999999999</v>
      </c>
      <c r="L5634" s="1">
        <v>100.70628000000001</v>
      </c>
    </row>
    <row r="5635" spans="1:12" x14ac:dyDescent="0.25">
      <c r="A5635" s="1" t="s">
        <v>231</v>
      </c>
      <c r="B5635" s="1" t="s">
        <v>70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10.422499999999999</v>
      </c>
      <c r="L5635" s="1">
        <v>13.705270000000001</v>
      </c>
    </row>
    <row r="5636" spans="1:12" x14ac:dyDescent="0.25">
      <c r="A5636" s="1" t="s">
        <v>231</v>
      </c>
      <c r="B5636" s="1" t="s">
        <v>6</v>
      </c>
      <c r="C5636" s="1">
        <v>14.61764</v>
      </c>
      <c r="D5636" s="1">
        <v>0</v>
      </c>
      <c r="F5636" s="1">
        <v>301.01657</v>
      </c>
      <c r="G5636" s="1">
        <v>423.51884999999999</v>
      </c>
      <c r="I5636" s="1">
        <v>782.63913000000002</v>
      </c>
      <c r="K5636" s="1">
        <v>1025.25909</v>
      </c>
      <c r="L5636" s="1">
        <v>1820.50296</v>
      </c>
    </row>
    <row r="5637" spans="1:12" x14ac:dyDescent="0.25">
      <c r="A5637" s="1" t="s">
        <v>231</v>
      </c>
      <c r="B5637" s="1" t="s">
        <v>40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0</v>
      </c>
      <c r="L5637" s="1">
        <v>0</v>
      </c>
    </row>
    <row r="5638" spans="1:12" x14ac:dyDescent="0.25">
      <c r="A5638" s="1" t="s">
        <v>231</v>
      </c>
      <c r="B5638" s="1" t="s">
        <v>41</v>
      </c>
      <c r="C5638" s="1">
        <v>0</v>
      </c>
      <c r="D5638" s="1">
        <v>0</v>
      </c>
      <c r="F5638" s="1">
        <v>0</v>
      </c>
      <c r="G5638" s="1">
        <v>29.84714</v>
      </c>
      <c r="I5638" s="1">
        <v>0</v>
      </c>
      <c r="K5638" s="1">
        <v>0</v>
      </c>
      <c r="L5638" s="1">
        <v>29.84714</v>
      </c>
    </row>
    <row r="5639" spans="1:12" x14ac:dyDescent="0.25">
      <c r="A5639" s="1" t="s">
        <v>231</v>
      </c>
      <c r="B5639" s="1" t="s">
        <v>14</v>
      </c>
      <c r="C5639" s="1">
        <v>0</v>
      </c>
      <c r="D5639" s="1">
        <v>0</v>
      </c>
      <c r="F5639" s="1">
        <v>0</v>
      </c>
      <c r="G5639" s="1">
        <v>12.95312</v>
      </c>
      <c r="I5639" s="1">
        <v>3.831</v>
      </c>
      <c r="K5639" s="1">
        <v>30.393830000000001</v>
      </c>
      <c r="L5639" s="1">
        <v>16.784120000000001</v>
      </c>
    </row>
    <row r="5640" spans="1:12" x14ac:dyDescent="0.25">
      <c r="A5640" s="1" t="s">
        <v>231</v>
      </c>
      <c r="B5640" s="1" t="s">
        <v>7</v>
      </c>
      <c r="C5640" s="1">
        <v>0</v>
      </c>
      <c r="D5640" s="1">
        <v>0</v>
      </c>
      <c r="F5640" s="1">
        <v>61.791530000000002</v>
      </c>
      <c r="G5640" s="1">
        <v>180.82518999999999</v>
      </c>
      <c r="I5640" s="1">
        <v>230.63405</v>
      </c>
      <c r="K5640" s="1">
        <v>727.30583000000001</v>
      </c>
      <c r="L5640" s="1">
        <v>799.36546999999996</v>
      </c>
    </row>
    <row r="5641" spans="1:12" x14ac:dyDescent="0.25">
      <c r="A5641" s="1" t="s">
        <v>231</v>
      </c>
      <c r="B5641" s="1" t="s">
        <v>15</v>
      </c>
      <c r="C5641" s="1">
        <v>0</v>
      </c>
      <c r="D5641" s="1">
        <v>0</v>
      </c>
      <c r="F5641" s="1">
        <v>2.4567299999999999</v>
      </c>
      <c r="G5641" s="1">
        <v>0</v>
      </c>
      <c r="I5641" s="1">
        <v>0</v>
      </c>
      <c r="K5641" s="1">
        <v>23.390730000000001</v>
      </c>
      <c r="L5641" s="1">
        <v>0</v>
      </c>
    </row>
    <row r="5642" spans="1:12" x14ac:dyDescent="0.25">
      <c r="A5642" s="1" t="s">
        <v>231</v>
      </c>
      <c r="B5642" s="1" t="s">
        <v>43</v>
      </c>
      <c r="C5642" s="1">
        <v>0</v>
      </c>
      <c r="D5642" s="1">
        <v>0</v>
      </c>
      <c r="F5642" s="1">
        <v>0</v>
      </c>
      <c r="G5642" s="1">
        <v>4.8983400000000001</v>
      </c>
      <c r="I5642" s="1">
        <v>8.7864199999999997</v>
      </c>
      <c r="K5642" s="1">
        <v>3.70547</v>
      </c>
      <c r="L5642" s="1">
        <v>22.573789999999999</v>
      </c>
    </row>
    <row r="5643" spans="1:12" x14ac:dyDescent="0.25">
      <c r="A5643" s="1" t="s">
        <v>231</v>
      </c>
      <c r="B5643" s="1" t="s">
        <v>44</v>
      </c>
      <c r="C5643" s="1">
        <v>0</v>
      </c>
      <c r="D5643" s="1">
        <v>0</v>
      </c>
      <c r="F5643" s="1">
        <v>0</v>
      </c>
      <c r="G5643" s="1">
        <v>1.6506000000000001</v>
      </c>
      <c r="I5643" s="1">
        <v>8.3585999999999991</v>
      </c>
      <c r="K5643" s="1">
        <v>0</v>
      </c>
      <c r="L5643" s="1">
        <v>10.0092</v>
      </c>
    </row>
    <row r="5644" spans="1:12" x14ac:dyDescent="0.25">
      <c r="A5644" s="1" t="s">
        <v>231</v>
      </c>
      <c r="B5644" s="1" t="s">
        <v>45</v>
      </c>
      <c r="C5644" s="1">
        <v>0</v>
      </c>
      <c r="D5644" s="1">
        <v>0</v>
      </c>
      <c r="F5644" s="1">
        <v>2.2789999999999999</v>
      </c>
      <c r="G5644" s="1">
        <v>19.89611</v>
      </c>
      <c r="I5644" s="1">
        <v>15.57428</v>
      </c>
      <c r="K5644" s="1">
        <v>77.112139999999997</v>
      </c>
      <c r="L5644" s="1">
        <v>70.498760000000004</v>
      </c>
    </row>
    <row r="5645" spans="1:12" x14ac:dyDescent="0.25">
      <c r="A5645" s="1" t="s">
        <v>231</v>
      </c>
      <c r="B5645" s="1" t="s">
        <v>11</v>
      </c>
      <c r="C5645" s="1">
        <v>0</v>
      </c>
      <c r="D5645" s="1">
        <v>97.397189999999995</v>
      </c>
      <c r="F5645" s="1">
        <v>472.63332000000003</v>
      </c>
      <c r="G5645" s="1">
        <v>684.51430000000005</v>
      </c>
      <c r="I5645" s="1">
        <v>685.21456999999998</v>
      </c>
      <c r="K5645" s="1">
        <v>1700.6226200000001</v>
      </c>
      <c r="L5645" s="1">
        <v>2510.6804999999999</v>
      </c>
    </row>
    <row r="5646" spans="1:12" x14ac:dyDescent="0.25">
      <c r="A5646" s="1" t="s">
        <v>231</v>
      </c>
      <c r="B5646" s="1" t="s">
        <v>73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4.8470000000000004</v>
      </c>
      <c r="L5646" s="1">
        <v>0</v>
      </c>
    </row>
    <row r="5647" spans="1:12" x14ac:dyDescent="0.25">
      <c r="A5647" s="1" t="s">
        <v>231</v>
      </c>
      <c r="B5647" s="1" t="s">
        <v>16</v>
      </c>
      <c r="C5647" s="1">
        <v>0</v>
      </c>
      <c r="D5647" s="1">
        <v>0</v>
      </c>
      <c r="F5647" s="1">
        <v>15.872669999999999</v>
      </c>
      <c r="G5647" s="1">
        <v>0</v>
      </c>
      <c r="I5647" s="1">
        <v>0</v>
      </c>
      <c r="K5647" s="1">
        <v>110.84517</v>
      </c>
      <c r="L5647" s="1">
        <v>0</v>
      </c>
    </row>
    <row r="5648" spans="1:12" x14ac:dyDescent="0.25">
      <c r="A5648" s="1" t="s">
        <v>231</v>
      </c>
      <c r="B5648" s="1" t="s">
        <v>47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0</v>
      </c>
      <c r="L5648" s="1">
        <v>0</v>
      </c>
    </row>
    <row r="5649" spans="1:12" x14ac:dyDescent="0.25">
      <c r="A5649" s="1" t="s">
        <v>231</v>
      </c>
      <c r="B5649" s="1" t="s">
        <v>8</v>
      </c>
      <c r="C5649" s="1">
        <v>67.886769999999999</v>
      </c>
      <c r="D5649" s="1">
        <v>209.59354999999999</v>
      </c>
      <c r="F5649" s="1">
        <v>10212.472089999999</v>
      </c>
      <c r="G5649" s="1">
        <v>23224.296190000001</v>
      </c>
      <c r="I5649" s="1">
        <v>65888.581120000003</v>
      </c>
      <c r="K5649" s="1">
        <v>22473.5779</v>
      </c>
      <c r="L5649" s="1">
        <v>216816.43294</v>
      </c>
    </row>
    <row r="5650" spans="1:12" x14ac:dyDescent="0.25">
      <c r="A5650" s="1" t="s">
        <v>231</v>
      </c>
      <c r="B5650" s="1" t="s">
        <v>17</v>
      </c>
      <c r="C5650" s="1">
        <v>0</v>
      </c>
      <c r="D5650" s="1">
        <v>13.744059999999999</v>
      </c>
      <c r="F5650" s="1">
        <v>2246.9319300000002</v>
      </c>
      <c r="G5650" s="1">
        <v>359.00869999999998</v>
      </c>
      <c r="I5650" s="1">
        <v>662.22748999999999</v>
      </c>
      <c r="K5650" s="1">
        <v>10734.579100000001</v>
      </c>
      <c r="L5650" s="1">
        <v>25479.777829999999</v>
      </c>
    </row>
    <row r="5651" spans="1:12" x14ac:dyDescent="0.25">
      <c r="A5651" s="1" t="s">
        <v>231</v>
      </c>
      <c r="B5651" s="1" t="s">
        <v>75</v>
      </c>
      <c r="C5651" s="1">
        <v>0</v>
      </c>
      <c r="D5651" s="1">
        <v>0</v>
      </c>
      <c r="F5651" s="1">
        <v>0</v>
      </c>
      <c r="G5651" s="1">
        <v>17.574449999999999</v>
      </c>
      <c r="I5651" s="1">
        <v>0</v>
      </c>
      <c r="K5651" s="1">
        <v>0</v>
      </c>
      <c r="L5651" s="1">
        <v>17.574449999999999</v>
      </c>
    </row>
    <row r="5652" spans="1:12" x14ac:dyDescent="0.25">
      <c r="A5652" s="1" t="s">
        <v>231</v>
      </c>
      <c r="B5652" s="1" t="s">
        <v>48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2" x14ac:dyDescent="0.25">
      <c r="A5653" s="1" t="s">
        <v>231</v>
      </c>
      <c r="B5653" s="1" t="s">
        <v>9</v>
      </c>
      <c r="C5653" s="1">
        <v>13.95679</v>
      </c>
      <c r="D5653" s="1">
        <v>9.8540200000000002</v>
      </c>
      <c r="F5653" s="1">
        <v>103.04317</v>
      </c>
      <c r="G5653" s="1">
        <v>215.88887</v>
      </c>
      <c r="I5653" s="1">
        <v>555.81253000000004</v>
      </c>
      <c r="K5653" s="1">
        <v>885.19646</v>
      </c>
      <c r="L5653" s="1">
        <v>1151.8555200000001</v>
      </c>
    </row>
    <row r="5654" spans="1:12" x14ac:dyDescent="0.25">
      <c r="A5654" s="1" t="s">
        <v>231</v>
      </c>
      <c r="B5654" s="1" t="s">
        <v>19</v>
      </c>
      <c r="C5654" s="1">
        <v>0</v>
      </c>
      <c r="D5654" s="1">
        <v>0</v>
      </c>
      <c r="F5654" s="1">
        <v>0</v>
      </c>
      <c r="G5654" s="1">
        <v>18.261430000000001</v>
      </c>
      <c r="I5654" s="1">
        <v>21.558199999999999</v>
      </c>
      <c r="K5654" s="1">
        <v>27.72232</v>
      </c>
      <c r="L5654" s="1">
        <v>56.661459999999998</v>
      </c>
    </row>
    <row r="5655" spans="1:12" x14ac:dyDescent="0.25">
      <c r="A5655" s="1" t="s">
        <v>231</v>
      </c>
      <c r="B5655" s="1" t="s">
        <v>20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50.24803</v>
      </c>
      <c r="L5655" s="1">
        <v>0</v>
      </c>
    </row>
    <row r="5656" spans="1:12" x14ac:dyDescent="0.25">
      <c r="A5656" s="1" t="s">
        <v>231</v>
      </c>
      <c r="B5656" s="1" t="s">
        <v>21</v>
      </c>
      <c r="C5656" s="1">
        <v>0</v>
      </c>
      <c r="D5656" s="1">
        <v>19.740849999999998</v>
      </c>
      <c r="F5656" s="1">
        <v>369.17014999999998</v>
      </c>
      <c r="G5656" s="1">
        <v>67016.983859999993</v>
      </c>
      <c r="I5656" s="1">
        <v>77486.573040000003</v>
      </c>
      <c r="K5656" s="1">
        <v>65457.604440000003</v>
      </c>
      <c r="L5656" s="1">
        <v>209592.45264999999</v>
      </c>
    </row>
    <row r="5657" spans="1:12" x14ac:dyDescent="0.25">
      <c r="A5657" s="1" t="s">
        <v>231</v>
      </c>
      <c r="B5657" s="1" t="s">
        <v>22</v>
      </c>
      <c r="C5657" s="1">
        <v>0</v>
      </c>
      <c r="D5657" s="1">
        <v>1.33</v>
      </c>
      <c r="F5657" s="1">
        <v>254.20830000000001</v>
      </c>
      <c r="G5657" s="1">
        <v>98.852249999999998</v>
      </c>
      <c r="I5657" s="1">
        <v>98.634609999999995</v>
      </c>
      <c r="K5657" s="1">
        <v>385.54766000000001</v>
      </c>
      <c r="L5657" s="1">
        <v>238.28748999999999</v>
      </c>
    </row>
    <row r="5658" spans="1:12" x14ac:dyDescent="0.25">
      <c r="A5658" s="1" t="s">
        <v>231</v>
      </c>
      <c r="B5658" s="1" t="s">
        <v>49</v>
      </c>
      <c r="C5658" s="1">
        <v>10.925850000000001</v>
      </c>
      <c r="D5658" s="1">
        <v>0</v>
      </c>
      <c r="F5658" s="1">
        <v>22.502369999999999</v>
      </c>
      <c r="G5658" s="1">
        <v>67.938950000000006</v>
      </c>
      <c r="I5658" s="1">
        <v>25.64189</v>
      </c>
      <c r="K5658" s="1">
        <v>212.56147000000001</v>
      </c>
      <c r="L5658" s="1">
        <v>163.49566999999999</v>
      </c>
    </row>
    <row r="5659" spans="1:12" x14ac:dyDescent="0.25">
      <c r="A5659" s="1" t="s">
        <v>231</v>
      </c>
      <c r="B5659" s="1" t="s">
        <v>50</v>
      </c>
      <c r="C5659" s="1">
        <v>0</v>
      </c>
      <c r="D5659" s="1">
        <v>0</v>
      </c>
      <c r="F5659" s="1">
        <v>0</v>
      </c>
      <c r="G5659" s="1">
        <v>0</v>
      </c>
      <c r="I5659" s="1">
        <v>4.1033600000000003</v>
      </c>
      <c r="K5659" s="1">
        <v>0</v>
      </c>
      <c r="L5659" s="1">
        <v>9.2814300000000003</v>
      </c>
    </row>
    <row r="5660" spans="1:12" x14ac:dyDescent="0.25">
      <c r="A5660" s="1" t="s">
        <v>231</v>
      </c>
      <c r="B5660" s="1" t="s">
        <v>23</v>
      </c>
      <c r="C5660" s="1">
        <v>0</v>
      </c>
      <c r="D5660" s="1">
        <v>148.49599000000001</v>
      </c>
      <c r="F5660" s="1">
        <v>572.65954999999997</v>
      </c>
      <c r="G5660" s="1">
        <v>822.29300000000001</v>
      </c>
      <c r="I5660" s="1">
        <v>342.70373000000001</v>
      </c>
      <c r="K5660" s="1">
        <v>1947.37273</v>
      </c>
      <c r="L5660" s="1">
        <v>2167.1907700000002</v>
      </c>
    </row>
    <row r="5661" spans="1:12" x14ac:dyDescent="0.25">
      <c r="A5661" s="1" t="s">
        <v>231</v>
      </c>
      <c r="B5661" s="1" t="s">
        <v>24</v>
      </c>
      <c r="C5661" s="1">
        <v>0</v>
      </c>
      <c r="D5661" s="1">
        <v>0</v>
      </c>
      <c r="F5661" s="1">
        <v>0</v>
      </c>
      <c r="G5661" s="1">
        <v>40.021929999999998</v>
      </c>
      <c r="I5661" s="1">
        <v>15.3072</v>
      </c>
      <c r="K5661" s="1">
        <v>8.7750000000000004</v>
      </c>
      <c r="L5661" s="1">
        <v>91.299480000000003</v>
      </c>
    </row>
    <row r="5662" spans="1:12" x14ac:dyDescent="0.25">
      <c r="A5662" s="1" t="s">
        <v>231</v>
      </c>
      <c r="B5662" s="1" t="s">
        <v>25</v>
      </c>
      <c r="C5662" s="1">
        <v>0</v>
      </c>
      <c r="D5662" s="1">
        <v>0</v>
      </c>
      <c r="F5662" s="1">
        <v>107.44575</v>
      </c>
      <c r="G5662" s="1">
        <v>18.22081</v>
      </c>
      <c r="I5662" s="1">
        <v>0</v>
      </c>
      <c r="K5662" s="1">
        <v>107.44575</v>
      </c>
      <c r="L5662" s="1">
        <v>18.22081</v>
      </c>
    </row>
    <row r="5663" spans="1:12" x14ac:dyDescent="0.25">
      <c r="A5663" s="1" t="s">
        <v>231</v>
      </c>
      <c r="B5663" s="1" t="s">
        <v>52</v>
      </c>
      <c r="C5663" s="1">
        <v>0</v>
      </c>
      <c r="D5663" s="1">
        <v>0</v>
      </c>
      <c r="F5663" s="1">
        <v>17.153179999999999</v>
      </c>
      <c r="G5663" s="1">
        <v>97.646680000000003</v>
      </c>
      <c r="I5663" s="1">
        <v>25.212440000000001</v>
      </c>
      <c r="K5663" s="1">
        <v>95.22139</v>
      </c>
      <c r="L5663" s="1">
        <v>196.24221</v>
      </c>
    </row>
    <row r="5664" spans="1:12" x14ac:dyDescent="0.25">
      <c r="A5664" s="1" t="s">
        <v>231</v>
      </c>
      <c r="B5664" s="1" t="s">
        <v>27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0</v>
      </c>
      <c r="L5664" s="1">
        <v>0</v>
      </c>
    </row>
    <row r="5665" spans="1:13" x14ac:dyDescent="0.25">
      <c r="A5665" s="1" t="s">
        <v>231</v>
      </c>
      <c r="B5665" s="1" t="s">
        <v>28</v>
      </c>
      <c r="C5665" s="1">
        <v>0</v>
      </c>
      <c r="D5665" s="1">
        <v>0</v>
      </c>
      <c r="F5665" s="1">
        <v>70.835310000000007</v>
      </c>
      <c r="G5665" s="1">
        <v>79.837710000000001</v>
      </c>
      <c r="I5665" s="1">
        <v>72.210809999999995</v>
      </c>
      <c r="K5665" s="1">
        <v>280.52267000000001</v>
      </c>
      <c r="L5665" s="1">
        <v>291.73946999999998</v>
      </c>
    </row>
    <row r="5666" spans="1:13" x14ac:dyDescent="0.25">
      <c r="A5666" s="1" t="s">
        <v>231</v>
      </c>
      <c r="B5666" s="1" t="s">
        <v>54</v>
      </c>
      <c r="C5666" s="1">
        <v>0</v>
      </c>
      <c r="D5666" s="1">
        <v>0</v>
      </c>
      <c r="F5666" s="1">
        <v>65.120440000000002</v>
      </c>
      <c r="G5666" s="1">
        <v>33.09601</v>
      </c>
      <c r="I5666" s="1">
        <v>73.854219999999998</v>
      </c>
      <c r="K5666" s="1">
        <v>523.67520000000002</v>
      </c>
      <c r="L5666" s="1">
        <v>366.15726999999998</v>
      </c>
    </row>
    <row r="5667" spans="1:13" x14ac:dyDescent="0.25">
      <c r="A5667" s="1" t="s">
        <v>231</v>
      </c>
      <c r="B5667" s="1" t="s">
        <v>29</v>
      </c>
      <c r="C5667" s="1">
        <v>0</v>
      </c>
      <c r="D5667" s="1">
        <v>0</v>
      </c>
      <c r="F5667" s="1">
        <v>3.5762399999999999</v>
      </c>
      <c r="G5667" s="1">
        <v>0</v>
      </c>
      <c r="I5667" s="1">
        <v>1.5329999999999999</v>
      </c>
      <c r="K5667" s="1">
        <v>7.35588</v>
      </c>
      <c r="L5667" s="1">
        <v>4.9924499999999998</v>
      </c>
    </row>
    <row r="5668" spans="1:13" x14ac:dyDescent="0.25">
      <c r="A5668" s="1" t="s">
        <v>231</v>
      </c>
      <c r="B5668" s="1" t="s">
        <v>56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21.107189999999999</v>
      </c>
      <c r="L5668" s="1">
        <v>0</v>
      </c>
    </row>
    <row r="5669" spans="1:13" x14ac:dyDescent="0.25">
      <c r="A5669" s="1" t="s">
        <v>231</v>
      </c>
      <c r="B5669" s="1" t="s">
        <v>57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18.292400000000001</v>
      </c>
      <c r="L5669" s="1">
        <v>0</v>
      </c>
    </row>
    <row r="5670" spans="1:13" x14ac:dyDescent="0.25">
      <c r="A5670" s="1" t="s">
        <v>231</v>
      </c>
      <c r="B5670" s="1" t="s">
        <v>59</v>
      </c>
      <c r="C5670" s="1">
        <v>0</v>
      </c>
      <c r="D5670" s="1">
        <v>0</v>
      </c>
      <c r="F5670" s="1">
        <v>380.94445000000002</v>
      </c>
      <c r="G5670" s="1">
        <v>576.29917999999998</v>
      </c>
      <c r="I5670" s="1">
        <v>875.11780999999996</v>
      </c>
      <c r="K5670" s="1">
        <v>1098.5772099999999</v>
      </c>
      <c r="L5670" s="1">
        <v>2338.5989500000001</v>
      </c>
    </row>
    <row r="5671" spans="1:13" x14ac:dyDescent="0.25">
      <c r="A5671" s="1" t="s">
        <v>231</v>
      </c>
      <c r="B5671" s="1" t="s">
        <v>30</v>
      </c>
      <c r="C5671" s="1">
        <v>0</v>
      </c>
      <c r="D5671" s="1">
        <v>0</v>
      </c>
      <c r="F5671" s="1">
        <v>0</v>
      </c>
      <c r="G5671" s="1">
        <v>0</v>
      </c>
      <c r="I5671" s="1">
        <v>7.1765400000000001</v>
      </c>
      <c r="K5671" s="1">
        <v>14.64123</v>
      </c>
      <c r="L5671" s="1">
        <v>13.404669999999999</v>
      </c>
    </row>
    <row r="5672" spans="1:13" x14ac:dyDescent="0.25">
      <c r="A5672" s="1" t="s">
        <v>231</v>
      </c>
      <c r="B5672" s="1" t="s">
        <v>80</v>
      </c>
      <c r="C5672" s="1">
        <v>0</v>
      </c>
      <c r="D5672" s="1">
        <v>5.43527</v>
      </c>
      <c r="F5672" s="1">
        <v>7.2064000000000004</v>
      </c>
      <c r="G5672" s="1">
        <v>11.006399999999999</v>
      </c>
      <c r="I5672" s="1">
        <v>23.854199999999999</v>
      </c>
      <c r="K5672" s="1">
        <v>34.807070000000003</v>
      </c>
      <c r="L5672" s="1">
        <v>34.860599999999998</v>
      </c>
    </row>
    <row r="5673" spans="1:13" x14ac:dyDescent="0.25">
      <c r="A5673" s="1" t="s">
        <v>231</v>
      </c>
      <c r="B5673" s="1" t="s">
        <v>61</v>
      </c>
      <c r="C5673" s="1">
        <v>0</v>
      </c>
      <c r="D5673" s="1">
        <v>0</v>
      </c>
      <c r="F5673" s="1">
        <v>0</v>
      </c>
      <c r="G5673" s="1">
        <v>0</v>
      </c>
      <c r="I5673" s="1">
        <v>5.7916800000000004</v>
      </c>
      <c r="K5673" s="1">
        <v>0</v>
      </c>
      <c r="L5673" s="1">
        <v>5.7916800000000004</v>
      </c>
    </row>
    <row r="5674" spans="1:13" x14ac:dyDescent="0.25">
      <c r="A5674" s="1" t="s">
        <v>231</v>
      </c>
      <c r="B5674" s="1" t="s">
        <v>31</v>
      </c>
      <c r="C5674" s="1">
        <v>0</v>
      </c>
      <c r="D5674" s="1">
        <v>0</v>
      </c>
      <c r="F5674" s="1">
        <v>7.8878599999999999</v>
      </c>
      <c r="G5674" s="1">
        <v>53.501800000000003</v>
      </c>
      <c r="I5674" s="1">
        <v>39.7089</v>
      </c>
      <c r="K5674" s="1">
        <v>72.616470000000007</v>
      </c>
      <c r="L5674" s="1">
        <v>167.91838999999999</v>
      </c>
    </row>
    <row r="5675" spans="1:13" ht="13" x14ac:dyDescent="0.3">
      <c r="A5675" s="2" t="s">
        <v>231</v>
      </c>
      <c r="B5675" s="2" t="s">
        <v>10</v>
      </c>
      <c r="C5675" s="2">
        <v>120.83731</v>
      </c>
      <c r="D5675" s="2">
        <v>519.80497000000003</v>
      </c>
      <c r="E5675" s="2"/>
      <c r="F5675" s="2">
        <v>15744.78205</v>
      </c>
      <c r="G5675" s="2">
        <v>95646.403489999997</v>
      </c>
      <c r="H5675" s="2"/>
      <c r="I5675" s="2">
        <v>148879.53245999999</v>
      </c>
      <c r="J5675" s="2"/>
      <c r="K5675" s="2">
        <v>110231.69087999999</v>
      </c>
      <c r="L5675" s="2">
        <v>468086.72003000003</v>
      </c>
      <c r="M5675" s="2"/>
    </row>
    <row r="5676" spans="1:13" x14ac:dyDescent="0.25">
      <c r="A5676" s="1" t="s">
        <v>230</v>
      </c>
      <c r="B5676" s="1" t="s">
        <v>4</v>
      </c>
      <c r="C5676" s="1">
        <v>0</v>
      </c>
      <c r="D5676" s="1">
        <v>0</v>
      </c>
      <c r="F5676" s="1">
        <v>0</v>
      </c>
      <c r="G5676" s="1">
        <v>8.9375</v>
      </c>
      <c r="I5676" s="1">
        <v>0</v>
      </c>
      <c r="K5676" s="1">
        <v>0</v>
      </c>
      <c r="L5676" s="1">
        <v>8.9375</v>
      </c>
    </row>
    <row r="5677" spans="1:13" x14ac:dyDescent="0.25">
      <c r="A5677" s="1" t="s">
        <v>230</v>
      </c>
      <c r="B5677" s="1" t="s">
        <v>5</v>
      </c>
      <c r="C5677" s="1">
        <v>0</v>
      </c>
      <c r="D5677" s="1">
        <v>0</v>
      </c>
      <c r="F5677" s="1">
        <v>12.35</v>
      </c>
      <c r="G5677" s="1">
        <v>93.887360000000001</v>
      </c>
      <c r="I5677" s="1">
        <v>5.8961600000000001</v>
      </c>
      <c r="K5677" s="1">
        <v>12.35</v>
      </c>
      <c r="L5677" s="1">
        <v>115.89446</v>
      </c>
    </row>
    <row r="5678" spans="1:13" x14ac:dyDescent="0.25">
      <c r="A5678" s="1" t="s">
        <v>230</v>
      </c>
      <c r="B5678" s="1" t="s">
        <v>65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0</v>
      </c>
      <c r="L5678" s="1">
        <v>649</v>
      </c>
    </row>
    <row r="5679" spans="1:13" x14ac:dyDescent="0.25">
      <c r="A5679" s="1" t="s">
        <v>230</v>
      </c>
      <c r="B5679" s="1" t="s">
        <v>6</v>
      </c>
      <c r="C5679" s="1">
        <v>0</v>
      </c>
      <c r="D5679" s="1">
        <v>0</v>
      </c>
      <c r="F5679" s="1">
        <v>0</v>
      </c>
      <c r="G5679" s="1">
        <v>0</v>
      </c>
      <c r="I5679" s="1">
        <v>2.80674</v>
      </c>
      <c r="K5679" s="1">
        <v>0</v>
      </c>
      <c r="L5679" s="1">
        <v>2.80674</v>
      </c>
    </row>
    <row r="5680" spans="1:13" x14ac:dyDescent="0.25">
      <c r="A5680" s="1" t="s">
        <v>230</v>
      </c>
      <c r="B5680" s="1" t="s">
        <v>15</v>
      </c>
      <c r="C5680" s="1">
        <v>0</v>
      </c>
      <c r="D5680" s="1">
        <v>0</v>
      </c>
      <c r="F5680" s="1">
        <v>0</v>
      </c>
      <c r="G5680" s="1">
        <v>0</v>
      </c>
      <c r="I5680" s="1">
        <v>0</v>
      </c>
      <c r="K5680" s="1">
        <v>0</v>
      </c>
      <c r="L5680" s="1">
        <v>0</v>
      </c>
    </row>
    <row r="5681" spans="1:13" x14ac:dyDescent="0.25">
      <c r="A5681" s="1" t="s">
        <v>230</v>
      </c>
      <c r="B5681" s="1" t="s">
        <v>71</v>
      </c>
      <c r="C5681" s="1">
        <v>0</v>
      </c>
      <c r="D5681" s="1">
        <v>0</v>
      </c>
      <c r="F5681" s="1">
        <v>7.95</v>
      </c>
      <c r="G5681" s="1">
        <v>18.0975</v>
      </c>
      <c r="I5681" s="1">
        <v>18.0975</v>
      </c>
      <c r="K5681" s="1">
        <v>39.69</v>
      </c>
      <c r="L5681" s="1">
        <v>54.292499999999997</v>
      </c>
    </row>
    <row r="5682" spans="1:13" x14ac:dyDescent="0.25">
      <c r="A5682" s="1" t="s">
        <v>230</v>
      </c>
      <c r="B5682" s="1" t="s">
        <v>8</v>
      </c>
      <c r="C5682" s="1">
        <v>704.27937999999995</v>
      </c>
      <c r="D5682" s="1">
        <v>0</v>
      </c>
      <c r="F5682" s="1">
        <v>10122.710929999999</v>
      </c>
      <c r="G5682" s="1">
        <v>6203.3038999999999</v>
      </c>
      <c r="I5682" s="1">
        <v>2186.9539</v>
      </c>
      <c r="K5682" s="1">
        <v>27601.488789999999</v>
      </c>
      <c r="L5682" s="1">
        <v>23114.069749999999</v>
      </c>
    </row>
    <row r="5683" spans="1:13" x14ac:dyDescent="0.25">
      <c r="A5683" s="1" t="s">
        <v>230</v>
      </c>
      <c r="B5683" s="1" t="s">
        <v>17</v>
      </c>
      <c r="C5683" s="1">
        <v>0</v>
      </c>
      <c r="D5683" s="1">
        <v>0</v>
      </c>
      <c r="F5683" s="1">
        <v>225.19068999999999</v>
      </c>
      <c r="G5683" s="1">
        <v>255.76958999999999</v>
      </c>
      <c r="I5683" s="1">
        <v>0</v>
      </c>
      <c r="K5683" s="1">
        <v>225.19068999999999</v>
      </c>
      <c r="L5683" s="1">
        <v>1455.7695900000001</v>
      </c>
    </row>
    <row r="5684" spans="1:13" x14ac:dyDescent="0.25">
      <c r="A5684" s="1" t="s">
        <v>230</v>
      </c>
      <c r="B5684" s="1" t="s">
        <v>21</v>
      </c>
      <c r="C5684" s="1">
        <v>0</v>
      </c>
      <c r="D5684" s="1">
        <v>0</v>
      </c>
      <c r="F5684" s="1">
        <v>5.1055099999999998</v>
      </c>
      <c r="G5684" s="1">
        <v>26.091349999999998</v>
      </c>
      <c r="I5684" s="1">
        <v>32.162260000000003</v>
      </c>
      <c r="K5684" s="1">
        <v>72.91583</v>
      </c>
      <c r="L5684" s="1">
        <v>111.47447</v>
      </c>
    </row>
    <row r="5685" spans="1:13" x14ac:dyDescent="0.25">
      <c r="A5685" s="1" t="s">
        <v>230</v>
      </c>
      <c r="B5685" s="1" t="s">
        <v>22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0</v>
      </c>
      <c r="L5685" s="1">
        <v>0</v>
      </c>
    </row>
    <row r="5686" spans="1:13" x14ac:dyDescent="0.25">
      <c r="A5686" s="1" t="s">
        <v>230</v>
      </c>
      <c r="B5686" s="1" t="s">
        <v>23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4.79</v>
      </c>
      <c r="L5686" s="1">
        <v>0</v>
      </c>
    </row>
    <row r="5687" spans="1:13" x14ac:dyDescent="0.25">
      <c r="A5687" s="1" t="s">
        <v>230</v>
      </c>
      <c r="B5687" s="1" t="s">
        <v>24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1.45</v>
      </c>
      <c r="L5687" s="1">
        <v>4.95</v>
      </c>
    </row>
    <row r="5688" spans="1:13" x14ac:dyDescent="0.25">
      <c r="A5688" s="1" t="s">
        <v>230</v>
      </c>
      <c r="B5688" s="1" t="s">
        <v>25</v>
      </c>
      <c r="C5688" s="1">
        <v>0</v>
      </c>
      <c r="D5688" s="1">
        <v>0</v>
      </c>
      <c r="F5688" s="1">
        <v>0</v>
      </c>
      <c r="G5688" s="1">
        <v>0</v>
      </c>
      <c r="I5688" s="1">
        <v>38.18235</v>
      </c>
      <c r="K5688" s="1">
        <v>0</v>
      </c>
      <c r="L5688" s="1">
        <v>38.18235</v>
      </c>
    </row>
    <row r="5689" spans="1:13" x14ac:dyDescent="0.25">
      <c r="A5689" s="1" t="s">
        <v>230</v>
      </c>
      <c r="B5689" s="1" t="s">
        <v>28</v>
      </c>
      <c r="C5689" s="1">
        <v>0</v>
      </c>
      <c r="D5689" s="1">
        <v>0</v>
      </c>
      <c r="F5689" s="1">
        <v>0</v>
      </c>
      <c r="G5689" s="1">
        <v>0</v>
      </c>
      <c r="I5689" s="1">
        <v>0</v>
      </c>
      <c r="K5689" s="1">
        <v>0.55000000000000004</v>
      </c>
      <c r="L5689" s="1">
        <v>0</v>
      </c>
    </row>
    <row r="5690" spans="1:13" x14ac:dyDescent="0.25">
      <c r="A5690" s="1" t="s">
        <v>230</v>
      </c>
      <c r="B5690" s="1" t="s">
        <v>30</v>
      </c>
      <c r="C5690" s="1">
        <v>0</v>
      </c>
      <c r="D5690" s="1">
        <v>0</v>
      </c>
      <c r="F5690" s="1">
        <v>0</v>
      </c>
      <c r="G5690" s="1">
        <v>0</v>
      </c>
      <c r="I5690" s="1">
        <v>25.323399999999999</v>
      </c>
      <c r="K5690" s="1">
        <v>0</v>
      </c>
      <c r="L5690" s="1">
        <v>25.323399999999999</v>
      </c>
    </row>
    <row r="5691" spans="1:13" x14ac:dyDescent="0.25">
      <c r="A5691" s="1" t="s">
        <v>230</v>
      </c>
      <c r="B5691" s="1" t="s">
        <v>61</v>
      </c>
      <c r="C5691" s="1">
        <v>17.40718</v>
      </c>
      <c r="D5691" s="1">
        <v>0</v>
      </c>
      <c r="F5691" s="1">
        <v>17.40718</v>
      </c>
      <c r="G5691" s="1">
        <v>0</v>
      </c>
      <c r="I5691" s="1">
        <v>0</v>
      </c>
      <c r="K5691" s="1">
        <v>17.40718</v>
      </c>
      <c r="L5691" s="1">
        <v>0</v>
      </c>
    </row>
    <row r="5692" spans="1:13" ht="13" x14ac:dyDescent="0.3">
      <c r="A5692" s="2" t="s">
        <v>230</v>
      </c>
      <c r="B5692" s="2" t="s">
        <v>10</v>
      </c>
      <c r="C5692" s="2">
        <v>721.68655999999999</v>
      </c>
      <c r="D5692" s="2">
        <v>0</v>
      </c>
      <c r="E5692" s="2"/>
      <c r="F5692" s="2">
        <v>10390.714309999999</v>
      </c>
      <c r="G5692" s="2">
        <v>6606.0871999999999</v>
      </c>
      <c r="H5692" s="2"/>
      <c r="I5692" s="2">
        <v>2309.4223099999999</v>
      </c>
      <c r="J5692" s="2"/>
      <c r="K5692" s="2">
        <v>27975.832490000001</v>
      </c>
      <c r="L5692" s="2">
        <v>25580.70076</v>
      </c>
      <c r="M5692" s="2"/>
    </row>
    <row r="5693" spans="1:13" x14ac:dyDescent="0.25">
      <c r="A5693" s="1" t="s">
        <v>146</v>
      </c>
      <c r="B5693" s="1" t="s">
        <v>4</v>
      </c>
      <c r="C5693" s="1">
        <v>0</v>
      </c>
      <c r="D5693" s="1">
        <v>21.69764</v>
      </c>
      <c r="F5693" s="1">
        <v>11.7585</v>
      </c>
      <c r="G5693" s="1">
        <v>35.054870000000001</v>
      </c>
      <c r="I5693" s="1">
        <v>52.122700000000002</v>
      </c>
      <c r="K5693" s="1">
        <v>36.4619</v>
      </c>
      <c r="L5693" s="1">
        <v>139.88844</v>
      </c>
    </row>
    <row r="5694" spans="1:13" x14ac:dyDescent="0.25">
      <c r="A5694" s="1" t="s">
        <v>146</v>
      </c>
      <c r="B5694" s="1" t="s">
        <v>34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0.75139999999999996</v>
      </c>
      <c r="L5694" s="1">
        <v>0</v>
      </c>
    </row>
    <row r="5695" spans="1:13" x14ac:dyDescent="0.25">
      <c r="A5695" s="1" t="s">
        <v>146</v>
      </c>
      <c r="B5695" s="1" t="s">
        <v>36</v>
      </c>
      <c r="C5695" s="1">
        <v>0</v>
      </c>
      <c r="D5695" s="1">
        <v>0</v>
      </c>
      <c r="F5695" s="1">
        <v>0</v>
      </c>
      <c r="G5695" s="1">
        <v>0</v>
      </c>
      <c r="I5695" s="1">
        <v>11.74742</v>
      </c>
      <c r="K5695" s="1">
        <v>0</v>
      </c>
      <c r="L5695" s="1">
        <v>48.79242</v>
      </c>
    </row>
    <row r="5696" spans="1:13" x14ac:dyDescent="0.25">
      <c r="A5696" s="1" t="s">
        <v>146</v>
      </c>
      <c r="B5696" s="1" t="s">
        <v>63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0</v>
      </c>
      <c r="L5696" s="1">
        <v>0</v>
      </c>
    </row>
    <row r="5697" spans="1:12" x14ac:dyDescent="0.25">
      <c r="A5697" s="1" t="s">
        <v>146</v>
      </c>
      <c r="B5697" s="1" t="s">
        <v>5</v>
      </c>
      <c r="C5697" s="1">
        <v>0</v>
      </c>
      <c r="D5697" s="1">
        <v>2.6296400000000002</v>
      </c>
      <c r="F5697" s="1">
        <v>496.94806</v>
      </c>
      <c r="G5697" s="1">
        <v>629.35135000000002</v>
      </c>
      <c r="I5697" s="1">
        <v>1344.10635</v>
      </c>
      <c r="K5697" s="1">
        <v>1096.71388</v>
      </c>
      <c r="L5697" s="1">
        <v>2802.7026999999998</v>
      </c>
    </row>
    <row r="5698" spans="1:12" x14ac:dyDescent="0.25">
      <c r="A5698" s="1" t="s">
        <v>146</v>
      </c>
      <c r="B5698" s="1" t="s">
        <v>37</v>
      </c>
      <c r="C5698" s="1">
        <v>0</v>
      </c>
      <c r="D5698" s="1">
        <v>0</v>
      </c>
      <c r="F5698" s="1">
        <v>109.175</v>
      </c>
      <c r="G5698" s="1">
        <v>1.8508599999999999</v>
      </c>
      <c r="I5698" s="1">
        <v>26.771889999999999</v>
      </c>
      <c r="K5698" s="1">
        <v>109.175</v>
      </c>
      <c r="L5698" s="1">
        <v>31.620950000000001</v>
      </c>
    </row>
    <row r="5699" spans="1:12" x14ac:dyDescent="0.25">
      <c r="A5699" s="1" t="s">
        <v>146</v>
      </c>
      <c r="B5699" s="1" t="s">
        <v>38</v>
      </c>
      <c r="C5699" s="1">
        <v>0</v>
      </c>
      <c r="D5699" s="1">
        <v>0</v>
      </c>
      <c r="F5699" s="1">
        <v>0</v>
      </c>
      <c r="G5699" s="1">
        <v>12.1083</v>
      </c>
      <c r="I5699" s="1">
        <v>16.775069999999999</v>
      </c>
      <c r="K5699" s="1">
        <v>3.2902100000000001</v>
      </c>
      <c r="L5699" s="1">
        <v>28.883369999999999</v>
      </c>
    </row>
    <row r="5700" spans="1:12" x14ac:dyDescent="0.25">
      <c r="A5700" s="1" t="s">
        <v>146</v>
      </c>
      <c r="B5700" s="1" t="s">
        <v>12</v>
      </c>
      <c r="C5700" s="1">
        <v>0</v>
      </c>
      <c r="D5700" s="1">
        <v>0</v>
      </c>
      <c r="F5700" s="1">
        <v>60.643050000000002</v>
      </c>
      <c r="G5700" s="1">
        <v>0</v>
      </c>
      <c r="I5700" s="1">
        <v>111.74093000000001</v>
      </c>
      <c r="K5700" s="1">
        <v>212.61752000000001</v>
      </c>
      <c r="L5700" s="1">
        <v>302.74722000000003</v>
      </c>
    </row>
    <row r="5701" spans="1:12" x14ac:dyDescent="0.25">
      <c r="A5701" s="1" t="s">
        <v>146</v>
      </c>
      <c r="B5701" s="1" t="s">
        <v>39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9.6720000000000006</v>
      </c>
      <c r="L5701" s="1">
        <v>0</v>
      </c>
    </row>
    <row r="5702" spans="1:12" x14ac:dyDescent="0.25">
      <c r="A5702" s="1" t="s">
        <v>146</v>
      </c>
      <c r="B5702" s="1" t="s">
        <v>69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0</v>
      </c>
      <c r="L5702" s="1">
        <v>0</v>
      </c>
    </row>
    <row r="5703" spans="1:12" x14ac:dyDescent="0.25">
      <c r="A5703" s="1" t="s">
        <v>146</v>
      </c>
      <c r="B5703" s="1" t="s">
        <v>6</v>
      </c>
      <c r="C5703" s="1">
        <v>0</v>
      </c>
      <c r="D5703" s="1">
        <v>0.8</v>
      </c>
      <c r="F5703" s="1">
        <v>36.086480000000002</v>
      </c>
      <c r="G5703" s="1">
        <v>189.80932000000001</v>
      </c>
      <c r="I5703" s="1">
        <v>272.80174</v>
      </c>
      <c r="K5703" s="1">
        <v>236.20826</v>
      </c>
      <c r="L5703" s="1">
        <v>724.56609000000003</v>
      </c>
    </row>
    <row r="5704" spans="1:12" x14ac:dyDescent="0.25">
      <c r="A5704" s="1" t="s">
        <v>146</v>
      </c>
      <c r="B5704" s="1" t="s">
        <v>14</v>
      </c>
      <c r="C5704" s="1">
        <v>7.7824999999999998</v>
      </c>
      <c r="D5704" s="1">
        <v>0</v>
      </c>
      <c r="F5704" s="1">
        <v>7.7824999999999998</v>
      </c>
      <c r="G5704" s="1">
        <v>0</v>
      </c>
      <c r="I5704" s="1">
        <v>0</v>
      </c>
      <c r="K5704" s="1">
        <v>26.945650000000001</v>
      </c>
      <c r="L5704" s="1">
        <v>5.2416</v>
      </c>
    </row>
    <row r="5705" spans="1:12" x14ac:dyDescent="0.25">
      <c r="A5705" s="1" t="s">
        <v>146</v>
      </c>
      <c r="B5705" s="1" t="s">
        <v>7</v>
      </c>
      <c r="C5705" s="1">
        <v>0</v>
      </c>
      <c r="D5705" s="1">
        <v>0</v>
      </c>
      <c r="F5705" s="1">
        <v>318.26150000000001</v>
      </c>
      <c r="G5705" s="1">
        <v>546.63526000000002</v>
      </c>
      <c r="I5705" s="1">
        <v>373.12923999999998</v>
      </c>
      <c r="K5705" s="1">
        <v>1156.62112</v>
      </c>
      <c r="L5705" s="1">
        <v>1513.9424799999999</v>
      </c>
    </row>
    <row r="5706" spans="1:12" x14ac:dyDescent="0.25">
      <c r="A5706" s="1" t="s">
        <v>146</v>
      </c>
      <c r="B5706" s="1" t="s">
        <v>15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0</v>
      </c>
      <c r="L5706" s="1">
        <v>0</v>
      </c>
    </row>
    <row r="5707" spans="1:12" x14ac:dyDescent="0.25">
      <c r="A5707" s="1" t="s">
        <v>146</v>
      </c>
      <c r="B5707" s="1" t="s">
        <v>45</v>
      </c>
      <c r="C5707" s="1">
        <v>0</v>
      </c>
      <c r="D5707" s="1">
        <v>0</v>
      </c>
      <c r="F5707" s="1">
        <v>16.31889</v>
      </c>
      <c r="G5707" s="1">
        <v>28.87764</v>
      </c>
      <c r="I5707" s="1">
        <v>15.877000000000001</v>
      </c>
      <c r="K5707" s="1">
        <v>76.249780000000001</v>
      </c>
      <c r="L5707" s="1">
        <v>84.816990000000004</v>
      </c>
    </row>
    <row r="5708" spans="1:12" x14ac:dyDescent="0.25">
      <c r="A5708" s="1" t="s">
        <v>146</v>
      </c>
      <c r="B5708" s="1" t="s">
        <v>11</v>
      </c>
      <c r="C5708" s="1">
        <v>0</v>
      </c>
      <c r="D5708" s="1">
        <v>0</v>
      </c>
      <c r="F5708" s="1">
        <v>137.82203999999999</v>
      </c>
      <c r="G5708" s="1">
        <v>156.34851</v>
      </c>
      <c r="I5708" s="1">
        <v>3.4881500000000001</v>
      </c>
      <c r="K5708" s="1">
        <v>402.5095</v>
      </c>
      <c r="L5708" s="1">
        <v>295.85962999999998</v>
      </c>
    </row>
    <row r="5709" spans="1:12" x14ac:dyDescent="0.25">
      <c r="A5709" s="1" t="s">
        <v>146</v>
      </c>
      <c r="B5709" s="1" t="s">
        <v>16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0</v>
      </c>
      <c r="L5709" s="1">
        <v>0</v>
      </c>
    </row>
    <row r="5710" spans="1:12" x14ac:dyDescent="0.25">
      <c r="A5710" s="1" t="s">
        <v>146</v>
      </c>
      <c r="B5710" s="1" t="s">
        <v>47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2" x14ac:dyDescent="0.25">
      <c r="A5711" s="1" t="s">
        <v>146</v>
      </c>
      <c r="B5711" s="1" t="s">
        <v>8</v>
      </c>
      <c r="C5711" s="1">
        <v>138.41974999999999</v>
      </c>
      <c r="D5711" s="1">
        <v>406.72054000000003</v>
      </c>
      <c r="F5711" s="1">
        <v>1602.52865</v>
      </c>
      <c r="G5711" s="1">
        <v>3453.3830200000002</v>
      </c>
      <c r="I5711" s="1">
        <v>5959.3488399999997</v>
      </c>
      <c r="K5711" s="1">
        <v>9681.7714199999991</v>
      </c>
      <c r="L5711" s="1">
        <v>15565.806979999999</v>
      </c>
    </row>
    <row r="5712" spans="1:12" x14ac:dyDescent="0.25">
      <c r="A5712" s="1" t="s">
        <v>146</v>
      </c>
      <c r="B5712" s="1" t="s">
        <v>17</v>
      </c>
      <c r="C5712" s="1">
        <v>0</v>
      </c>
      <c r="D5712" s="1">
        <v>0</v>
      </c>
      <c r="F5712" s="1">
        <v>136.10773</v>
      </c>
      <c r="G5712" s="1">
        <v>147.89214999999999</v>
      </c>
      <c r="I5712" s="1">
        <v>324.47769</v>
      </c>
      <c r="K5712" s="1">
        <v>320.98809999999997</v>
      </c>
      <c r="L5712" s="1">
        <v>1070.04205</v>
      </c>
    </row>
    <row r="5713" spans="1:12" x14ac:dyDescent="0.25">
      <c r="A5713" s="1" t="s">
        <v>146</v>
      </c>
      <c r="B5713" s="1" t="s">
        <v>75</v>
      </c>
      <c r="C5713" s="1">
        <v>0</v>
      </c>
      <c r="D5713" s="1">
        <v>0</v>
      </c>
      <c r="F5713" s="1">
        <v>332.01101999999997</v>
      </c>
      <c r="G5713" s="1">
        <v>345.50995999999998</v>
      </c>
      <c r="I5713" s="1">
        <v>120.43452000000001</v>
      </c>
      <c r="K5713" s="1">
        <v>757.12953000000005</v>
      </c>
      <c r="L5713" s="1">
        <v>750.06097</v>
      </c>
    </row>
    <row r="5714" spans="1:12" x14ac:dyDescent="0.25">
      <c r="A5714" s="1" t="s">
        <v>146</v>
      </c>
      <c r="B5714" s="1" t="s">
        <v>48</v>
      </c>
      <c r="C5714" s="1">
        <v>0</v>
      </c>
      <c r="D5714" s="1">
        <v>0</v>
      </c>
      <c r="F5714" s="1">
        <v>43.492989999999999</v>
      </c>
      <c r="G5714" s="1">
        <v>1.9789000000000001</v>
      </c>
      <c r="I5714" s="1">
        <v>46.198650000000001</v>
      </c>
      <c r="K5714" s="1">
        <v>117.42104</v>
      </c>
      <c r="L5714" s="1">
        <v>89.460660000000004</v>
      </c>
    </row>
    <row r="5715" spans="1:12" x14ac:dyDescent="0.25">
      <c r="A5715" s="1" t="s">
        <v>146</v>
      </c>
      <c r="B5715" s="1" t="s">
        <v>9</v>
      </c>
      <c r="C5715" s="1">
        <v>0</v>
      </c>
      <c r="D5715" s="1">
        <v>0</v>
      </c>
      <c r="F5715" s="1">
        <v>104.44131</v>
      </c>
      <c r="G5715" s="1">
        <v>64.361829999999998</v>
      </c>
      <c r="I5715" s="1">
        <v>117.91941</v>
      </c>
      <c r="K5715" s="1">
        <v>587.36057000000005</v>
      </c>
      <c r="L5715" s="1">
        <v>289.43205</v>
      </c>
    </row>
    <row r="5716" spans="1:12" x14ac:dyDescent="0.25">
      <c r="A5716" s="1" t="s">
        <v>146</v>
      </c>
      <c r="B5716" s="1" t="s">
        <v>62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6.5170000000000003</v>
      </c>
    </row>
    <row r="5717" spans="1:12" x14ac:dyDescent="0.25">
      <c r="A5717" s="1" t="s">
        <v>146</v>
      </c>
      <c r="B5717" s="1" t="s">
        <v>20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33.556319999999999</v>
      </c>
      <c r="L5717" s="1">
        <v>0</v>
      </c>
    </row>
    <row r="5718" spans="1:12" x14ac:dyDescent="0.25">
      <c r="A5718" s="1" t="s">
        <v>146</v>
      </c>
      <c r="B5718" s="1" t="s">
        <v>21</v>
      </c>
      <c r="C5718" s="1">
        <v>0</v>
      </c>
      <c r="D5718" s="1">
        <v>71.448009999999996</v>
      </c>
      <c r="F5718" s="1">
        <v>321.00259</v>
      </c>
      <c r="G5718" s="1">
        <v>224.31630999999999</v>
      </c>
      <c r="I5718" s="1">
        <v>8.8783799999999999</v>
      </c>
      <c r="K5718" s="1">
        <v>651.09819000000005</v>
      </c>
      <c r="L5718" s="1">
        <v>415.73948999999999</v>
      </c>
    </row>
    <row r="5719" spans="1:12" x14ac:dyDescent="0.25">
      <c r="A5719" s="1" t="s">
        <v>146</v>
      </c>
      <c r="B5719" s="1" t="s">
        <v>22</v>
      </c>
      <c r="C5719" s="1">
        <v>0</v>
      </c>
      <c r="D5719" s="1">
        <v>10.111499999999999</v>
      </c>
      <c r="F5719" s="1">
        <v>6.0035400000000001</v>
      </c>
      <c r="G5719" s="1">
        <v>161.01093</v>
      </c>
      <c r="I5719" s="1">
        <v>115.02666000000001</v>
      </c>
      <c r="K5719" s="1">
        <v>48.713419999999999</v>
      </c>
      <c r="L5719" s="1">
        <v>371.89276000000001</v>
      </c>
    </row>
    <row r="5720" spans="1:12" x14ac:dyDescent="0.25">
      <c r="A5720" s="1" t="s">
        <v>146</v>
      </c>
      <c r="B5720" s="1" t="s">
        <v>49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0</v>
      </c>
    </row>
    <row r="5721" spans="1:12" x14ac:dyDescent="0.25">
      <c r="A5721" s="1" t="s">
        <v>146</v>
      </c>
      <c r="B5721" s="1" t="s">
        <v>50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3.3864000000000001</v>
      </c>
    </row>
    <row r="5722" spans="1:12" x14ac:dyDescent="0.25">
      <c r="A5722" s="1" t="s">
        <v>146</v>
      </c>
      <c r="B5722" s="1" t="s">
        <v>23</v>
      </c>
      <c r="C5722" s="1">
        <v>0</v>
      </c>
      <c r="D5722" s="1">
        <v>0</v>
      </c>
      <c r="F5722" s="1">
        <v>0</v>
      </c>
      <c r="G5722" s="1">
        <v>79.157330000000002</v>
      </c>
      <c r="I5722" s="1">
        <v>80.73912</v>
      </c>
      <c r="K5722" s="1">
        <v>245.79902999999999</v>
      </c>
      <c r="L5722" s="1">
        <v>253.10945000000001</v>
      </c>
    </row>
    <row r="5723" spans="1:12" x14ac:dyDescent="0.25">
      <c r="A5723" s="1" t="s">
        <v>146</v>
      </c>
      <c r="B5723" s="1" t="s">
        <v>51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20.679300000000001</v>
      </c>
      <c r="L5723" s="1">
        <v>0</v>
      </c>
    </row>
    <row r="5724" spans="1:12" x14ac:dyDescent="0.25">
      <c r="A5724" s="1" t="s">
        <v>146</v>
      </c>
      <c r="B5724" s="1" t="s">
        <v>24</v>
      </c>
      <c r="C5724" s="1">
        <v>0</v>
      </c>
      <c r="D5724" s="1">
        <v>0</v>
      </c>
      <c r="F5724" s="1">
        <v>0</v>
      </c>
      <c r="G5724" s="1">
        <v>17.172609999999999</v>
      </c>
      <c r="I5724" s="1">
        <v>0</v>
      </c>
      <c r="K5724" s="1">
        <v>94.489130000000003</v>
      </c>
      <c r="L5724" s="1">
        <v>121.31196</v>
      </c>
    </row>
    <row r="5725" spans="1:12" x14ac:dyDescent="0.25">
      <c r="A5725" s="1" t="s">
        <v>146</v>
      </c>
      <c r="B5725" s="1" t="s">
        <v>26</v>
      </c>
      <c r="C5725" s="1">
        <v>0</v>
      </c>
      <c r="D5725" s="1">
        <v>0</v>
      </c>
      <c r="F5725" s="1">
        <v>2.1425000000000001</v>
      </c>
      <c r="G5725" s="1">
        <v>8.5500500000000006</v>
      </c>
      <c r="I5725" s="1">
        <v>2.50875</v>
      </c>
      <c r="K5725" s="1">
        <v>16.221499999999999</v>
      </c>
      <c r="L5725" s="1">
        <v>15.223800000000001</v>
      </c>
    </row>
    <row r="5726" spans="1:12" x14ac:dyDescent="0.25">
      <c r="A5726" s="1" t="s">
        <v>146</v>
      </c>
      <c r="B5726" s="1" t="s">
        <v>52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0</v>
      </c>
    </row>
    <row r="5727" spans="1:12" x14ac:dyDescent="0.25">
      <c r="A5727" s="1" t="s">
        <v>146</v>
      </c>
      <c r="B5727" s="1" t="s">
        <v>27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2.0355599999999998</v>
      </c>
      <c r="L5727" s="1">
        <v>0</v>
      </c>
    </row>
    <row r="5728" spans="1:12" x14ac:dyDescent="0.25">
      <c r="A5728" s="1" t="s">
        <v>146</v>
      </c>
      <c r="B5728" s="1" t="s">
        <v>28</v>
      </c>
      <c r="C5728" s="1">
        <v>0</v>
      </c>
      <c r="D5728" s="1">
        <v>0</v>
      </c>
      <c r="F5728" s="1">
        <v>295.82539000000003</v>
      </c>
      <c r="G5728" s="1">
        <v>0</v>
      </c>
      <c r="I5728" s="1">
        <v>0</v>
      </c>
      <c r="K5728" s="1">
        <v>1168.8405700000001</v>
      </c>
      <c r="L5728" s="1">
        <v>0</v>
      </c>
    </row>
    <row r="5729" spans="1:13" x14ac:dyDescent="0.25">
      <c r="A5729" s="1" t="s">
        <v>146</v>
      </c>
      <c r="B5729" s="1" t="s">
        <v>54</v>
      </c>
      <c r="C5729" s="1">
        <v>0</v>
      </c>
      <c r="D5729" s="1">
        <v>21.30012</v>
      </c>
      <c r="F5729" s="1">
        <v>17.968879999999999</v>
      </c>
      <c r="G5729" s="1">
        <v>21.30012</v>
      </c>
      <c r="I5729" s="1">
        <v>16.404779999999999</v>
      </c>
      <c r="K5729" s="1">
        <v>54.022820000000003</v>
      </c>
      <c r="L5729" s="1">
        <v>73.050880000000006</v>
      </c>
    </row>
    <row r="5730" spans="1:13" x14ac:dyDescent="0.25">
      <c r="A5730" s="1" t="s">
        <v>146</v>
      </c>
      <c r="B5730" s="1" t="s">
        <v>56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0</v>
      </c>
      <c r="L5730" s="1">
        <v>0</v>
      </c>
    </row>
    <row r="5731" spans="1:13" x14ac:dyDescent="0.25">
      <c r="A5731" s="1" t="s">
        <v>146</v>
      </c>
      <c r="B5731" s="1" t="s">
        <v>57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0</v>
      </c>
      <c r="L5731" s="1">
        <v>0</v>
      </c>
    </row>
    <row r="5732" spans="1:13" x14ac:dyDescent="0.25">
      <c r="A5732" s="1" t="s">
        <v>146</v>
      </c>
      <c r="B5732" s="1" t="s">
        <v>59</v>
      </c>
      <c r="C5732" s="1">
        <v>0</v>
      </c>
      <c r="D5732" s="1">
        <v>0</v>
      </c>
      <c r="F5732" s="1">
        <v>62.262909999999998</v>
      </c>
      <c r="G5732" s="1">
        <v>193.65255999999999</v>
      </c>
      <c r="I5732" s="1">
        <v>696.98737000000006</v>
      </c>
      <c r="K5732" s="1">
        <v>501.11167999999998</v>
      </c>
      <c r="L5732" s="1">
        <v>1208.0832</v>
      </c>
    </row>
    <row r="5733" spans="1:13" x14ac:dyDescent="0.25">
      <c r="A5733" s="1" t="s">
        <v>146</v>
      </c>
      <c r="B5733" s="1" t="s">
        <v>60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3" x14ac:dyDescent="0.25">
      <c r="A5734" s="1" t="s">
        <v>146</v>
      </c>
      <c r="B5734" s="1" t="s">
        <v>30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3" ht="13" x14ac:dyDescent="0.3">
      <c r="A5735" s="2" t="s">
        <v>146</v>
      </c>
      <c r="B5735" s="2" t="s">
        <v>10</v>
      </c>
      <c r="C5735" s="2">
        <v>146.20224999999999</v>
      </c>
      <c r="D5735" s="2">
        <v>534.70744999999999</v>
      </c>
      <c r="E5735" s="2"/>
      <c r="F5735" s="2">
        <v>4118.5835299999999</v>
      </c>
      <c r="G5735" s="2">
        <v>6318.3218800000004</v>
      </c>
      <c r="H5735" s="2"/>
      <c r="I5735" s="2">
        <v>9717.4846600000001</v>
      </c>
      <c r="J5735" s="2"/>
      <c r="K5735" s="2">
        <v>17668.454399999999</v>
      </c>
      <c r="L5735" s="2">
        <v>26212.179540000001</v>
      </c>
      <c r="M5735" s="2"/>
    </row>
    <row r="5736" spans="1:13" x14ac:dyDescent="0.25">
      <c r="A5736" s="1" t="s">
        <v>229</v>
      </c>
      <c r="B5736" s="1" t="s">
        <v>4</v>
      </c>
      <c r="C5736" s="1">
        <v>0</v>
      </c>
      <c r="D5736" s="1">
        <v>0</v>
      </c>
      <c r="F5736" s="1">
        <v>27.338290000000001</v>
      </c>
      <c r="G5736" s="1">
        <v>0</v>
      </c>
      <c r="I5736" s="1">
        <v>14.6698</v>
      </c>
      <c r="K5736" s="1">
        <v>39.096380000000003</v>
      </c>
      <c r="L5736" s="1">
        <v>14.6698</v>
      </c>
    </row>
    <row r="5737" spans="1:13" x14ac:dyDescent="0.25">
      <c r="A5737" s="1" t="s">
        <v>229</v>
      </c>
      <c r="B5737" s="1" t="s">
        <v>41</v>
      </c>
      <c r="C5737" s="1">
        <v>0</v>
      </c>
      <c r="D5737" s="1">
        <v>0</v>
      </c>
      <c r="F5737" s="1">
        <v>0</v>
      </c>
      <c r="G5737" s="1">
        <v>0</v>
      </c>
      <c r="I5737" s="1">
        <v>24.344999999999999</v>
      </c>
      <c r="K5737" s="1">
        <v>0</v>
      </c>
      <c r="L5737" s="1">
        <v>24.344999999999999</v>
      </c>
    </row>
    <row r="5738" spans="1:13" x14ac:dyDescent="0.25">
      <c r="A5738" s="1" t="s">
        <v>229</v>
      </c>
      <c r="B5738" s="1" t="s">
        <v>7</v>
      </c>
      <c r="C5738" s="1">
        <v>0</v>
      </c>
      <c r="D5738" s="1">
        <v>0</v>
      </c>
      <c r="F5738" s="1">
        <v>15.173360000000001</v>
      </c>
      <c r="G5738" s="1">
        <v>0</v>
      </c>
      <c r="I5738" s="1">
        <v>0</v>
      </c>
      <c r="K5738" s="1">
        <v>67.049859999999995</v>
      </c>
      <c r="L5738" s="1">
        <v>75.824399999999997</v>
      </c>
    </row>
    <row r="5739" spans="1:13" x14ac:dyDescent="0.25">
      <c r="A5739" s="1" t="s">
        <v>229</v>
      </c>
      <c r="B5739" s="1" t="s">
        <v>45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0</v>
      </c>
      <c r="L5739" s="1">
        <v>19.956230000000001</v>
      </c>
    </row>
    <row r="5740" spans="1:13" x14ac:dyDescent="0.25">
      <c r="A5740" s="1" t="s">
        <v>229</v>
      </c>
      <c r="B5740" s="1" t="s">
        <v>11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0</v>
      </c>
    </row>
    <row r="5741" spans="1:13" x14ac:dyDescent="0.25">
      <c r="A5741" s="1" t="s">
        <v>229</v>
      </c>
      <c r="B5741" s="1" t="s">
        <v>16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0</v>
      </c>
      <c r="L5741" s="1">
        <v>0</v>
      </c>
    </row>
    <row r="5742" spans="1:13" x14ac:dyDescent="0.25">
      <c r="A5742" s="1" t="s">
        <v>229</v>
      </c>
      <c r="B5742" s="1" t="s">
        <v>8</v>
      </c>
      <c r="C5742" s="1">
        <v>0</v>
      </c>
      <c r="D5742" s="1">
        <v>0</v>
      </c>
      <c r="F5742" s="1">
        <v>594.01054999999997</v>
      </c>
      <c r="G5742" s="1">
        <v>160.29223999999999</v>
      </c>
      <c r="I5742" s="1">
        <v>97.015780000000007</v>
      </c>
      <c r="K5742" s="1">
        <v>1593.26783</v>
      </c>
      <c r="L5742" s="1">
        <v>1430.2685300000001</v>
      </c>
    </row>
    <row r="5743" spans="1:13" x14ac:dyDescent="0.25">
      <c r="A5743" s="1" t="s">
        <v>229</v>
      </c>
      <c r="B5743" s="1" t="s">
        <v>17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3" x14ac:dyDescent="0.25">
      <c r="A5744" s="1" t="s">
        <v>229</v>
      </c>
      <c r="B5744" s="1" t="s">
        <v>75</v>
      </c>
      <c r="C5744" s="1">
        <v>0</v>
      </c>
      <c r="D5744" s="1">
        <v>0</v>
      </c>
      <c r="F5744" s="1">
        <v>0</v>
      </c>
      <c r="G5744" s="1">
        <v>0</v>
      </c>
      <c r="I5744" s="1">
        <v>55.340449999999997</v>
      </c>
      <c r="K5744" s="1">
        <v>49.931820000000002</v>
      </c>
      <c r="L5744" s="1">
        <v>55.340449999999997</v>
      </c>
    </row>
    <row r="5745" spans="1:13" x14ac:dyDescent="0.25">
      <c r="A5745" s="1" t="s">
        <v>229</v>
      </c>
      <c r="B5745" s="1" t="s">
        <v>48</v>
      </c>
      <c r="C5745" s="1">
        <v>0</v>
      </c>
      <c r="D5745" s="1">
        <v>0</v>
      </c>
      <c r="F5745" s="1">
        <v>0</v>
      </c>
      <c r="G5745" s="1">
        <v>17.4163</v>
      </c>
      <c r="I5745" s="1">
        <v>0</v>
      </c>
      <c r="K5745" s="1">
        <v>15.60459</v>
      </c>
      <c r="L5745" s="1">
        <v>17.4163</v>
      </c>
    </row>
    <row r="5746" spans="1:13" x14ac:dyDescent="0.25">
      <c r="A5746" s="1" t="s">
        <v>229</v>
      </c>
      <c r="B5746" s="1" t="s">
        <v>9</v>
      </c>
      <c r="C5746" s="1">
        <v>0</v>
      </c>
      <c r="D5746" s="1">
        <v>0</v>
      </c>
      <c r="F5746" s="1">
        <v>0</v>
      </c>
      <c r="G5746" s="1">
        <v>35.054499999999997</v>
      </c>
      <c r="I5746" s="1">
        <v>104.023</v>
      </c>
      <c r="K5746" s="1">
        <v>188.7182</v>
      </c>
      <c r="L5746" s="1">
        <v>227.3835</v>
      </c>
    </row>
    <row r="5747" spans="1:13" x14ac:dyDescent="0.25">
      <c r="A5747" s="1" t="s">
        <v>229</v>
      </c>
      <c r="B5747" s="1" t="s">
        <v>21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0</v>
      </c>
      <c r="L5747" s="1">
        <v>8.9937900000000006</v>
      </c>
    </row>
    <row r="5748" spans="1:13" x14ac:dyDescent="0.25">
      <c r="A5748" s="1" t="s">
        <v>229</v>
      </c>
      <c r="B5748" s="1" t="s">
        <v>22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8.8163099999999996</v>
      </c>
      <c r="L5748" s="1">
        <v>0</v>
      </c>
    </row>
    <row r="5749" spans="1:13" x14ac:dyDescent="0.25">
      <c r="A5749" s="1" t="s">
        <v>229</v>
      </c>
      <c r="B5749" s="1" t="s">
        <v>23</v>
      </c>
      <c r="C5749" s="1">
        <v>0</v>
      </c>
      <c r="D5749" s="1">
        <v>0</v>
      </c>
      <c r="F5749" s="1">
        <v>34.939799999999998</v>
      </c>
      <c r="G5749" s="1">
        <v>32.159199999999998</v>
      </c>
      <c r="I5749" s="1">
        <v>0</v>
      </c>
      <c r="K5749" s="1">
        <v>68.843599999999995</v>
      </c>
      <c r="L5749" s="1">
        <v>82.637910000000005</v>
      </c>
    </row>
    <row r="5750" spans="1:13" x14ac:dyDescent="0.25">
      <c r="A5750" s="1" t="s">
        <v>229</v>
      </c>
      <c r="B5750" s="1" t="s">
        <v>51</v>
      </c>
      <c r="C5750" s="1">
        <v>0</v>
      </c>
      <c r="D5750" s="1">
        <v>0</v>
      </c>
      <c r="F5750" s="1">
        <v>0</v>
      </c>
      <c r="G5750" s="1">
        <v>0</v>
      </c>
      <c r="I5750" s="1">
        <v>0</v>
      </c>
      <c r="K5750" s="1">
        <v>0</v>
      </c>
      <c r="L5750" s="1">
        <v>0</v>
      </c>
    </row>
    <row r="5751" spans="1:13" x14ac:dyDescent="0.25">
      <c r="A5751" s="1" t="s">
        <v>229</v>
      </c>
      <c r="B5751" s="1" t="s">
        <v>24</v>
      </c>
      <c r="C5751" s="1">
        <v>0</v>
      </c>
      <c r="D5751" s="1">
        <v>0</v>
      </c>
      <c r="F5751" s="1">
        <v>0</v>
      </c>
      <c r="G5751" s="1">
        <v>0</v>
      </c>
      <c r="I5751" s="1">
        <v>2.9820000000000002</v>
      </c>
      <c r="K5751" s="1">
        <v>0</v>
      </c>
      <c r="L5751" s="1">
        <v>2.9820000000000002</v>
      </c>
    </row>
    <row r="5752" spans="1:13" x14ac:dyDescent="0.25">
      <c r="A5752" s="1" t="s">
        <v>229</v>
      </c>
      <c r="B5752" s="1" t="s">
        <v>27</v>
      </c>
      <c r="C5752" s="1">
        <v>0</v>
      </c>
      <c r="D5752" s="1">
        <v>0</v>
      </c>
      <c r="F5752" s="1">
        <v>0</v>
      </c>
      <c r="G5752" s="1">
        <v>135.2884</v>
      </c>
      <c r="I5752" s="1">
        <v>0</v>
      </c>
      <c r="K5752" s="1">
        <v>0</v>
      </c>
      <c r="L5752" s="1">
        <v>327.07758000000001</v>
      </c>
    </row>
    <row r="5753" spans="1:13" x14ac:dyDescent="0.25">
      <c r="A5753" s="1" t="s">
        <v>229</v>
      </c>
      <c r="B5753" s="1" t="s">
        <v>60</v>
      </c>
      <c r="C5753" s="1">
        <v>0</v>
      </c>
      <c r="D5753" s="1">
        <v>0</v>
      </c>
      <c r="F5753" s="1">
        <v>0</v>
      </c>
      <c r="G5753" s="1">
        <v>0</v>
      </c>
      <c r="I5753" s="1">
        <v>12.6425</v>
      </c>
      <c r="K5753" s="1">
        <v>38.891800000000003</v>
      </c>
      <c r="L5753" s="1">
        <v>25.731400000000001</v>
      </c>
    </row>
    <row r="5754" spans="1:13" ht="13" x14ac:dyDescent="0.3">
      <c r="A5754" s="2" t="s">
        <v>229</v>
      </c>
      <c r="B5754" s="2" t="s">
        <v>10</v>
      </c>
      <c r="C5754" s="2">
        <v>0</v>
      </c>
      <c r="D5754" s="2">
        <v>0</v>
      </c>
      <c r="E5754" s="2"/>
      <c r="F5754" s="2">
        <v>671.46199999999999</v>
      </c>
      <c r="G5754" s="2">
        <v>380.21064000000001</v>
      </c>
      <c r="H5754" s="2"/>
      <c r="I5754" s="2">
        <v>311.01853</v>
      </c>
      <c r="J5754" s="2"/>
      <c r="K5754" s="2">
        <v>2070.22039</v>
      </c>
      <c r="L5754" s="2">
        <v>2312.62689</v>
      </c>
      <c r="M5754" s="2"/>
    </row>
    <row r="5755" spans="1:13" x14ac:dyDescent="0.25">
      <c r="A5755" s="1" t="s">
        <v>147</v>
      </c>
      <c r="B5755" s="1" t="s">
        <v>4</v>
      </c>
      <c r="C5755" s="1">
        <v>0</v>
      </c>
      <c r="D5755" s="1">
        <v>0</v>
      </c>
      <c r="F5755" s="1">
        <v>102.14328999999999</v>
      </c>
      <c r="G5755" s="1">
        <v>111.48393</v>
      </c>
      <c r="I5755" s="1">
        <v>305.30038000000002</v>
      </c>
      <c r="K5755" s="1">
        <v>398.39280000000002</v>
      </c>
      <c r="L5755" s="1">
        <v>537.74284999999998</v>
      </c>
    </row>
    <row r="5756" spans="1:13" x14ac:dyDescent="0.25">
      <c r="A5756" s="1" t="s">
        <v>147</v>
      </c>
      <c r="B5756" s="1" t="s">
        <v>33</v>
      </c>
      <c r="C5756" s="1">
        <v>0</v>
      </c>
      <c r="D5756" s="1">
        <v>0</v>
      </c>
      <c r="F5756" s="1">
        <v>0</v>
      </c>
      <c r="G5756" s="1">
        <v>20.226859999999999</v>
      </c>
      <c r="I5756" s="1">
        <v>0</v>
      </c>
      <c r="K5756" s="1">
        <v>0</v>
      </c>
      <c r="L5756" s="1">
        <v>20.226859999999999</v>
      </c>
    </row>
    <row r="5757" spans="1:13" x14ac:dyDescent="0.25">
      <c r="A5757" s="1" t="s">
        <v>147</v>
      </c>
      <c r="B5757" s="1" t="s">
        <v>34</v>
      </c>
      <c r="C5757" s="1">
        <v>0</v>
      </c>
      <c r="D5757" s="1">
        <v>0</v>
      </c>
      <c r="F5757" s="1">
        <v>18.23237</v>
      </c>
      <c r="G5757" s="1">
        <v>126.16176</v>
      </c>
      <c r="I5757" s="1">
        <v>59.618090000000002</v>
      </c>
      <c r="K5757" s="1">
        <v>143.28057999999999</v>
      </c>
      <c r="L5757" s="1">
        <v>284.39314999999999</v>
      </c>
    </row>
    <row r="5758" spans="1:13" x14ac:dyDescent="0.25">
      <c r="A5758" s="1" t="s">
        <v>147</v>
      </c>
      <c r="B5758" s="1" t="s">
        <v>36</v>
      </c>
      <c r="C5758" s="1">
        <v>0</v>
      </c>
      <c r="D5758" s="1">
        <v>0</v>
      </c>
      <c r="F5758" s="1">
        <v>0</v>
      </c>
      <c r="G5758" s="1">
        <v>197.41499999999999</v>
      </c>
      <c r="I5758" s="1">
        <v>0</v>
      </c>
      <c r="K5758" s="1">
        <v>141.72399999999999</v>
      </c>
      <c r="L5758" s="1">
        <v>360.86799999999999</v>
      </c>
    </row>
    <row r="5759" spans="1:13" x14ac:dyDescent="0.25">
      <c r="A5759" s="1" t="s">
        <v>147</v>
      </c>
      <c r="B5759" s="1" t="s">
        <v>63</v>
      </c>
      <c r="C5759" s="1">
        <v>0</v>
      </c>
      <c r="D5759" s="1">
        <v>0</v>
      </c>
      <c r="F5759" s="1">
        <v>83.52</v>
      </c>
      <c r="G5759" s="1">
        <v>0</v>
      </c>
      <c r="I5759" s="1">
        <v>0</v>
      </c>
      <c r="K5759" s="1">
        <v>250.56</v>
      </c>
      <c r="L5759" s="1">
        <v>0</v>
      </c>
    </row>
    <row r="5760" spans="1:13" x14ac:dyDescent="0.25">
      <c r="A5760" s="1" t="s">
        <v>147</v>
      </c>
      <c r="B5760" s="1" t="s">
        <v>5</v>
      </c>
      <c r="C5760" s="1">
        <v>51.8</v>
      </c>
      <c r="D5760" s="1">
        <v>42.507930000000002</v>
      </c>
      <c r="F5760" s="1">
        <v>2517.6021000000001</v>
      </c>
      <c r="G5760" s="1">
        <v>2163.9147899999998</v>
      </c>
      <c r="I5760" s="1">
        <v>2503.0995400000002</v>
      </c>
      <c r="K5760" s="1">
        <v>8899.4647000000004</v>
      </c>
      <c r="L5760" s="1">
        <v>9223.3018900000006</v>
      </c>
    </row>
    <row r="5761" spans="1:12" x14ac:dyDescent="0.25">
      <c r="A5761" s="1" t="s">
        <v>147</v>
      </c>
      <c r="B5761" s="1" t="s">
        <v>37</v>
      </c>
      <c r="C5761" s="1">
        <v>26.464839999999999</v>
      </c>
      <c r="D5761" s="1">
        <v>0</v>
      </c>
      <c r="F5761" s="1">
        <v>112.69841</v>
      </c>
      <c r="G5761" s="1">
        <v>327.64747999999997</v>
      </c>
      <c r="I5761" s="1">
        <v>228.9023</v>
      </c>
      <c r="K5761" s="1">
        <v>694.44471999999996</v>
      </c>
      <c r="L5761" s="1">
        <v>874.74181999999996</v>
      </c>
    </row>
    <row r="5762" spans="1:12" x14ac:dyDescent="0.25">
      <c r="A5762" s="1" t="s">
        <v>147</v>
      </c>
      <c r="B5762" s="1" t="s">
        <v>38</v>
      </c>
      <c r="C5762" s="1">
        <v>0</v>
      </c>
      <c r="D5762" s="1">
        <v>4.3106299999999997</v>
      </c>
      <c r="F5762" s="1">
        <v>99.709569999999999</v>
      </c>
      <c r="G5762" s="1">
        <v>244.49600000000001</v>
      </c>
      <c r="I5762" s="1">
        <v>330.56054999999998</v>
      </c>
      <c r="K5762" s="1">
        <v>536.88468999999998</v>
      </c>
      <c r="L5762" s="1">
        <v>1051.31007</v>
      </c>
    </row>
    <row r="5763" spans="1:12" x14ac:dyDescent="0.25">
      <c r="A5763" s="1" t="s">
        <v>147</v>
      </c>
      <c r="B5763" s="1" t="s">
        <v>12</v>
      </c>
      <c r="C5763" s="1">
        <v>0</v>
      </c>
      <c r="D5763" s="1">
        <v>0</v>
      </c>
      <c r="F5763" s="1">
        <v>88.286850000000001</v>
      </c>
      <c r="G5763" s="1">
        <v>67.207549999999998</v>
      </c>
      <c r="I5763" s="1">
        <v>229.12243000000001</v>
      </c>
      <c r="K5763" s="1">
        <v>402.02551</v>
      </c>
      <c r="L5763" s="1">
        <v>616.28668000000005</v>
      </c>
    </row>
    <row r="5764" spans="1:12" x14ac:dyDescent="0.25">
      <c r="A5764" s="1" t="s">
        <v>147</v>
      </c>
      <c r="B5764" s="1" t="s">
        <v>39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0.44818999999999998</v>
      </c>
      <c r="L5764" s="1">
        <v>0</v>
      </c>
    </row>
    <row r="5765" spans="1:12" x14ac:dyDescent="0.25">
      <c r="A5765" s="1" t="s">
        <v>147</v>
      </c>
      <c r="B5765" s="1" t="s">
        <v>13</v>
      </c>
      <c r="C5765" s="1">
        <v>0</v>
      </c>
      <c r="D5765" s="1">
        <v>0</v>
      </c>
      <c r="F5765" s="1">
        <v>209.21619999999999</v>
      </c>
      <c r="G5765" s="1">
        <v>0</v>
      </c>
      <c r="I5765" s="1">
        <v>0</v>
      </c>
      <c r="K5765" s="1">
        <v>908.67062999999996</v>
      </c>
      <c r="L5765" s="1">
        <v>8.9482099999999996</v>
      </c>
    </row>
    <row r="5766" spans="1:12" x14ac:dyDescent="0.25">
      <c r="A5766" s="1" t="s">
        <v>147</v>
      </c>
      <c r="B5766" s="1" t="s">
        <v>70</v>
      </c>
      <c r="C5766" s="1">
        <v>0</v>
      </c>
      <c r="D5766" s="1">
        <v>0</v>
      </c>
      <c r="F5766" s="1">
        <v>0</v>
      </c>
      <c r="G5766" s="1">
        <v>0</v>
      </c>
      <c r="I5766" s="1">
        <v>12.978820000000001</v>
      </c>
      <c r="K5766" s="1">
        <v>0</v>
      </c>
      <c r="L5766" s="1">
        <v>32.595820000000003</v>
      </c>
    </row>
    <row r="5767" spans="1:12" x14ac:dyDescent="0.25">
      <c r="A5767" s="1" t="s">
        <v>147</v>
      </c>
      <c r="B5767" s="1" t="s">
        <v>6</v>
      </c>
      <c r="C5767" s="1">
        <v>97.545670000000001</v>
      </c>
      <c r="D5767" s="1">
        <v>330.63128</v>
      </c>
      <c r="F5767" s="1">
        <v>2526.8394600000001</v>
      </c>
      <c r="G5767" s="1">
        <v>3835.3527300000001</v>
      </c>
      <c r="I5767" s="1">
        <v>3350.8872999999999</v>
      </c>
      <c r="K5767" s="1">
        <v>18422.566330000001</v>
      </c>
      <c r="L5767" s="1">
        <v>13917.58331</v>
      </c>
    </row>
    <row r="5768" spans="1:12" x14ac:dyDescent="0.25">
      <c r="A5768" s="1" t="s">
        <v>147</v>
      </c>
      <c r="B5768" s="1" t="s">
        <v>14</v>
      </c>
      <c r="C5768" s="1">
        <v>0</v>
      </c>
      <c r="D5768" s="1">
        <v>0</v>
      </c>
      <c r="F5768" s="1">
        <v>3.7054900000000002</v>
      </c>
      <c r="G5768" s="1">
        <v>66.494799999999998</v>
      </c>
      <c r="I5768" s="1">
        <v>195.89434</v>
      </c>
      <c r="K5768" s="1">
        <v>145.9477</v>
      </c>
      <c r="L5768" s="1">
        <v>404.37903</v>
      </c>
    </row>
    <row r="5769" spans="1:12" x14ac:dyDescent="0.25">
      <c r="A5769" s="1" t="s">
        <v>147</v>
      </c>
      <c r="B5769" s="1" t="s">
        <v>7</v>
      </c>
      <c r="C5769" s="1">
        <v>54.18535</v>
      </c>
      <c r="D5769" s="1">
        <v>0</v>
      </c>
      <c r="F5769" s="1">
        <v>893.88498000000004</v>
      </c>
      <c r="G5769" s="1">
        <v>233.29866000000001</v>
      </c>
      <c r="I5769" s="1">
        <v>151.14449999999999</v>
      </c>
      <c r="K5769" s="1">
        <v>1692.7283199999999</v>
      </c>
      <c r="L5769" s="1">
        <v>1099.711</v>
      </c>
    </row>
    <row r="5770" spans="1:12" x14ac:dyDescent="0.25">
      <c r="A5770" s="1" t="s">
        <v>147</v>
      </c>
      <c r="B5770" s="1" t="s">
        <v>15</v>
      </c>
      <c r="C5770" s="1">
        <v>0</v>
      </c>
      <c r="D5770" s="1">
        <v>0</v>
      </c>
      <c r="F5770" s="1">
        <v>0</v>
      </c>
      <c r="G5770" s="1">
        <v>51.646749999999997</v>
      </c>
      <c r="I5770" s="1">
        <v>0</v>
      </c>
      <c r="K5770" s="1">
        <v>5.6761799999999996</v>
      </c>
      <c r="L5770" s="1">
        <v>65.649860000000004</v>
      </c>
    </row>
    <row r="5771" spans="1:12" x14ac:dyDescent="0.25">
      <c r="A5771" s="1" t="s">
        <v>147</v>
      </c>
      <c r="B5771" s="1" t="s">
        <v>43</v>
      </c>
      <c r="C5771" s="1">
        <v>78.031149999999997</v>
      </c>
      <c r="D5771" s="1">
        <v>0</v>
      </c>
      <c r="F5771" s="1">
        <v>78.031149999999997</v>
      </c>
      <c r="G5771" s="1">
        <v>0</v>
      </c>
      <c r="I5771" s="1">
        <v>362.87020999999999</v>
      </c>
      <c r="K5771" s="1">
        <v>1085.26791</v>
      </c>
      <c r="L5771" s="1">
        <v>603.14864999999998</v>
      </c>
    </row>
    <row r="5772" spans="1:12" x14ac:dyDescent="0.25">
      <c r="A5772" s="1" t="s">
        <v>147</v>
      </c>
      <c r="B5772" s="1" t="s">
        <v>45</v>
      </c>
      <c r="C5772" s="1">
        <v>0</v>
      </c>
      <c r="D5772" s="1">
        <v>0</v>
      </c>
      <c r="F5772" s="1">
        <v>122.65855000000001</v>
      </c>
      <c r="G5772" s="1">
        <v>30.02759</v>
      </c>
      <c r="I5772" s="1">
        <v>4.59626</v>
      </c>
      <c r="K5772" s="1">
        <v>982.59175000000005</v>
      </c>
      <c r="L5772" s="1">
        <v>43.410359999999997</v>
      </c>
    </row>
    <row r="5773" spans="1:12" x14ac:dyDescent="0.25">
      <c r="A5773" s="1" t="s">
        <v>147</v>
      </c>
      <c r="B5773" s="1" t="s">
        <v>11</v>
      </c>
      <c r="C5773" s="1">
        <v>0</v>
      </c>
      <c r="D5773" s="1">
        <v>0</v>
      </c>
      <c r="F5773" s="1">
        <v>931.88879999999995</v>
      </c>
      <c r="G5773" s="1">
        <v>531.69435999999996</v>
      </c>
      <c r="I5773" s="1">
        <v>881.05246</v>
      </c>
      <c r="K5773" s="1">
        <v>3752.02846</v>
      </c>
      <c r="L5773" s="1">
        <v>2382.6934999999999</v>
      </c>
    </row>
    <row r="5774" spans="1:12" x14ac:dyDescent="0.25">
      <c r="A5774" s="1" t="s">
        <v>147</v>
      </c>
      <c r="B5774" s="1" t="s">
        <v>73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0</v>
      </c>
    </row>
    <row r="5775" spans="1:12" x14ac:dyDescent="0.25">
      <c r="A5775" s="1" t="s">
        <v>147</v>
      </c>
      <c r="B5775" s="1" t="s">
        <v>16</v>
      </c>
      <c r="C5775" s="1">
        <v>0</v>
      </c>
      <c r="D5775" s="1">
        <v>0</v>
      </c>
      <c r="F5775" s="1">
        <v>211.32925</v>
      </c>
      <c r="G5775" s="1">
        <v>35.24295</v>
      </c>
      <c r="I5775" s="1">
        <v>3810.54331</v>
      </c>
      <c r="K5775" s="1">
        <v>345.80101000000002</v>
      </c>
      <c r="L5775" s="1">
        <v>3866.5006600000002</v>
      </c>
    </row>
    <row r="5776" spans="1:12" x14ac:dyDescent="0.25">
      <c r="A5776" s="1" t="s">
        <v>147</v>
      </c>
      <c r="B5776" s="1" t="s">
        <v>47</v>
      </c>
      <c r="C5776" s="1">
        <v>0</v>
      </c>
      <c r="D5776" s="1">
        <v>0</v>
      </c>
      <c r="F5776" s="1">
        <v>0</v>
      </c>
      <c r="G5776" s="1">
        <v>28.927160000000001</v>
      </c>
      <c r="I5776" s="1">
        <v>44.276879999999998</v>
      </c>
      <c r="K5776" s="1">
        <v>99.539550000000006</v>
      </c>
      <c r="L5776" s="1">
        <v>73.204040000000006</v>
      </c>
    </row>
    <row r="5777" spans="1:12" x14ac:dyDescent="0.25">
      <c r="A5777" s="1" t="s">
        <v>147</v>
      </c>
      <c r="B5777" s="1" t="s">
        <v>8</v>
      </c>
      <c r="C5777" s="1">
        <v>958.01712999999995</v>
      </c>
      <c r="D5777" s="1">
        <v>857.23735999999997</v>
      </c>
      <c r="F5777" s="1">
        <v>15237.487419999999</v>
      </c>
      <c r="G5777" s="1">
        <v>26415.57</v>
      </c>
      <c r="I5777" s="1">
        <v>21221.92109</v>
      </c>
      <c r="K5777" s="1">
        <v>62567.790990000001</v>
      </c>
      <c r="L5777" s="1">
        <v>81498.548720000006</v>
      </c>
    </row>
    <row r="5778" spans="1:12" x14ac:dyDescent="0.25">
      <c r="A5778" s="1" t="s">
        <v>147</v>
      </c>
      <c r="B5778" s="1" t="s">
        <v>17</v>
      </c>
      <c r="C5778" s="1">
        <v>232.36809</v>
      </c>
      <c r="D5778" s="1">
        <v>436.18146000000002</v>
      </c>
      <c r="F5778" s="1">
        <v>4096.3270400000001</v>
      </c>
      <c r="G5778" s="1">
        <v>8668.1656299999995</v>
      </c>
      <c r="I5778" s="1">
        <v>5804.5223500000002</v>
      </c>
      <c r="K5778" s="1">
        <v>16001.676240000001</v>
      </c>
      <c r="L5778" s="1">
        <v>22828.03643</v>
      </c>
    </row>
    <row r="5779" spans="1:12" x14ac:dyDescent="0.25">
      <c r="A5779" s="1" t="s">
        <v>147</v>
      </c>
      <c r="B5779" s="1" t="s">
        <v>75</v>
      </c>
      <c r="C5779" s="1">
        <v>0</v>
      </c>
      <c r="D5779" s="1">
        <v>0</v>
      </c>
      <c r="F5779" s="1">
        <v>0</v>
      </c>
      <c r="G5779" s="1">
        <v>0</v>
      </c>
      <c r="I5779" s="1">
        <v>0</v>
      </c>
      <c r="K5779" s="1">
        <v>0</v>
      </c>
      <c r="L5779" s="1">
        <v>0</v>
      </c>
    </row>
    <row r="5780" spans="1:12" x14ac:dyDescent="0.25">
      <c r="A5780" s="1" t="s">
        <v>147</v>
      </c>
      <c r="B5780" s="1" t="s">
        <v>48</v>
      </c>
      <c r="C5780" s="1">
        <v>0</v>
      </c>
      <c r="D5780" s="1">
        <v>0</v>
      </c>
      <c r="F5780" s="1">
        <v>0</v>
      </c>
      <c r="G5780" s="1">
        <v>467</v>
      </c>
      <c r="I5780" s="1">
        <v>6.9240000000000004</v>
      </c>
      <c r="K5780" s="1">
        <v>15.048</v>
      </c>
      <c r="L5780" s="1">
        <v>480.81387000000001</v>
      </c>
    </row>
    <row r="5781" spans="1:12" x14ac:dyDescent="0.25">
      <c r="A5781" s="1" t="s">
        <v>147</v>
      </c>
      <c r="B5781" s="1" t="s">
        <v>18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0</v>
      </c>
      <c r="L5781" s="1">
        <v>0</v>
      </c>
    </row>
    <row r="5782" spans="1:12" x14ac:dyDescent="0.25">
      <c r="A5782" s="1" t="s">
        <v>147</v>
      </c>
      <c r="B5782" s="1" t="s">
        <v>9</v>
      </c>
      <c r="C5782" s="1">
        <v>78.762309999999999</v>
      </c>
      <c r="D5782" s="1">
        <v>129.96477999999999</v>
      </c>
      <c r="F5782" s="1">
        <v>778.01315</v>
      </c>
      <c r="G5782" s="1">
        <v>696.99514999999997</v>
      </c>
      <c r="I5782" s="1">
        <v>452.12270999999998</v>
      </c>
      <c r="K5782" s="1">
        <v>2039.2004999999999</v>
      </c>
      <c r="L5782" s="1">
        <v>1773.8444999999999</v>
      </c>
    </row>
    <row r="5783" spans="1:12" x14ac:dyDescent="0.25">
      <c r="A5783" s="1" t="s">
        <v>147</v>
      </c>
      <c r="B5783" s="1" t="s">
        <v>62</v>
      </c>
      <c r="C5783" s="1">
        <v>0</v>
      </c>
      <c r="D5783" s="1">
        <v>0</v>
      </c>
      <c r="F5783" s="1">
        <v>0</v>
      </c>
      <c r="G5783" s="1">
        <v>0</v>
      </c>
      <c r="I5783" s="1">
        <v>46.782429999999998</v>
      </c>
      <c r="K5783" s="1">
        <v>25.244</v>
      </c>
      <c r="L5783" s="1">
        <v>46.782429999999998</v>
      </c>
    </row>
    <row r="5784" spans="1:12" x14ac:dyDescent="0.25">
      <c r="A5784" s="1" t="s">
        <v>147</v>
      </c>
      <c r="B5784" s="1" t="s">
        <v>19</v>
      </c>
      <c r="C5784" s="1">
        <v>0</v>
      </c>
      <c r="D5784" s="1">
        <v>0</v>
      </c>
      <c r="F5784" s="1">
        <v>349.47573</v>
      </c>
      <c r="G5784" s="1">
        <v>194.84643</v>
      </c>
      <c r="I5784" s="1">
        <v>199.99109999999999</v>
      </c>
      <c r="K5784" s="1">
        <v>1064.10526</v>
      </c>
      <c r="L5784" s="1">
        <v>925.39846999999997</v>
      </c>
    </row>
    <row r="5785" spans="1:12" x14ac:dyDescent="0.25">
      <c r="A5785" s="1" t="s">
        <v>147</v>
      </c>
      <c r="B5785" s="1" t="s">
        <v>20</v>
      </c>
      <c r="C5785" s="1">
        <v>0</v>
      </c>
      <c r="D5785" s="1">
        <v>41.540239999999997</v>
      </c>
      <c r="F5785" s="1">
        <v>3.15395</v>
      </c>
      <c r="G5785" s="1">
        <v>1369.73768</v>
      </c>
      <c r="I5785" s="1">
        <v>1113.0998099999999</v>
      </c>
      <c r="K5785" s="1">
        <v>961.30377999999996</v>
      </c>
      <c r="L5785" s="1">
        <v>3608.4121399999999</v>
      </c>
    </row>
    <row r="5786" spans="1:12" x14ac:dyDescent="0.25">
      <c r="A5786" s="1" t="s">
        <v>147</v>
      </c>
      <c r="B5786" s="1" t="s">
        <v>21</v>
      </c>
      <c r="C5786" s="1">
        <v>19.836290000000002</v>
      </c>
      <c r="D5786" s="1">
        <v>495.44517000000002</v>
      </c>
      <c r="F5786" s="1">
        <v>13421.76089</v>
      </c>
      <c r="G5786" s="1">
        <v>2240.1637000000001</v>
      </c>
      <c r="I5786" s="1">
        <v>5553.9110700000001</v>
      </c>
      <c r="K5786" s="1">
        <v>24300.220600000001</v>
      </c>
      <c r="L5786" s="1">
        <v>15401.11233</v>
      </c>
    </row>
    <row r="5787" spans="1:12" x14ac:dyDescent="0.25">
      <c r="A5787" s="1" t="s">
        <v>147</v>
      </c>
      <c r="B5787" s="1" t="s">
        <v>22</v>
      </c>
      <c r="C5787" s="1">
        <v>67.696719999999999</v>
      </c>
      <c r="D5787" s="1">
        <v>38.380070000000003</v>
      </c>
      <c r="F5787" s="1">
        <v>547.79884000000004</v>
      </c>
      <c r="G5787" s="1">
        <v>1414.5955899999999</v>
      </c>
      <c r="I5787" s="1">
        <v>1584.35717</v>
      </c>
      <c r="K5787" s="1">
        <v>4207.4391400000004</v>
      </c>
      <c r="L5787" s="1">
        <v>5226.4509699999999</v>
      </c>
    </row>
    <row r="5788" spans="1:12" x14ac:dyDescent="0.25">
      <c r="A5788" s="1" t="s">
        <v>147</v>
      </c>
      <c r="B5788" s="1" t="s">
        <v>49</v>
      </c>
      <c r="C5788" s="1">
        <v>0</v>
      </c>
      <c r="D5788" s="1">
        <v>0</v>
      </c>
      <c r="F5788" s="1">
        <v>106.77118</v>
      </c>
      <c r="G5788" s="1">
        <v>177.40568999999999</v>
      </c>
      <c r="I5788" s="1">
        <v>150.13593</v>
      </c>
      <c r="K5788" s="1">
        <v>934.96419000000003</v>
      </c>
      <c r="L5788" s="1">
        <v>989.07890999999995</v>
      </c>
    </row>
    <row r="5789" spans="1:12" x14ac:dyDescent="0.25">
      <c r="A5789" s="1" t="s">
        <v>147</v>
      </c>
      <c r="B5789" s="1" t="s">
        <v>50</v>
      </c>
      <c r="C5789" s="1">
        <v>0</v>
      </c>
      <c r="D5789" s="1">
        <v>0</v>
      </c>
      <c r="F5789" s="1">
        <v>0</v>
      </c>
      <c r="G5789" s="1">
        <v>23.331</v>
      </c>
      <c r="I5789" s="1">
        <v>0</v>
      </c>
      <c r="K5789" s="1">
        <v>12.324400000000001</v>
      </c>
      <c r="L5789" s="1">
        <v>23.331</v>
      </c>
    </row>
    <row r="5790" spans="1:12" x14ac:dyDescent="0.25">
      <c r="A5790" s="1" t="s">
        <v>147</v>
      </c>
      <c r="B5790" s="1" t="s">
        <v>23</v>
      </c>
      <c r="C5790" s="1">
        <v>11.70885</v>
      </c>
      <c r="D5790" s="1">
        <v>0</v>
      </c>
      <c r="F5790" s="1">
        <v>122.49800999999999</v>
      </c>
      <c r="G5790" s="1">
        <v>499.72482000000002</v>
      </c>
      <c r="I5790" s="1">
        <v>614.75562000000002</v>
      </c>
      <c r="K5790" s="1">
        <v>823.66394000000003</v>
      </c>
      <c r="L5790" s="1">
        <v>1562.82754</v>
      </c>
    </row>
    <row r="5791" spans="1:12" x14ac:dyDescent="0.25">
      <c r="A5791" s="1" t="s">
        <v>147</v>
      </c>
      <c r="B5791" s="1" t="s">
        <v>24</v>
      </c>
      <c r="C5791" s="1">
        <v>0</v>
      </c>
      <c r="D5791" s="1">
        <v>0</v>
      </c>
      <c r="F5791" s="1">
        <v>196.28402</v>
      </c>
      <c r="G5791" s="1">
        <v>33.835000000000001</v>
      </c>
      <c r="I5791" s="1">
        <v>1.1120000000000001</v>
      </c>
      <c r="K5791" s="1">
        <v>1659.1516899999999</v>
      </c>
      <c r="L5791" s="1">
        <v>233.17285999999999</v>
      </c>
    </row>
    <row r="5792" spans="1:12" x14ac:dyDescent="0.25">
      <c r="A5792" s="1" t="s">
        <v>147</v>
      </c>
      <c r="B5792" s="1" t="s">
        <v>25</v>
      </c>
      <c r="C5792" s="1">
        <v>0</v>
      </c>
      <c r="D5792" s="1">
        <v>0</v>
      </c>
      <c r="F5792" s="1">
        <v>16.56391</v>
      </c>
      <c r="G5792" s="1">
        <v>11.01764</v>
      </c>
      <c r="I5792" s="1">
        <v>127.94045</v>
      </c>
      <c r="K5792" s="1">
        <v>91.019720000000007</v>
      </c>
      <c r="L5792" s="1">
        <v>222.83168000000001</v>
      </c>
    </row>
    <row r="5793" spans="1:13" x14ac:dyDescent="0.25">
      <c r="A5793" s="1" t="s">
        <v>147</v>
      </c>
      <c r="B5793" s="1" t="s">
        <v>26</v>
      </c>
      <c r="C5793" s="1">
        <v>0</v>
      </c>
      <c r="D5793" s="1">
        <v>0</v>
      </c>
      <c r="F5793" s="1">
        <v>42.718859999999999</v>
      </c>
      <c r="G5793" s="1">
        <v>0</v>
      </c>
      <c r="I5793" s="1">
        <v>8.7831200000000003</v>
      </c>
      <c r="K5793" s="1">
        <v>110.62797</v>
      </c>
      <c r="L5793" s="1">
        <v>37.157490000000003</v>
      </c>
    </row>
    <row r="5794" spans="1:13" x14ac:dyDescent="0.25">
      <c r="A5794" s="1" t="s">
        <v>147</v>
      </c>
      <c r="B5794" s="1" t="s">
        <v>52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17.544</v>
      </c>
      <c r="L5794" s="1">
        <v>51.84</v>
      </c>
    </row>
    <row r="5795" spans="1:13" x14ac:dyDescent="0.25">
      <c r="A5795" s="1" t="s">
        <v>147</v>
      </c>
      <c r="B5795" s="1" t="s">
        <v>28</v>
      </c>
      <c r="C5795" s="1">
        <v>774.42394999999999</v>
      </c>
      <c r="D5795" s="1">
        <v>130.90699000000001</v>
      </c>
      <c r="F5795" s="1">
        <v>4640.4551700000002</v>
      </c>
      <c r="G5795" s="1">
        <v>3187.4623799999999</v>
      </c>
      <c r="I5795" s="1">
        <v>3704.2919200000001</v>
      </c>
      <c r="K5795" s="1">
        <v>23290.671679999999</v>
      </c>
      <c r="L5795" s="1">
        <v>15334.516610000001</v>
      </c>
    </row>
    <row r="5796" spans="1:13" x14ac:dyDescent="0.25">
      <c r="A5796" s="1" t="s">
        <v>147</v>
      </c>
      <c r="B5796" s="1" t="s">
        <v>54</v>
      </c>
      <c r="C5796" s="1">
        <v>0</v>
      </c>
      <c r="D5796" s="1">
        <v>42.450009999999999</v>
      </c>
      <c r="F5796" s="1">
        <v>114.63458</v>
      </c>
      <c r="G5796" s="1">
        <v>422.68675000000002</v>
      </c>
      <c r="I5796" s="1">
        <v>69.72457</v>
      </c>
      <c r="K5796" s="1">
        <v>233.31596999999999</v>
      </c>
      <c r="L5796" s="1">
        <v>1064.99324</v>
      </c>
    </row>
    <row r="5797" spans="1:13" x14ac:dyDescent="0.25">
      <c r="A5797" s="1" t="s">
        <v>147</v>
      </c>
      <c r="B5797" s="1" t="s">
        <v>56</v>
      </c>
      <c r="C5797" s="1">
        <v>0</v>
      </c>
      <c r="D5797" s="1">
        <v>0</v>
      </c>
      <c r="F5797" s="1">
        <v>0</v>
      </c>
      <c r="G5797" s="1">
        <v>41.031230000000001</v>
      </c>
      <c r="I5797" s="1">
        <v>0</v>
      </c>
      <c r="K5797" s="1">
        <v>0</v>
      </c>
      <c r="L5797" s="1">
        <v>41.031230000000001</v>
      </c>
    </row>
    <row r="5798" spans="1:13" x14ac:dyDescent="0.25">
      <c r="A5798" s="1" t="s">
        <v>147</v>
      </c>
      <c r="B5798" s="1" t="s">
        <v>57</v>
      </c>
      <c r="C5798" s="1">
        <v>0</v>
      </c>
      <c r="D5798" s="1">
        <v>0</v>
      </c>
      <c r="F5798" s="1">
        <v>22.65</v>
      </c>
      <c r="G5798" s="1">
        <v>0</v>
      </c>
      <c r="I5798" s="1">
        <v>0</v>
      </c>
      <c r="K5798" s="1">
        <v>54.075000000000003</v>
      </c>
      <c r="L5798" s="1">
        <v>0</v>
      </c>
    </row>
    <row r="5799" spans="1:13" x14ac:dyDescent="0.25">
      <c r="A5799" s="1" t="s">
        <v>147</v>
      </c>
      <c r="B5799" s="1" t="s">
        <v>59</v>
      </c>
      <c r="C5799" s="1">
        <v>3.31094</v>
      </c>
      <c r="D5799" s="1">
        <v>0</v>
      </c>
      <c r="F5799" s="1">
        <v>234.26732999999999</v>
      </c>
      <c r="G5799" s="1">
        <v>94.009190000000004</v>
      </c>
      <c r="I5799" s="1">
        <v>152.30456000000001</v>
      </c>
      <c r="K5799" s="1">
        <v>517.74086</v>
      </c>
      <c r="L5799" s="1">
        <v>737.42921000000001</v>
      </c>
    </row>
    <row r="5800" spans="1:13" x14ac:dyDescent="0.25">
      <c r="A5800" s="1" t="s">
        <v>147</v>
      </c>
      <c r="B5800" s="1" t="s">
        <v>60</v>
      </c>
      <c r="C5800" s="1">
        <v>0</v>
      </c>
      <c r="D5800" s="1">
        <v>0</v>
      </c>
      <c r="F5800" s="1">
        <v>0</v>
      </c>
      <c r="G5800" s="1">
        <v>0</v>
      </c>
      <c r="I5800" s="1">
        <v>26.3993</v>
      </c>
      <c r="K5800" s="1">
        <v>12.830439999999999</v>
      </c>
      <c r="L5800" s="1">
        <v>37.5593</v>
      </c>
    </row>
    <row r="5801" spans="1:13" x14ac:dyDescent="0.25">
      <c r="A5801" s="1" t="s">
        <v>147</v>
      </c>
      <c r="B5801" s="1" t="s">
        <v>30</v>
      </c>
      <c r="C5801" s="1">
        <v>0</v>
      </c>
      <c r="D5801" s="1">
        <v>0</v>
      </c>
      <c r="F5801" s="1">
        <v>722.68655999999999</v>
      </c>
      <c r="G5801" s="1">
        <v>0</v>
      </c>
      <c r="I5801" s="1">
        <v>2790.6988099999999</v>
      </c>
      <c r="K5801" s="1">
        <v>4000.1453099999999</v>
      </c>
      <c r="L5801" s="1">
        <v>3444.7804299999998</v>
      </c>
    </row>
    <row r="5802" spans="1:13" x14ac:dyDescent="0.25">
      <c r="A5802" s="1" t="s">
        <v>147</v>
      </c>
      <c r="B5802" s="1" t="s">
        <v>80</v>
      </c>
      <c r="C5802" s="1">
        <v>0</v>
      </c>
      <c r="D5802" s="1">
        <v>0</v>
      </c>
      <c r="F5802" s="1">
        <v>0</v>
      </c>
      <c r="G5802" s="1">
        <v>9.2371300000000005</v>
      </c>
      <c r="I5802" s="1">
        <v>0</v>
      </c>
      <c r="K5802" s="1">
        <v>25.8843</v>
      </c>
      <c r="L5802" s="1">
        <v>103.39407</v>
      </c>
    </row>
    <row r="5803" spans="1:13" x14ac:dyDescent="0.25">
      <c r="A5803" s="1" t="s">
        <v>147</v>
      </c>
      <c r="B5803" s="1" t="s">
        <v>61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137.2475</v>
      </c>
      <c r="L5803" s="1">
        <v>51.148380000000003</v>
      </c>
    </row>
    <row r="5804" spans="1:13" x14ac:dyDescent="0.25">
      <c r="A5804" s="1" t="s">
        <v>147</v>
      </c>
      <c r="B5804" s="1" t="s">
        <v>31</v>
      </c>
      <c r="C5804" s="1">
        <v>0</v>
      </c>
      <c r="D5804" s="1">
        <v>0</v>
      </c>
      <c r="F5804" s="1">
        <v>0</v>
      </c>
      <c r="G5804" s="1">
        <v>0</v>
      </c>
      <c r="I5804" s="1">
        <v>75</v>
      </c>
      <c r="K5804" s="1">
        <v>0</v>
      </c>
      <c r="L5804" s="1">
        <v>220.29571000000001</v>
      </c>
    </row>
    <row r="5805" spans="1:13" ht="13" x14ac:dyDescent="0.3">
      <c r="A5805" s="2" t="s">
        <v>147</v>
      </c>
      <c r="B5805" s="2" t="s">
        <v>10</v>
      </c>
      <c r="C5805" s="2">
        <v>2454.1512899999998</v>
      </c>
      <c r="D5805" s="2">
        <v>2549.5559199999998</v>
      </c>
      <c r="E5805" s="2"/>
      <c r="F5805" s="2">
        <v>48653.293109999999</v>
      </c>
      <c r="G5805" s="2">
        <v>54038.053379999998</v>
      </c>
      <c r="H5805" s="2"/>
      <c r="I5805" s="2">
        <v>56175.625379999998</v>
      </c>
      <c r="J5805" s="2"/>
      <c r="K5805" s="2">
        <v>182011.27851</v>
      </c>
      <c r="L5805" s="2">
        <v>191411.48327999999</v>
      </c>
      <c r="M5805" s="2"/>
    </row>
    <row r="5806" spans="1:13" x14ac:dyDescent="0.25">
      <c r="A5806" s="1" t="s">
        <v>228</v>
      </c>
      <c r="B5806" s="1" t="s">
        <v>4</v>
      </c>
      <c r="C5806" s="1">
        <v>117.74366000000001</v>
      </c>
      <c r="D5806" s="1">
        <v>141.66283999999999</v>
      </c>
      <c r="F5806" s="1">
        <v>710.46861999999999</v>
      </c>
      <c r="G5806" s="1">
        <v>2025.33167</v>
      </c>
      <c r="I5806" s="1">
        <v>2147.5441900000001</v>
      </c>
      <c r="K5806" s="1">
        <v>3646.0635400000001</v>
      </c>
      <c r="L5806" s="1">
        <v>6392.2678100000003</v>
      </c>
    </row>
    <row r="5807" spans="1:13" x14ac:dyDescent="0.25">
      <c r="A5807" s="1" t="s">
        <v>228</v>
      </c>
      <c r="B5807" s="1" t="s">
        <v>33</v>
      </c>
      <c r="C5807" s="1">
        <v>0</v>
      </c>
      <c r="D5807" s="1">
        <v>0</v>
      </c>
      <c r="F5807" s="1">
        <v>35.682000000000002</v>
      </c>
      <c r="G5807" s="1">
        <v>19.931239999999999</v>
      </c>
      <c r="I5807" s="1">
        <v>0</v>
      </c>
      <c r="K5807" s="1">
        <v>109.55685</v>
      </c>
      <c r="L5807" s="1">
        <v>44.361229999999999</v>
      </c>
    </row>
    <row r="5808" spans="1:13" x14ac:dyDescent="0.25">
      <c r="A5808" s="1" t="s">
        <v>228</v>
      </c>
      <c r="B5808" s="1" t="s">
        <v>34</v>
      </c>
      <c r="C5808" s="1">
        <v>0</v>
      </c>
      <c r="D5808" s="1">
        <v>0</v>
      </c>
      <c r="F5808" s="1">
        <v>20.846340000000001</v>
      </c>
      <c r="G5808" s="1">
        <v>0</v>
      </c>
      <c r="I5808" s="1">
        <v>0</v>
      </c>
      <c r="K5808" s="1">
        <v>27.949680000000001</v>
      </c>
      <c r="L5808" s="1">
        <v>0</v>
      </c>
    </row>
    <row r="5809" spans="1:12" x14ac:dyDescent="0.25">
      <c r="A5809" s="1" t="s">
        <v>228</v>
      </c>
      <c r="B5809" s="1" t="s">
        <v>36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2.0699999999999998</v>
      </c>
      <c r="L5809" s="1">
        <v>0</v>
      </c>
    </row>
    <row r="5810" spans="1:12" x14ac:dyDescent="0.25">
      <c r="A5810" s="1" t="s">
        <v>228</v>
      </c>
      <c r="B5810" s="1" t="s">
        <v>5</v>
      </c>
      <c r="C5810" s="1">
        <v>328.31972000000002</v>
      </c>
      <c r="D5810" s="1">
        <v>7.1367200000000004</v>
      </c>
      <c r="F5810" s="1">
        <v>4172.0285700000004</v>
      </c>
      <c r="G5810" s="1">
        <v>2097.84258</v>
      </c>
      <c r="I5810" s="1">
        <v>3521.07258</v>
      </c>
      <c r="K5810" s="1">
        <v>16074.880429999999</v>
      </c>
      <c r="L5810" s="1">
        <v>10371.72026</v>
      </c>
    </row>
    <row r="5811" spans="1:12" x14ac:dyDescent="0.25">
      <c r="A5811" s="1" t="s">
        <v>228</v>
      </c>
      <c r="B5811" s="1" t="s">
        <v>37</v>
      </c>
      <c r="C5811" s="1">
        <v>0</v>
      </c>
      <c r="D5811" s="1">
        <v>0</v>
      </c>
      <c r="F5811" s="1">
        <v>114.62148000000001</v>
      </c>
      <c r="G5811" s="1">
        <v>34.231769999999997</v>
      </c>
      <c r="I5811" s="1">
        <v>19.626629999999999</v>
      </c>
      <c r="K5811" s="1">
        <v>308.27647999999999</v>
      </c>
      <c r="L5811" s="1">
        <v>138.27582000000001</v>
      </c>
    </row>
    <row r="5812" spans="1:12" x14ac:dyDescent="0.25">
      <c r="A5812" s="1" t="s">
        <v>228</v>
      </c>
      <c r="B5812" s="1" t="s">
        <v>38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18.110800000000001</v>
      </c>
      <c r="L5812" s="1">
        <v>3.4020600000000001</v>
      </c>
    </row>
    <row r="5813" spans="1:12" x14ac:dyDescent="0.25">
      <c r="A5813" s="1" t="s">
        <v>228</v>
      </c>
      <c r="B5813" s="1" t="s">
        <v>12</v>
      </c>
      <c r="C5813" s="1">
        <v>0</v>
      </c>
      <c r="D5813" s="1">
        <v>0</v>
      </c>
      <c r="F5813" s="1">
        <v>29.7</v>
      </c>
      <c r="G5813" s="1">
        <v>22.86</v>
      </c>
      <c r="I5813" s="1">
        <v>0</v>
      </c>
      <c r="K5813" s="1">
        <v>134.02279999999999</v>
      </c>
      <c r="L5813" s="1">
        <v>29.323989999999998</v>
      </c>
    </row>
    <row r="5814" spans="1:12" x14ac:dyDescent="0.25">
      <c r="A5814" s="1" t="s">
        <v>228</v>
      </c>
      <c r="B5814" s="1" t="s">
        <v>6</v>
      </c>
      <c r="C5814" s="1">
        <v>190.43154000000001</v>
      </c>
      <c r="D5814" s="1">
        <v>140.4939</v>
      </c>
      <c r="F5814" s="1">
        <v>2981.3001399999998</v>
      </c>
      <c r="G5814" s="1">
        <v>3046.2113800000002</v>
      </c>
      <c r="I5814" s="1">
        <v>3429.44931</v>
      </c>
      <c r="K5814" s="1">
        <v>10258.104090000001</v>
      </c>
      <c r="L5814" s="1">
        <v>10688.624620000001</v>
      </c>
    </row>
    <row r="5815" spans="1:12" x14ac:dyDescent="0.25">
      <c r="A5815" s="1" t="s">
        <v>228</v>
      </c>
      <c r="B5815" s="1" t="s">
        <v>7</v>
      </c>
      <c r="C5815" s="1">
        <v>0</v>
      </c>
      <c r="D5815" s="1">
        <v>0</v>
      </c>
      <c r="F5815" s="1">
        <v>65.849400000000003</v>
      </c>
      <c r="G5815" s="1">
        <v>133.29476</v>
      </c>
      <c r="I5815" s="1">
        <v>102.05595</v>
      </c>
      <c r="K5815" s="1">
        <v>227.96647999999999</v>
      </c>
      <c r="L5815" s="1">
        <v>439.12360999999999</v>
      </c>
    </row>
    <row r="5816" spans="1:12" x14ac:dyDescent="0.25">
      <c r="A5816" s="1" t="s">
        <v>228</v>
      </c>
      <c r="B5816" s="1" t="s">
        <v>15</v>
      </c>
      <c r="C5816" s="1">
        <v>0</v>
      </c>
      <c r="D5816" s="1">
        <v>0</v>
      </c>
      <c r="F5816" s="1">
        <v>0</v>
      </c>
      <c r="G5816" s="1">
        <v>0</v>
      </c>
      <c r="I5816" s="1">
        <v>0</v>
      </c>
      <c r="K5816" s="1">
        <v>0</v>
      </c>
      <c r="L5816" s="1">
        <v>2.6289600000000002</v>
      </c>
    </row>
    <row r="5817" spans="1:12" x14ac:dyDescent="0.25">
      <c r="A5817" s="1" t="s">
        <v>228</v>
      </c>
      <c r="B5817" s="1" t="s">
        <v>71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95.662199999999999</v>
      </c>
      <c r="L5817" s="1">
        <v>0</v>
      </c>
    </row>
    <row r="5818" spans="1:12" x14ac:dyDescent="0.25">
      <c r="A5818" s="1" t="s">
        <v>228</v>
      </c>
      <c r="B5818" s="1" t="s">
        <v>43</v>
      </c>
      <c r="C5818" s="1">
        <v>0</v>
      </c>
      <c r="D5818" s="1">
        <v>0</v>
      </c>
      <c r="F5818" s="1">
        <v>0</v>
      </c>
      <c r="G5818" s="1">
        <v>1.33236</v>
      </c>
      <c r="I5818" s="1">
        <v>0</v>
      </c>
      <c r="K5818" s="1">
        <v>78.298450000000003</v>
      </c>
      <c r="L5818" s="1">
        <v>5.4021999999999997</v>
      </c>
    </row>
    <row r="5819" spans="1:12" x14ac:dyDescent="0.25">
      <c r="A5819" s="1" t="s">
        <v>228</v>
      </c>
      <c r="B5819" s="1" t="s">
        <v>72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2" x14ac:dyDescent="0.25">
      <c r="A5820" s="1" t="s">
        <v>228</v>
      </c>
      <c r="B5820" s="1" t="s">
        <v>45</v>
      </c>
      <c r="C5820" s="1">
        <v>0</v>
      </c>
      <c r="D5820" s="1">
        <v>0</v>
      </c>
      <c r="F5820" s="1">
        <v>0</v>
      </c>
      <c r="G5820" s="1">
        <v>6.8914900000000001</v>
      </c>
      <c r="I5820" s="1">
        <v>3.75271</v>
      </c>
      <c r="K5820" s="1">
        <v>0</v>
      </c>
      <c r="L5820" s="1">
        <v>16.097580000000001</v>
      </c>
    </row>
    <row r="5821" spans="1:12" x14ac:dyDescent="0.25">
      <c r="A5821" s="1" t="s">
        <v>228</v>
      </c>
      <c r="B5821" s="1" t="s">
        <v>11</v>
      </c>
      <c r="C5821" s="1">
        <v>3.8570500000000001</v>
      </c>
      <c r="D5821" s="1">
        <v>32.010469999999998</v>
      </c>
      <c r="F5821" s="1">
        <v>1552.28286</v>
      </c>
      <c r="G5821" s="1">
        <v>537.64953000000003</v>
      </c>
      <c r="I5821" s="1">
        <v>622.31419000000005</v>
      </c>
      <c r="K5821" s="1">
        <v>3409.1123600000001</v>
      </c>
      <c r="L5821" s="1">
        <v>2634.74539</v>
      </c>
    </row>
    <row r="5822" spans="1:12" x14ac:dyDescent="0.25">
      <c r="A5822" s="1" t="s">
        <v>228</v>
      </c>
      <c r="B5822" s="1" t="s">
        <v>73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2" x14ac:dyDescent="0.25">
      <c r="A5823" s="1" t="s">
        <v>228</v>
      </c>
      <c r="B5823" s="1" t="s">
        <v>16</v>
      </c>
      <c r="C5823" s="1">
        <v>0</v>
      </c>
      <c r="D5823" s="1">
        <v>11.21838</v>
      </c>
      <c r="F5823" s="1">
        <v>815.45041000000003</v>
      </c>
      <c r="G5823" s="1">
        <v>256.32877000000002</v>
      </c>
      <c r="I5823" s="1">
        <v>435.47410000000002</v>
      </c>
      <c r="K5823" s="1">
        <v>2718.38114</v>
      </c>
      <c r="L5823" s="1">
        <v>1484.74406</v>
      </c>
    </row>
    <row r="5824" spans="1:12" x14ac:dyDescent="0.25">
      <c r="A5824" s="1" t="s">
        <v>228</v>
      </c>
      <c r="B5824" s="1" t="s">
        <v>47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2" x14ac:dyDescent="0.25">
      <c r="A5825" s="1" t="s">
        <v>228</v>
      </c>
      <c r="B5825" s="1" t="s">
        <v>8</v>
      </c>
      <c r="C5825" s="1">
        <v>591.29805999999996</v>
      </c>
      <c r="D5825" s="1">
        <v>300.34730000000002</v>
      </c>
      <c r="F5825" s="1">
        <v>10523.65256</v>
      </c>
      <c r="G5825" s="1">
        <v>11841.5771</v>
      </c>
      <c r="I5825" s="1">
        <v>16415.918549999999</v>
      </c>
      <c r="K5825" s="1">
        <v>33961.272080000002</v>
      </c>
      <c r="L5825" s="1">
        <v>54106.284789999998</v>
      </c>
    </row>
    <row r="5826" spans="1:12" x14ac:dyDescent="0.25">
      <c r="A5826" s="1" t="s">
        <v>228</v>
      </c>
      <c r="B5826" s="1" t="s">
        <v>17</v>
      </c>
      <c r="C5826" s="1">
        <v>0</v>
      </c>
      <c r="D5826" s="1">
        <v>3.5238200000000002</v>
      </c>
      <c r="F5826" s="1">
        <v>403.42264</v>
      </c>
      <c r="G5826" s="1">
        <v>217.53380999999999</v>
      </c>
      <c r="I5826" s="1">
        <v>221.75245000000001</v>
      </c>
      <c r="K5826" s="1">
        <v>1753.08025</v>
      </c>
      <c r="L5826" s="1">
        <v>1127.98982</v>
      </c>
    </row>
    <row r="5827" spans="1:12" x14ac:dyDescent="0.25">
      <c r="A5827" s="1" t="s">
        <v>228</v>
      </c>
      <c r="B5827" s="1" t="s">
        <v>48</v>
      </c>
      <c r="C5827" s="1">
        <v>0</v>
      </c>
      <c r="D5827" s="1">
        <v>7.9287200000000002</v>
      </c>
      <c r="F5827" s="1">
        <v>0</v>
      </c>
      <c r="G5827" s="1">
        <v>45.226320000000001</v>
      </c>
      <c r="I5827" s="1">
        <v>12.7516</v>
      </c>
      <c r="K5827" s="1">
        <v>70.109669999999994</v>
      </c>
      <c r="L5827" s="1">
        <v>87.486909999999995</v>
      </c>
    </row>
    <row r="5828" spans="1:12" x14ac:dyDescent="0.25">
      <c r="A5828" s="1" t="s">
        <v>228</v>
      </c>
      <c r="B5828" s="1" t="s">
        <v>9</v>
      </c>
      <c r="C5828" s="1">
        <v>0</v>
      </c>
      <c r="D5828" s="1">
        <v>0</v>
      </c>
      <c r="F5828" s="1">
        <v>206.18360000000001</v>
      </c>
      <c r="G5828" s="1">
        <v>54.293039999999998</v>
      </c>
      <c r="I5828" s="1">
        <v>62.617150000000002</v>
      </c>
      <c r="K5828" s="1">
        <v>877.22227999999996</v>
      </c>
      <c r="L5828" s="1">
        <v>334.76029</v>
      </c>
    </row>
    <row r="5829" spans="1:12" x14ac:dyDescent="0.25">
      <c r="A5829" s="1" t="s">
        <v>228</v>
      </c>
      <c r="B5829" s="1" t="s">
        <v>76</v>
      </c>
      <c r="C5829" s="1">
        <v>0</v>
      </c>
      <c r="D5829" s="1">
        <v>0</v>
      </c>
      <c r="F5829" s="1">
        <v>0</v>
      </c>
      <c r="G5829" s="1">
        <v>8.0850200000000001</v>
      </c>
      <c r="I5829" s="1">
        <v>10.991350000000001</v>
      </c>
      <c r="K5829" s="1">
        <v>0</v>
      </c>
      <c r="L5829" s="1">
        <v>48.547699999999999</v>
      </c>
    </row>
    <row r="5830" spans="1:12" x14ac:dyDescent="0.25">
      <c r="A5830" s="1" t="s">
        <v>228</v>
      </c>
      <c r="B5830" s="1" t="s">
        <v>62</v>
      </c>
      <c r="C5830" s="1">
        <v>0</v>
      </c>
      <c r="D5830" s="1">
        <v>0</v>
      </c>
      <c r="F5830" s="1">
        <v>208.13735</v>
      </c>
      <c r="G5830" s="1">
        <v>277.41640999999998</v>
      </c>
      <c r="I5830" s="1">
        <v>313.57146</v>
      </c>
      <c r="K5830" s="1">
        <v>1417.4980399999999</v>
      </c>
      <c r="L5830" s="1">
        <v>1255.0713900000001</v>
      </c>
    </row>
    <row r="5831" spans="1:12" x14ac:dyDescent="0.25">
      <c r="A5831" s="1" t="s">
        <v>228</v>
      </c>
      <c r="B5831" s="1" t="s">
        <v>19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0</v>
      </c>
      <c r="L5831" s="1">
        <v>0</v>
      </c>
    </row>
    <row r="5832" spans="1:12" x14ac:dyDescent="0.25">
      <c r="A5832" s="1" t="s">
        <v>228</v>
      </c>
      <c r="B5832" s="1" t="s">
        <v>20</v>
      </c>
      <c r="C5832" s="1">
        <v>0</v>
      </c>
      <c r="D5832" s="1">
        <v>0</v>
      </c>
      <c r="F5832" s="1">
        <v>220.37969000000001</v>
      </c>
      <c r="G5832" s="1">
        <v>471.18819999999999</v>
      </c>
      <c r="I5832" s="1">
        <v>649.36824000000001</v>
      </c>
      <c r="K5832" s="1">
        <v>1198.1203</v>
      </c>
      <c r="L5832" s="1">
        <v>2293.2914099999998</v>
      </c>
    </row>
    <row r="5833" spans="1:12" x14ac:dyDescent="0.25">
      <c r="A5833" s="1" t="s">
        <v>228</v>
      </c>
      <c r="B5833" s="1" t="s">
        <v>21</v>
      </c>
      <c r="C5833" s="1">
        <v>0</v>
      </c>
      <c r="D5833" s="1">
        <v>49.491689999999998</v>
      </c>
      <c r="F5833" s="1">
        <v>346.60318000000001</v>
      </c>
      <c r="G5833" s="1">
        <v>339.48748999999998</v>
      </c>
      <c r="I5833" s="1">
        <v>835.39342999999997</v>
      </c>
      <c r="K5833" s="1">
        <v>916.98158999999998</v>
      </c>
      <c r="L5833" s="1">
        <v>2584.1299199999999</v>
      </c>
    </row>
    <row r="5834" spans="1:12" x14ac:dyDescent="0.25">
      <c r="A5834" s="1" t="s">
        <v>228</v>
      </c>
      <c r="B5834" s="1" t="s">
        <v>22</v>
      </c>
      <c r="C5834" s="1">
        <v>0</v>
      </c>
      <c r="D5834" s="1">
        <v>0</v>
      </c>
      <c r="F5834" s="1">
        <v>18.40907</v>
      </c>
      <c r="G5834" s="1">
        <v>39.04119</v>
      </c>
      <c r="I5834" s="1">
        <v>77.612170000000006</v>
      </c>
      <c r="K5834" s="1">
        <v>128.41913</v>
      </c>
      <c r="L5834" s="1">
        <v>229.47577000000001</v>
      </c>
    </row>
    <row r="5835" spans="1:12" x14ac:dyDescent="0.25">
      <c r="A5835" s="1" t="s">
        <v>228</v>
      </c>
      <c r="B5835" s="1" t="s">
        <v>49</v>
      </c>
      <c r="C5835" s="1">
        <v>0</v>
      </c>
      <c r="D5835" s="1">
        <v>0</v>
      </c>
      <c r="F5835" s="1">
        <v>0</v>
      </c>
      <c r="G5835" s="1">
        <v>1.6548</v>
      </c>
      <c r="I5835" s="1">
        <v>6.1463999999999999</v>
      </c>
      <c r="K5835" s="1">
        <v>0</v>
      </c>
      <c r="L5835" s="1">
        <v>14.092140000000001</v>
      </c>
    </row>
    <row r="5836" spans="1:12" x14ac:dyDescent="0.25">
      <c r="A5836" s="1" t="s">
        <v>228</v>
      </c>
      <c r="B5836" s="1" t="s">
        <v>50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0</v>
      </c>
      <c r="L5836" s="1">
        <v>0</v>
      </c>
    </row>
    <row r="5837" spans="1:12" x14ac:dyDescent="0.25">
      <c r="A5837" s="1" t="s">
        <v>228</v>
      </c>
      <c r="B5837" s="1" t="s">
        <v>23</v>
      </c>
      <c r="C5837" s="1">
        <v>0</v>
      </c>
      <c r="D5837" s="1">
        <v>0</v>
      </c>
      <c r="F5837" s="1">
        <v>0</v>
      </c>
      <c r="G5837" s="1">
        <v>13.171989999999999</v>
      </c>
      <c r="I5837" s="1">
        <v>0</v>
      </c>
      <c r="K5837" s="1">
        <v>0</v>
      </c>
      <c r="L5837" s="1">
        <v>13.171989999999999</v>
      </c>
    </row>
    <row r="5838" spans="1:12" x14ac:dyDescent="0.25">
      <c r="A5838" s="1" t="s">
        <v>228</v>
      </c>
      <c r="B5838" s="1" t="s">
        <v>51</v>
      </c>
      <c r="C5838" s="1">
        <v>0</v>
      </c>
      <c r="D5838" s="1">
        <v>0</v>
      </c>
      <c r="F5838" s="1">
        <v>9.6262799999999995</v>
      </c>
      <c r="G5838" s="1">
        <v>0</v>
      </c>
      <c r="I5838" s="1">
        <v>0</v>
      </c>
      <c r="K5838" s="1">
        <v>62.996279999999999</v>
      </c>
      <c r="L5838" s="1">
        <v>116.13401</v>
      </c>
    </row>
    <row r="5839" spans="1:12" x14ac:dyDescent="0.25">
      <c r="A5839" s="1" t="s">
        <v>228</v>
      </c>
      <c r="B5839" s="1" t="s">
        <v>24</v>
      </c>
      <c r="C5839" s="1">
        <v>16.418710000000001</v>
      </c>
      <c r="D5839" s="1">
        <v>11.24971</v>
      </c>
      <c r="F5839" s="1">
        <v>1540.0024100000001</v>
      </c>
      <c r="G5839" s="1">
        <v>1639.8799899999999</v>
      </c>
      <c r="I5839" s="1">
        <v>1746.8075799999999</v>
      </c>
      <c r="K5839" s="1">
        <v>6313.1021499999997</v>
      </c>
      <c r="L5839" s="1">
        <v>6858.2617099999998</v>
      </c>
    </row>
    <row r="5840" spans="1:12" x14ac:dyDescent="0.25">
      <c r="A5840" s="1" t="s">
        <v>228</v>
      </c>
      <c r="B5840" s="1" t="s">
        <v>26</v>
      </c>
      <c r="C5840" s="1">
        <v>0</v>
      </c>
      <c r="D5840" s="1">
        <v>0</v>
      </c>
      <c r="F5840" s="1">
        <v>2.1</v>
      </c>
      <c r="G5840" s="1">
        <v>1.9</v>
      </c>
      <c r="I5840" s="1">
        <v>0.83299999999999996</v>
      </c>
      <c r="K5840" s="1">
        <v>4.2</v>
      </c>
      <c r="L5840" s="1">
        <v>4.8330000000000002</v>
      </c>
    </row>
    <row r="5841" spans="1:13" x14ac:dyDescent="0.25">
      <c r="A5841" s="1" t="s">
        <v>228</v>
      </c>
      <c r="B5841" s="1" t="s">
        <v>52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3" x14ac:dyDescent="0.25">
      <c r="A5842" s="1" t="s">
        <v>228</v>
      </c>
      <c r="B5842" s="1" t="s">
        <v>27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1.5209999999999999</v>
      </c>
      <c r="L5842" s="1">
        <v>0</v>
      </c>
    </row>
    <row r="5843" spans="1:13" x14ac:dyDescent="0.25">
      <c r="A5843" s="1" t="s">
        <v>228</v>
      </c>
      <c r="B5843" s="1" t="s">
        <v>28</v>
      </c>
      <c r="C5843" s="1">
        <v>0</v>
      </c>
      <c r="D5843" s="1">
        <v>0</v>
      </c>
      <c r="F5843" s="1">
        <v>35.621429999999997</v>
      </c>
      <c r="G5843" s="1">
        <v>106.99299000000001</v>
      </c>
      <c r="I5843" s="1">
        <v>281.46683999999999</v>
      </c>
      <c r="K5843" s="1">
        <v>176.774</v>
      </c>
      <c r="L5843" s="1">
        <v>840.03030999999999</v>
      </c>
    </row>
    <row r="5844" spans="1:13" x14ac:dyDescent="0.25">
      <c r="A5844" s="1" t="s">
        <v>228</v>
      </c>
      <c r="B5844" s="1" t="s">
        <v>54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0</v>
      </c>
      <c r="L5844" s="1">
        <v>0</v>
      </c>
    </row>
    <row r="5845" spans="1:13" x14ac:dyDescent="0.25">
      <c r="A5845" s="1" t="s">
        <v>228</v>
      </c>
      <c r="B5845" s="1" t="s">
        <v>29</v>
      </c>
      <c r="C5845" s="1">
        <v>0</v>
      </c>
      <c r="D5845" s="1">
        <v>0</v>
      </c>
      <c r="F5845" s="1">
        <v>12.92</v>
      </c>
      <c r="G5845" s="1">
        <v>0</v>
      </c>
      <c r="I5845" s="1">
        <v>20.6</v>
      </c>
      <c r="K5845" s="1">
        <v>30.711480000000002</v>
      </c>
      <c r="L5845" s="1">
        <v>65.102800000000002</v>
      </c>
    </row>
    <row r="5846" spans="1:13" x14ac:dyDescent="0.25">
      <c r="A5846" s="1" t="s">
        <v>228</v>
      </c>
      <c r="B5846" s="1" t="s">
        <v>56</v>
      </c>
      <c r="C5846" s="1">
        <v>0</v>
      </c>
      <c r="D5846" s="1">
        <v>0</v>
      </c>
      <c r="F5846" s="1">
        <v>0</v>
      </c>
      <c r="G5846" s="1">
        <v>0</v>
      </c>
      <c r="I5846" s="1">
        <v>10.21753</v>
      </c>
      <c r="K5846" s="1">
        <v>0</v>
      </c>
      <c r="L5846" s="1">
        <v>10.21753</v>
      </c>
    </row>
    <row r="5847" spans="1:13" x14ac:dyDescent="0.25">
      <c r="A5847" s="1" t="s">
        <v>228</v>
      </c>
      <c r="B5847" s="1" t="s">
        <v>57</v>
      </c>
      <c r="C5847" s="1">
        <v>0</v>
      </c>
      <c r="D5847" s="1">
        <v>0</v>
      </c>
      <c r="F5847" s="1">
        <v>2.1961900000000001</v>
      </c>
      <c r="G5847" s="1">
        <v>0</v>
      </c>
      <c r="I5847" s="1">
        <v>0</v>
      </c>
      <c r="K5847" s="1">
        <v>10.40662</v>
      </c>
      <c r="L5847" s="1">
        <v>0</v>
      </c>
    </row>
    <row r="5848" spans="1:13" x14ac:dyDescent="0.25">
      <c r="A5848" s="1" t="s">
        <v>228</v>
      </c>
      <c r="B5848" s="1" t="s">
        <v>58</v>
      </c>
      <c r="C5848" s="1">
        <v>0</v>
      </c>
      <c r="D5848" s="1">
        <v>0</v>
      </c>
      <c r="F5848" s="1">
        <v>0</v>
      </c>
      <c r="G5848" s="1">
        <v>9.2956800000000008</v>
      </c>
      <c r="I5848" s="1">
        <v>0</v>
      </c>
      <c r="K5848" s="1">
        <v>0</v>
      </c>
      <c r="L5848" s="1">
        <v>9.2956800000000008</v>
      </c>
    </row>
    <row r="5849" spans="1:13" x14ac:dyDescent="0.25">
      <c r="A5849" s="1" t="s">
        <v>228</v>
      </c>
      <c r="B5849" s="1" t="s">
        <v>59</v>
      </c>
      <c r="C5849" s="1">
        <v>0.34938000000000002</v>
      </c>
      <c r="D5849" s="1">
        <v>0.42246</v>
      </c>
      <c r="F5849" s="1">
        <v>15.21077</v>
      </c>
      <c r="G5849" s="1">
        <v>8.3969799999999992</v>
      </c>
      <c r="I5849" s="1">
        <v>12.05993</v>
      </c>
      <c r="K5849" s="1">
        <v>73.91395</v>
      </c>
      <c r="L5849" s="1">
        <v>30.720839999999999</v>
      </c>
    </row>
    <row r="5850" spans="1:13" x14ac:dyDescent="0.25">
      <c r="A5850" s="1" t="s">
        <v>228</v>
      </c>
      <c r="B5850" s="1" t="s">
        <v>80</v>
      </c>
      <c r="C5850" s="1">
        <v>0</v>
      </c>
      <c r="D5850" s="1">
        <v>0</v>
      </c>
      <c r="F5850" s="1">
        <v>16.64509</v>
      </c>
      <c r="G5850" s="1">
        <v>0</v>
      </c>
      <c r="I5850" s="1">
        <v>0</v>
      </c>
      <c r="K5850" s="1">
        <v>16.64509</v>
      </c>
      <c r="L5850" s="1">
        <v>20.409929999999999</v>
      </c>
    </row>
    <row r="5851" spans="1:13" x14ac:dyDescent="0.25">
      <c r="A5851" s="1" t="s">
        <v>228</v>
      </c>
      <c r="B5851" s="1" t="s">
        <v>82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0</v>
      </c>
      <c r="L5851" s="1">
        <v>0</v>
      </c>
    </row>
    <row r="5852" spans="1:13" x14ac:dyDescent="0.25">
      <c r="A5852" s="1" t="s">
        <v>228</v>
      </c>
      <c r="B5852" s="1" t="s">
        <v>31</v>
      </c>
      <c r="C5852" s="1">
        <v>0</v>
      </c>
      <c r="D5852" s="1">
        <v>0</v>
      </c>
      <c r="F5852" s="1">
        <v>0</v>
      </c>
      <c r="G5852" s="1">
        <v>32.795160000000003</v>
      </c>
      <c r="I5852" s="1">
        <v>1072.4662499999999</v>
      </c>
      <c r="K5852" s="1">
        <v>4491.04655</v>
      </c>
      <c r="L5852" s="1">
        <v>2792.7597500000002</v>
      </c>
    </row>
    <row r="5853" spans="1:13" ht="13" x14ac:dyDescent="0.3">
      <c r="A5853" s="2" t="s">
        <v>228</v>
      </c>
      <c r="B5853" s="2" t="s">
        <v>10</v>
      </c>
      <c r="C5853" s="2">
        <v>1248.41812</v>
      </c>
      <c r="D5853" s="2">
        <v>705.48600999999996</v>
      </c>
      <c r="E5853" s="2"/>
      <c r="F5853" s="2">
        <v>24059.340080000002</v>
      </c>
      <c r="G5853" s="2">
        <v>23289.84172</v>
      </c>
      <c r="H5853" s="2"/>
      <c r="I5853" s="2">
        <v>32031.863590000001</v>
      </c>
      <c r="J5853" s="2"/>
      <c r="K5853" s="2">
        <v>88612.475760000001</v>
      </c>
      <c r="L5853" s="2">
        <v>105092.78528</v>
      </c>
      <c r="M5853" s="2"/>
    </row>
    <row r="5854" spans="1:13" x14ac:dyDescent="0.25">
      <c r="A5854" s="1" t="s">
        <v>227</v>
      </c>
      <c r="B5854" s="1" t="s">
        <v>4</v>
      </c>
      <c r="C5854" s="1">
        <v>36.683999999999997</v>
      </c>
      <c r="D5854" s="1">
        <v>365.40890000000002</v>
      </c>
      <c r="F5854" s="1">
        <v>2130.78395</v>
      </c>
      <c r="G5854" s="1">
        <v>2214.1655700000001</v>
      </c>
      <c r="I5854" s="1">
        <v>2149.3800700000002</v>
      </c>
      <c r="K5854" s="1">
        <v>7813.4819699999998</v>
      </c>
      <c r="L5854" s="1">
        <v>7570.2449800000004</v>
      </c>
    </row>
    <row r="5855" spans="1:13" x14ac:dyDescent="0.25">
      <c r="A5855" s="1" t="s">
        <v>227</v>
      </c>
      <c r="B5855" s="1" t="s">
        <v>33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0</v>
      </c>
    </row>
    <row r="5856" spans="1:13" x14ac:dyDescent="0.25">
      <c r="A5856" s="1" t="s">
        <v>227</v>
      </c>
      <c r="B5856" s="1" t="s">
        <v>34</v>
      </c>
      <c r="C5856" s="1">
        <v>0</v>
      </c>
      <c r="D5856" s="1">
        <v>12.414999999999999</v>
      </c>
      <c r="F5856" s="1">
        <v>115.00961</v>
      </c>
      <c r="G5856" s="1">
        <v>388.03755000000001</v>
      </c>
      <c r="I5856" s="1">
        <v>89.0852</v>
      </c>
      <c r="K5856" s="1">
        <v>829.22843999999998</v>
      </c>
      <c r="L5856" s="1">
        <v>704.28075000000001</v>
      </c>
    </row>
    <row r="5857" spans="1:12" x14ac:dyDescent="0.25">
      <c r="A5857" s="1" t="s">
        <v>227</v>
      </c>
      <c r="B5857" s="1" t="s">
        <v>36</v>
      </c>
      <c r="C5857" s="1">
        <v>0</v>
      </c>
      <c r="D5857" s="1">
        <v>0</v>
      </c>
      <c r="F5857" s="1">
        <v>88.974999999999994</v>
      </c>
      <c r="G5857" s="1">
        <v>1021.65531</v>
      </c>
      <c r="I5857" s="1">
        <v>761.73099999999999</v>
      </c>
      <c r="K5857" s="1">
        <v>732.24104999999997</v>
      </c>
      <c r="L5857" s="1">
        <v>2061.9581899999998</v>
      </c>
    </row>
    <row r="5858" spans="1:12" x14ac:dyDescent="0.25">
      <c r="A5858" s="1" t="s">
        <v>227</v>
      </c>
      <c r="B5858" s="1" t="s">
        <v>63</v>
      </c>
      <c r="C5858" s="1">
        <v>0</v>
      </c>
      <c r="D5858" s="1">
        <v>81.960999999999999</v>
      </c>
      <c r="F5858" s="1">
        <v>0</v>
      </c>
      <c r="G5858" s="1">
        <v>338.45854000000003</v>
      </c>
      <c r="I5858" s="1">
        <v>77.995999999999995</v>
      </c>
      <c r="K5858" s="1">
        <v>143.53559999999999</v>
      </c>
      <c r="L5858" s="1">
        <v>473.80694</v>
      </c>
    </row>
    <row r="5859" spans="1:12" x14ac:dyDescent="0.25">
      <c r="A5859" s="1" t="s">
        <v>227</v>
      </c>
      <c r="B5859" s="1" t="s">
        <v>5</v>
      </c>
      <c r="C5859" s="1">
        <v>313.74903</v>
      </c>
      <c r="D5859" s="1">
        <v>757.86342000000002</v>
      </c>
      <c r="F5859" s="1">
        <v>6542.0014000000001</v>
      </c>
      <c r="G5859" s="1">
        <v>6366.2056000000002</v>
      </c>
      <c r="I5859" s="1">
        <v>4053.5288599999999</v>
      </c>
      <c r="K5859" s="1">
        <v>31122.648590000001</v>
      </c>
      <c r="L5859" s="1">
        <v>19533.607970000001</v>
      </c>
    </row>
    <row r="5860" spans="1:12" x14ac:dyDescent="0.25">
      <c r="A5860" s="1" t="s">
        <v>227</v>
      </c>
      <c r="B5860" s="1" t="s">
        <v>37</v>
      </c>
      <c r="C5860" s="1">
        <v>0</v>
      </c>
      <c r="D5860" s="1">
        <v>0</v>
      </c>
      <c r="F5860" s="1">
        <v>646.94879000000003</v>
      </c>
      <c r="G5860" s="1">
        <v>1312.4122500000001</v>
      </c>
      <c r="I5860" s="1">
        <v>977.93916000000002</v>
      </c>
      <c r="K5860" s="1">
        <v>4278.9251700000004</v>
      </c>
      <c r="L5860" s="1">
        <v>4193.4432699999998</v>
      </c>
    </row>
    <row r="5861" spans="1:12" x14ac:dyDescent="0.25">
      <c r="A5861" s="1" t="s">
        <v>227</v>
      </c>
      <c r="B5861" s="1" t="s">
        <v>38</v>
      </c>
      <c r="C5861" s="1">
        <v>137.55000000000001</v>
      </c>
      <c r="D5861" s="1">
        <v>0</v>
      </c>
      <c r="F5861" s="1">
        <v>511.58069</v>
      </c>
      <c r="G5861" s="1">
        <v>804.38166999999999</v>
      </c>
      <c r="I5861" s="1">
        <v>382.59885000000003</v>
      </c>
      <c r="K5861" s="1">
        <v>1360.47207</v>
      </c>
      <c r="L5861" s="1">
        <v>2323.7015900000001</v>
      </c>
    </row>
    <row r="5862" spans="1:12" x14ac:dyDescent="0.25">
      <c r="A5862" s="1" t="s">
        <v>227</v>
      </c>
      <c r="B5862" s="1" t="s">
        <v>12</v>
      </c>
      <c r="C5862" s="1">
        <v>0</v>
      </c>
      <c r="D5862" s="1">
        <v>16.4208</v>
      </c>
      <c r="F5862" s="1">
        <v>242.81129000000001</v>
      </c>
      <c r="G5862" s="1">
        <v>362.64623</v>
      </c>
      <c r="I5862" s="1">
        <v>383.40978000000001</v>
      </c>
      <c r="K5862" s="1">
        <v>1278.45388</v>
      </c>
      <c r="L5862" s="1">
        <v>1297.98082</v>
      </c>
    </row>
    <row r="5863" spans="1:12" x14ac:dyDescent="0.25">
      <c r="A5863" s="1" t="s">
        <v>227</v>
      </c>
      <c r="B5863" s="1" t="s">
        <v>65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2" x14ac:dyDescent="0.25">
      <c r="A5864" s="1" t="s">
        <v>227</v>
      </c>
      <c r="B5864" s="1" t="s">
        <v>39</v>
      </c>
      <c r="C5864" s="1">
        <v>0</v>
      </c>
      <c r="D5864" s="1">
        <v>0</v>
      </c>
      <c r="F5864" s="1">
        <v>0</v>
      </c>
      <c r="G5864" s="1">
        <v>0</v>
      </c>
      <c r="I5864" s="1">
        <v>4.8266999999999998</v>
      </c>
      <c r="K5864" s="1">
        <v>61.557600000000001</v>
      </c>
      <c r="L5864" s="1">
        <v>39.109200000000001</v>
      </c>
    </row>
    <row r="5865" spans="1:12" x14ac:dyDescent="0.25">
      <c r="A5865" s="1" t="s">
        <v>227</v>
      </c>
      <c r="B5865" s="1" t="s">
        <v>69</v>
      </c>
      <c r="C5865" s="1">
        <v>0</v>
      </c>
      <c r="D5865" s="1">
        <v>0</v>
      </c>
      <c r="F5865" s="1">
        <v>0</v>
      </c>
      <c r="G5865" s="1">
        <v>0</v>
      </c>
      <c r="I5865" s="1">
        <v>1.89</v>
      </c>
      <c r="K5865" s="1">
        <v>3.24</v>
      </c>
      <c r="L5865" s="1">
        <v>1.89</v>
      </c>
    </row>
    <row r="5866" spans="1:12" x14ac:dyDescent="0.25">
      <c r="A5866" s="1" t="s">
        <v>227</v>
      </c>
      <c r="B5866" s="1" t="s">
        <v>13</v>
      </c>
      <c r="C5866" s="1">
        <v>0</v>
      </c>
      <c r="D5866" s="1">
        <v>0</v>
      </c>
      <c r="F5866" s="1">
        <v>0</v>
      </c>
      <c r="G5866" s="1">
        <v>192.64139</v>
      </c>
      <c r="I5866" s="1">
        <v>0</v>
      </c>
      <c r="K5866" s="1">
        <v>45.532589999999999</v>
      </c>
      <c r="L5866" s="1">
        <v>192.64139</v>
      </c>
    </row>
    <row r="5867" spans="1:12" x14ac:dyDescent="0.25">
      <c r="A5867" s="1" t="s">
        <v>227</v>
      </c>
      <c r="B5867" s="1" t="s">
        <v>70</v>
      </c>
      <c r="C5867" s="1">
        <v>0</v>
      </c>
      <c r="D5867" s="1">
        <v>0</v>
      </c>
      <c r="F5867" s="1">
        <v>0</v>
      </c>
      <c r="G5867" s="1">
        <v>0</v>
      </c>
      <c r="I5867" s="1">
        <v>0</v>
      </c>
      <c r="K5867" s="1">
        <v>94.831609999999998</v>
      </c>
      <c r="L5867" s="1">
        <v>127.78052</v>
      </c>
    </row>
    <row r="5868" spans="1:12" x14ac:dyDescent="0.25">
      <c r="A5868" s="1" t="s">
        <v>227</v>
      </c>
      <c r="B5868" s="1" t="s">
        <v>6</v>
      </c>
      <c r="C5868" s="1">
        <v>364.17705000000001</v>
      </c>
      <c r="D5868" s="1">
        <v>1043.03583</v>
      </c>
      <c r="F5868" s="1">
        <v>19197.722170000001</v>
      </c>
      <c r="G5868" s="1">
        <v>16285.53291</v>
      </c>
      <c r="I5868" s="1">
        <v>13243.522800000001</v>
      </c>
      <c r="K5868" s="1">
        <v>58818.707269999999</v>
      </c>
      <c r="L5868" s="1">
        <v>53631.319869999999</v>
      </c>
    </row>
    <row r="5869" spans="1:12" x14ac:dyDescent="0.25">
      <c r="A5869" s="1" t="s">
        <v>227</v>
      </c>
      <c r="B5869" s="1" t="s">
        <v>40</v>
      </c>
      <c r="C5869" s="1">
        <v>0</v>
      </c>
      <c r="D5869" s="1">
        <v>0</v>
      </c>
      <c r="F5869" s="1">
        <v>0</v>
      </c>
      <c r="G5869" s="1">
        <v>6.3334000000000001</v>
      </c>
      <c r="I5869" s="1">
        <v>0</v>
      </c>
      <c r="K5869" s="1">
        <v>0</v>
      </c>
      <c r="L5869" s="1">
        <v>6.3334000000000001</v>
      </c>
    </row>
    <row r="5870" spans="1:12" x14ac:dyDescent="0.25">
      <c r="A5870" s="1" t="s">
        <v>227</v>
      </c>
      <c r="B5870" s="1" t="s">
        <v>41</v>
      </c>
      <c r="C5870" s="1">
        <v>0</v>
      </c>
      <c r="D5870" s="1">
        <v>0</v>
      </c>
      <c r="F5870" s="1">
        <v>78.87</v>
      </c>
      <c r="G5870" s="1">
        <v>92.48</v>
      </c>
      <c r="I5870" s="1">
        <v>91.84</v>
      </c>
      <c r="K5870" s="1">
        <v>343.30200000000002</v>
      </c>
      <c r="L5870" s="1">
        <v>427.91800000000001</v>
      </c>
    </row>
    <row r="5871" spans="1:12" x14ac:dyDescent="0.25">
      <c r="A5871" s="1" t="s">
        <v>227</v>
      </c>
      <c r="B5871" s="1" t="s">
        <v>14</v>
      </c>
      <c r="C5871" s="1">
        <v>0</v>
      </c>
      <c r="D5871" s="1">
        <v>0</v>
      </c>
      <c r="F5871" s="1">
        <v>12.642049999999999</v>
      </c>
      <c r="G5871" s="1">
        <v>130.59876</v>
      </c>
      <c r="I5871" s="1">
        <v>49.988</v>
      </c>
      <c r="K5871" s="1">
        <v>147.33843999999999</v>
      </c>
      <c r="L5871" s="1">
        <v>359.10682000000003</v>
      </c>
    </row>
    <row r="5872" spans="1:12" x14ac:dyDescent="0.25">
      <c r="A5872" s="1" t="s">
        <v>227</v>
      </c>
      <c r="B5872" s="1" t="s">
        <v>7</v>
      </c>
      <c r="C5872" s="1">
        <v>364.90607</v>
      </c>
      <c r="D5872" s="1">
        <v>98.927099999999996</v>
      </c>
      <c r="F5872" s="1">
        <v>4356.2255599999999</v>
      </c>
      <c r="G5872" s="1">
        <v>4422.1541699999998</v>
      </c>
      <c r="I5872" s="1">
        <v>5417.01325</v>
      </c>
      <c r="K5872" s="1">
        <v>19710.954590000001</v>
      </c>
      <c r="L5872" s="1">
        <v>16947.162319999999</v>
      </c>
    </row>
    <row r="5873" spans="1:12" x14ac:dyDescent="0.25">
      <c r="A5873" s="1" t="s">
        <v>227</v>
      </c>
      <c r="B5873" s="1" t="s">
        <v>42</v>
      </c>
      <c r="C5873" s="1">
        <v>0</v>
      </c>
      <c r="D5873" s="1">
        <v>0</v>
      </c>
      <c r="F5873" s="1">
        <v>0</v>
      </c>
      <c r="G5873" s="1">
        <v>58.102350000000001</v>
      </c>
      <c r="I5873" s="1">
        <v>0</v>
      </c>
      <c r="K5873" s="1">
        <v>26.488520000000001</v>
      </c>
      <c r="L5873" s="1">
        <v>132.2833</v>
      </c>
    </row>
    <row r="5874" spans="1:12" x14ac:dyDescent="0.25">
      <c r="A5874" s="1" t="s">
        <v>227</v>
      </c>
      <c r="B5874" s="1" t="s">
        <v>15</v>
      </c>
      <c r="C5874" s="1">
        <v>0</v>
      </c>
      <c r="D5874" s="1">
        <v>0</v>
      </c>
      <c r="F5874" s="1">
        <v>460.55986999999999</v>
      </c>
      <c r="G5874" s="1">
        <v>607.51702</v>
      </c>
      <c r="I5874" s="1">
        <v>445.29804000000001</v>
      </c>
      <c r="K5874" s="1">
        <v>1300.1914400000001</v>
      </c>
      <c r="L5874" s="1">
        <v>2437.6911799999998</v>
      </c>
    </row>
    <row r="5875" spans="1:12" x14ac:dyDescent="0.25">
      <c r="A5875" s="1" t="s">
        <v>227</v>
      </c>
      <c r="B5875" s="1" t="s">
        <v>71</v>
      </c>
      <c r="C5875" s="1">
        <v>0</v>
      </c>
      <c r="D5875" s="1">
        <v>0</v>
      </c>
      <c r="F5875" s="1">
        <v>91.38</v>
      </c>
      <c r="G5875" s="1">
        <v>0</v>
      </c>
      <c r="I5875" s="1">
        <v>0</v>
      </c>
      <c r="K5875" s="1">
        <v>142.86774</v>
      </c>
      <c r="L5875" s="1">
        <v>0</v>
      </c>
    </row>
    <row r="5876" spans="1:12" x14ac:dyDescent="0.25">
      <c r="A5876" s="1" t="s">
        <v>227</v>
      </c>
      <c r="B5876" s="1" t="s">
        <v>43</v>
      </c>
      <c r="C5876" s="1">
        <v>0</v>
      </c>
      <c r="D5876" s="1">
        <v>0</v>
      </c>
      <c r="F5876" s="1">
        <v>40.286999999999999</v>
      </c>
      <c r="G5876" s="1">
        <v>109.36378000000001</v>
      </c>
      <c r="I5876" s="1">
        <v>21.115020000000001</v>
      </c>
      <c r="K5876" s="1">
        <v>86.912999999999997</v>
      </c>
      <c r="L5876" s="1">
        <v>224.65379999999999</v>
      </c>
    </row>
    <row r="5877" spans="1:12" x14ac:dyDescent="0.25">
      <c r="A5877" s="1" t="s">
        <v>227</v>
      </c>
      <c r="B5877" s="1" t="s">
        <v>44</v>
      </c>
      <c r="C5877" s="1">
        <v>0</v>
      </c>
      <c r="D5877" s="1">
        <v>0</v>
      </c>
      <c r="F5877" s="1">
        <v>0</v>
      </c>
      <c r="G5877" s="1">
        <v>205.5</v>
      </c>
      <c r="I5877" s="1">
        <v>27.92</v>
      </c>
      <c r="K5877" s="1">
        <v>85.636849999999995</v>
      </c>
      <c r="L5877" s="1">
        <v>233.42</v>
      </c>
    </row>
    <row r="5878" spans="1:12" x14ac:dyDescent="0.25">
      <c r="A5878" s="1" t="s">
        <v>227</v>
      </c>
      <c r="B5878" s="1" t="s">
        <v>45</v>
      </c>
      <c r="C5878" s="1">
        <v>0</v>
      </c>
      <c r="D5878" s="1">
        <v>0</v>
      </c>
      <c r="F5878" s="1">
        <v>729.44920999999999</v>
      </c>
      <c r="G5878" s="1">
        <v>709.83232999999996</v>
      </c>
      <c r="I5878" s="1">
        <v>447.99088</v>
      </c>
      <c r="K5878" s="1">
        <v>2013.21245</v>
      </c>
      <c r="L5878" s="1">
        <v>2368.2328200000002</v>
      </c>
    </row>
    <row r="5879" spans="1:12" x14ac:dyDescent="0.25">
      <c r="A5879" s="1" t="s">
        <v>227</v>
      </c>
      <c r="B5879" s="1" t="s">
        <v>11</v>
      </c>
      <c r="C5879" s="1">
        <v>695.46451000000002</v>
      </c>
      <c r="D5879" s="1">
        <v>583.01381000000003</v>
      </c>
      <c r="F5879" s="1">
        <v>6073.1299300000001</v>
      </c>
      <c r="G5879" s="1">
        <v>10396.94002</v>
      </c>
      <c r="I5879" s="1">
        <v>8060.9507100000001</v>
      </c>
      <c r="K5879" s="1">
        <v>25956.971320000001</v>
      </c>
      <c r="L5879" s="1">
        <v>34907.790780000003</v>
      </c>
    </row>
    <row r="5880" spans="1:12" x14ac:dyDescent="0.25">
      <c r="A5880" s="1" t="s">
        <v>227</v>
      </c>
      <c r="B5880" s="1" t="s">
        <v>73</v>
      </c>
      <c r="C5880" s="1">
        <v>0</v>
      </c>
      <c r="D5880" s="1">
        <v>0</v>
      </c>
      <c r="F5880" s="1">
        <v>0</v>
      </c>
      <c r="G5880" s="1">
        <v>0</v>
      </c>
      <c r="I5880" s="1">
        <v>15.19</v>
      </c>
      <c r="K5880" s="1">
        <v>96.364999999999995</v>
      </c>
      <c r="L5880" s="1">
        <v>15.19</v>
      </c>
    </row>
    <row r="5881" spans="1:12" x14ac:dyDescent="0.25">
      <c r="A5881" s="1" t="s">
        <v>227</v>
      </c>
      <c r="B5881" s="1" t="s">
        <v>16</v>
      </c>
      <c r="C5881" s="1">
        <v>0</v>
      </c>
      <c r="D5881" s="1">
        <v>31.821259999999999</v>
      </c>
      <c r="F5881" s="1">
        <v>1622.2471700000001</v>
      </c>
      <c r="G5881" s="1">
        <v>5803.8122199999998</v>
      </c>
      <c r="I5881" s="1">
        <v>2472.8821400000002</v>
      </c>
      <c r="K5881" s="1">
        <v>15038.897129999999</v>
      </c>
      <c r="L5881" s="1">
        <v>24672.744640000001</v>
      </c>
    </row>
    <row r="5882" spans="1:12" x14ac:dyDescent="0.25">
      <c r="A5882" s="1" t="s">
        <v>227</v>
      </c>
      <c r="B5882" s="1" t="s">
        <v>47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14.8056</v>
      </c>
      <c r="L5882" s="1">
        <v>13.459</v>
      </c>
    </row>
    <row r="5883" spans="1:12" x14ac:dyDescent="0.25">
      <c r="A5883" s="1" t="s">
        <v>227</v>
      </c>
      <c r="B5883" s="1" t="s">
        <v>8</v>
      </c>
      <c r="C5883" s="1">
        <v>3365.4152899999999</v>
      </c>
      <c r="D5883" s="1">
        <v>5144.9922200000001</v>
      </c>
      <c r="F5883" s="1">
        <v>95343.667279999994</v>
      </c>
      <c r="G5883" s="1">
        <v>128693.43299</v>
      </c>
      <c r="I5883" s="1">
        <v>121564.12282</v>
      </c>
      <c r="K5883" s="1">
        <v>373202.81273000001</v>
      </c>
      <c r="L5883" s="1">
        <v>426619.28782999999</v>
      </c>
    </row>
    <row r="5884" spans="1:12" x14ac:dyDescent="0.25">
      <c r="A5884" s="1" t="s">
        <v>227</v>
      </c>
      <c r="B5884" s="1" t="s">
        <v>17</v>
      </c>
      <c r="C5884" s="1">
        <v>1420.4236599999999</v>
      </c>
      <c r="D5884" s="1">
        <v>611.09424999999999</v>
      </c>
      <c r="F5884" s="1">
        <v>15117.9061</v>
      </c>
      <c r="G5884" s="1">
        <v>15789.200570000001</v>
      </c>
      <c r="I5884" s="1">
        <v>11664.374900000001</v>
      </c>
      <c r="K5884" s="1">
        <v>61603.067909999998</v>
      </c>
      <c r="L5884" s="1">
        <v>48419.425649999997</v>
      </c>
    </row>
    <row r="5885" spans="1:12" x14ac:dyDescent="0.25">
      <c r="A5885" s="1" t="s">
        <v>227</v>
      </c>
      <c r="B5885" s="1" t="s">
        <v>75</v>
      </c>
      <c r="C5885" s="1">
        <v>0</v>
      </c>
      <c r="D5885" s="1">
        <v>0</v>
      </c>
      <c r="F5885" s="1">
        <v>224.38</v>
      </c>
      <c r="G5885" s="1">
        <v>213.42</v>
      </c>
      <c r="I5885" s="1">
        <v>131.43</v>
      </c>
      <c r="K5885" s="1">
        <v>406.39800000000002</v>
      </c>
      <c r="L5885" s="1">
        <v>1153.912</v>
      </c>
    </row>
    <row r="5886" spans="1:12" x14ac:dyDescent="0.25">
      <c r="A5886" s="1" t="s">
        <v>227</v>
      </c>
      <c r="B5886" s="1" t="s">
        <v>48</v>
      </c>
      <c r="C5886" s="1">
        <v>0</v>
      </c>
      <c r="D5886" s="1">
        <v>0</v>
      </c>
      <c r="F5886" s="1">
        <v>135</v>
      </c>
      <c r="G5886" s="1">
        <v>220.03424999999999</v>
      </c>
      <c r="I5886" s="1">
        <v>57.514699999999998</v>
      </c>
      <c r="K5886" s="1">
        <v>239.29485</v>
      </c>
      <c r="L5886" s="1">
        <v>637.84425999999996</v>
      </c>
    </row>
    <row r="5887" spans="1:12" x14ac:dyDescent="0.25">
      <c r="A5887" s="1" t="s">
        <v>227</v>
      </c>
      <c r="B5887" s="1" t="s">
        <v>18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0</v>
      </c>
      <c r="L5887" s="1">
        <v>0</v>
      </c>
    </row>
    <row r="5888" spans="1:12" x14ac:dyDescent="0.25">
      <c r="A5888" s="1" t="s">
        <v>227</v>
      </c>
      <c r="B5888" s="1" t="s">
        <v>9</v>
      </c>
      <c r="C5888" s="1">
        <v>230.61189999999999</v>
      </c>
      <c r="D5888" s="1">
        <v>1286.9268</v>
      </c>
      <c r="F5888" s="1">
        <v>2594.1667400000001</v>
      </c>
      <c r="G5888" s="1">
        <v>3851.8415500000001</v>
      </c>
      <c r="I5888" s="1">
        <v>3080.0348399999998</v>
      </c>
      <c r="K5888" s="1">
        <v>9877.5072</v>
      </c>
      <c r="L5888" s="1">
        <v>13081.65238</v>
      </c>
    </row>
    <row r="5889" spans="1:12" x14ac:dyDescent="0.25">
      <c r="A5889" s="1" t="s">
        <v>227</v>
      </c>
      <c r="B5889" s="1" t="s">
        <v>76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</v>
      </c>
      <c r="L5889" s="1">
        <v>1.08968</v>
      </c>
    </row>
    <row r="5890" spans="1:12" x14ac:dyDescent="0.25">
      <c r="A5890" s="1" t="s">
        <v>227</v>
      </c>
      <c r="B5890" s="1" t="s">
        <v>62</v>
      </c>
      <c r="C5890" s="1">
        <v>0</v>
      </c>
      <c r="D5890" s="1">
        <v>0</v>
      </c>
      <c r="F5890" s="1">
        <v>16.504490000000001</v>
      </c>
      <c r="G5890" s="1">
        <v>0</v>
      </c>
      <c r="I5890" s="1">
        <v>0</v>
      </c>
      <c r="K5890" s="1">
        <v>36.504489999999997</v>
      </c>
      <c r="L5890" s="1">
        <v>0</v>
      </c>
    </row>
    <row r="5891" spans="1:12" x14ac:dyDescent="0.25">
      <c r="A5891" s="1" t="s">
        <v>227</v>
      </c>
      <c r="B5891" s="1" t="s">
        <v>19</v>
      </c>
      <c r="C5891" s="1">
        <v>0</v>
      </c>
      <c r="D5891" s="1">
        <v>437.64436000000001</v>
      </c>
      <c r="F5891" s="1">
        <v>1041.0754300000001</v>
      </c>
      <c r="G5891" s="1">
        <v>1721.42193</v>
      </c>
      <c r="I5891" s="1">
        <v>1678.1481200000001</v>
      </c>
      <c r="K5891" s="1">
        <v>5869.9627899999996</v>
      </c>
      <c r="L5891" s="1">
        <v>6226.0201299999999</v>
      </c>
    </row>
    <row r="5892" spans="1:12" x14ac:dyDescent="0.25">
      <c r="A5892" s="1" t="s">
        <v>227</v>
      </c>
      <c r="B5892" s="1" t="s">
        <v>20</v>
      </c>
      <c r="C5892" s="1">
        <v>621.76693999999998</v>
      </c>
      <c r="D5892" s="1">
        <v>1074.3727200000001</v>
      </c>
      <c r="F5892" s="1">
        <v>8788.0627600000007</v>
      </c>
      <c r="G5892" s="1">
        <v>12867.286770000001</v>
      </c>
      <c r="I5892" s="1">
        <v>9090.2813800000004</v>
      </c>
      <c r="K5892" s="1">
        <v>34788.603329999998</v>
      </c>
      <c r="L5892" s="1">
        <v>39510.576269999998</v>
      </c>
    </row>
    <row r="5893" spans="1:12" x14ac:dyDescent="0.25">
      <c r="A5893" s="1" t="s">
        <v>227</v>
      </c>
      <c r="B5893" s="1" t="s">
        <v>21</v>
      </c>
      <c r="C5893" s="1">
        <v>436.76898</v>
      </c>
      <c r="D5893" s="1">
        <v>2096.2977999999998</v>
      </c>
      <c r="F5893" s="1">
        <v>34343.680789999999</v>
      </c>
      <c r="G5893" s="1">
        <v>18385.264920000001</v>
      </c>
      <c r="I5893" s="1">
        <v>75857.576100000006</v>
      </c>
      <c r="K5893" s="1">
        <v>138987.65393</v>
      </c>
      <c r="L5893" s="1">
        <v>204566.9682</v>
      </c>
    </row>
    <row r="5894" spans="1:12" x14ac:dyDescent="0.25">
      <c r="A5894" s="1" t="s">
        <v>227</v>
      </c>
      <c r="B5894" s="1" t="s">
        <v>22</v>
      </c>
      <c r="C5894" s="1">
        <v>249.46010999999999</v>
      </c>
      <c r="D5894" s="1">
        <v>532.96072000000004</v>
      </c>
      <c r="F5894" s="1">
        <v>3636.1320000000001</v>
      </c>
      <c r="G5894" s="1">
        <v>5251.3782000000001</v>
      </c>
      <c r="I5894" s="1">
        <v>5209.6695799999998</v>
      </c>
      <c r="K5894" s="1">
        <v>16311.777319999999</v>
      </c>
      <c r="L5894" s="1">
        <v>18167.323469999999</v>
      </c>
    </row>
    <row r="5895" spans="1:12" x14ac:dyDescent="0.25">
      <c r="A5895" s="1" t="s">
        <v>227</v>
      </c>
      <c r="B5895" s="1" t="s">
        <v>49</v>
      </c>
      <c r="C5895" s="1">
        <v>0</v>
      </c>
      <c r="D5895" s="1">
        <v>0.24859999999999999</v>
      </c>
      <c r="F5895" s="1">
        <v>250.66448</v>
      </c>
      <c r="G5895" s="1">
        <v>338.36079999999998</v>
      </c>
      <c r="I5895" s="1">
        <v>281.81598000000002</v>
      </c>
      <c r="K5895" s="1">
        <v>927.63282000000004</v>
      </c>
      <c r="L5895" s="1">
        <v>1703.1250399999999</v>
      </c>
    </row>
    <row r="5896" spans="1:12" x14ac:dyDescent="0.25">
      <c r="A5896" s="1" t="s">
        <v>227</v>
      </c>
      <c r="B5896" s="1" t="s">
        <v>50</v>
      </c>
      <c r="C5896" s="1">
        <v>0</v>
      </c>
      <c r="D5896" s="1">
        <v>0</v>
      </c>
      <c r="F5896" s="1">
        <v>65.429919999999996</v>
      </c>
      <c r="G5896" s="1">
        <v>162.80000000000001</v>
      </c>
      <c r="I5896" s="1">
        <v>367.54849999999999</v>
      </c>
      <c r="K5896" s="1">
        <v>255.13991999999999</v>
      </c>
      <c r="L5896" s="1">
        <v>666.0335</v>
      </c>
    </row>
    <row r="5897" spans="1:12" x14ac:dyDescent="0.25">
      <c r="A5897" s="1" t="s">
        <v>227</v>
      </c>
      <c r="B5897" s="1" t="s">
        <v>23</v>
      </c>
      <c r="C5897" s="1">
        <v>196.22925000000001</v>
      </c>
      <c r="D5897" s="1">
        <v>24.671379999999999</v>
      </c>
      <c r="F5897" s="1">
        <v>2680.6056800000001</v>
      </c>
      <c r="G5897" s="1">
        <v>4389.0303400000003</v>
      </c>
      <c r="I5897" s="1">
        <v>6237.0422099999996</v>
      </c>
      <c r="K5897" s="1">
        <v>13287.59686</v>
      </c>
      <c r="L5897" s="1">
        <v>17974.455129999998</v>
      </c>
    </row>
    <row r="5898" spans="1:12" x14ac:dyDescent="0.25">
      <c r="A5898" s="1" t="s">
        <v>227</v>
      </c>
      <c r="B5898" s="1" t="s">
        <v>51</v>
      </c>
      <c r="C5898" s="1">
        <v>0</v>
      </c>
      <c r="D5898" s="1">
        <v>0</v>
      </c>
      <c r="F5898" s="1">
        <v>0</v>
      </c>
      <c r="G5898" s="1">
        <v>11.65</v>
      </c>
      <c r="I5898" s="1">
        <v>0</v>
      </c>
      <c r="K5898" s="1">
        <v>578.71</v>
      </c>
      <c r="L5898" s="1">
        <v>11.65</v>
      </c>
    </row>
    <row r="5899" spans="1:12" x14ac:dyDescent="0.25">
      <c r="A5899" s="1" t="s">
        <v>227</v>
      </c>
      <c r="B5899" s="1" t="s">
        <v>24</v>
      </c>
      <c r="C5899" s="1">
        <v>434.65929999999997</v>
      </c>
      <c r="D5899" s="1">
        <v>168.78210999999999</v>
      </c>
      <c r="F5899" s="1">
        <v>3023.8634400000001</v>
      </c>
      <c r="G5899" s="1">
        <v>5549.9571599999999</v>
      </c>
      <c r="I5899" s="1">
        <v>3644.0819999999999</v>
      </c>
      <c r="K5899" s="1">
        <v>12948.756020000001</v>
      </c>
      <c r="L5899" s="1">
        <v>18068.506509999999</v>
      </c>
    </row>
    <row r="5900" spans="1:12" x14ac:dyDescent="0.25">
      <c r="A5900" s="1" t="s">
        <v>227</v>
      </c>
      <c r="B5900" s="1" t="s">
        <v>25</v>
      </c>
      <c r="C5900" s="1">
        <v>0</v>
      </c>
      <c r="D5900" s="1">
        <v>0</v>
      </c>
      <c r="F5900" s="1">
        <v>354.10377999999997</v>
      </c>
      <c r="G5900" s="1">
        <v>564.94054000000006</v>
      </c>
      <c r="I5900" s="1">
        <v>61.83999</v>
      </c>
      <c r="K5900" s="1">
        <v>1215.4890700000001</v>
      </c>
      <c r="L5900" s="1">
        <v>1277.2481700000001</v>
      </c>
    </row>
    <row r="5901" spans="1:12" x14ac:dyDescent="0.25">
      <c r="A5901" s="1" t="s">
        <v>227</v>
      </c>
      <c r="B5901" s="1" t="s">
        <v>89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0</v>
      </c>
      <c r="L5901" s="1">
        <v>0</v>
      </c>
    </row>
    <row r="5902" spans="1:12" x14ac:dyDescent="0.25">
      <c r="A5902" s="1" t="s">
        <v>227</v>
      </c>
      <c r="B5902" s="1" t="s">
        <v>78</v>
      </c>
      <c r="C5902" s="1">
        <v>0</v>
      </c>
      <c r="D5902" s="1">
        <v>0</v>
      </c>
      <c r="F5902" s="1">
        <v>13.75</v>
      </c>
      <c r="G5902" s="1">
        <v>99.610810000000001</v>
      </c>
      <c r="I5902" s="1">
        <v>62.613599999999998</v>
      </c>
      <c r="K5902" s="1">
        <v>2788.2950000000001</v>
      </c>
      <c r="L5902" s="1">
        <v>209.92641</v>
      </c>
    </row>
    <row r="5903" spans="1:12" x14ac:dyDescent="0.25">
      <c r="A5903" s="1" t="s">
        <v>227</v>
      </c>
      <c r="B5903" s="1" t="s">
        <v>26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6.6111500000000003</v>
      </c>
      <c r="L5903" s="1">
        <v>85.651250000000005</v>
      </c>
    </row>
    <row r="5904" spans="1:12" x14ac:dyDescent="0.25">
      <c r="A5904" s="1" t="s">
        <v>227</v>
      </c>
      <c r="B5904" s="1" t="s">
        <v>52</v>
      </c>
      <c r="C5904" s="1">
        <v>0</v>
      </c>
      <c r="D5904" s="1">
        <v>0</v>
      </c>
      <c r="F5904" s="1">
        <v>84.24</v>
      </c>
      <c r="G5904" s="1">
        <v>813.2953</v>
      </c>
      <c r="I5904" s="1">
        <v>685.19673999999998</v>
      </c>
      <c r="K5904" s="1">
        <v>359.86031000000003</v>
      </c>
      <c r="L5904" s="1">
        <v>1836.38741</v>
      </c>
    </row>
    <row r="5905" spans="1:13" x14ac:dyDescent="0.25">
      <c r="A5905" s="1" t="s">
        <v>227</v>
      </c>
      <c r="B5905" s="1" t="s">
        <v>27</v>
      </c>
      <c r="C5905" s="1">
        <v>0</v>
      </c>
      <c r="D5905" s="1">
        <v>0</v>
      </c>
      <c r="F5905" s="1">
        <v>1225.99846</v>
      </c>
      <c r="G5905" s="1">
        <v>2356.7162400000002</v>
      </c>
      <c r="I5905" s="1">
        <v>9454.2457200000008</v>
      </c>
      <c r="K5905" s="1">
        <v>2583.0618399999998</v>
      </c>
      <c r="L5905" s="1">
        <v>23732.138749999998</v>
      </c>
    </row>
    <row r="5906" spans="1:13" x14ac:dyDescent="0.25">
      <c r="A5906" s="1" t="s">
        <v>227</v>
      </c>
      <c r="B5906" s="1" t="s">
        <v>28</v>
      </c>
      <c r="C5906" s="1">
        <v>0</v>
      </c>
      <c r="D5906" s="1">
        <v>643.04580999999996</v>
      </c>
      <c r="F5906" s="1">
        <v>7444.4616800000003</v>
      </c>
      <c r="G5906" s="1">
        <v>11340.12</v>
      </c>
      <c r="I5906" s="1">
        <v>12173.413909999999</v>
      </c>
      <c r="K5906" s="1">
        <v>28640.490880000001</v>
      </c>
      <c r="L5906" s="1">
        <v>35711.196490000002</v>
      </c>
    </row>
    <row r="5907" spans="1:13" x14ac:dyDescent="0.25">
      <c r="A5907" s="1" t="s">
        <v>227</v>
      </c>
      <c r="B5907" s="1" t="s">
        <v>54</v>
      </c>
      <c r="C5907" s="1">
        <v>0</v>
      </c>
      <c r="D5907" s="1">
        <v>0</v>
      </c>
      <c r="F5907" s="1">
        <v>279.80327</v>
      </c>
      <c r="G5907" s="1">
        <v>66.644760000000005</v>
      </c>
      <c r="I5907" s="1">
        <v>186.84801999999999</v>
      </c>
      <c r="K5907" s="1">
        <v>1241.83088</v>
      </c>
      <c r="L5907" s="1">
        <v>564.37726999999995</v>
      </c>
    </row>
    <row r="5908" spans="1:13" x14ac:dyDescent="0.25">
      <c r="A5908" s="1" t="s">
        <v>227</v>
      </c>
      <c r="B5908" s="1" t="s">
        <v>29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0</v>
      </c>
      <c r="L5908" s="1">
        <v>0</v>
      </c>
    </row>
    <row r="5909" spans="1:13" x14ac:dyDescent="0.25">
      <c r="A5909" s="1" t="s">
        <v>227</v>
      </c>
      <c r="B5909" s="1" t="s">
        <v>55</v>
      </c>
      <c r="C5909" s="1">
        <v>0</v>
      </c>
      <c r="D5909" s="1">
        <v>0</v>
      </c>
      <c r="F5909" s="1">
        <v>0</v>
      </c>
      <c r="G5909" s="1">
        <v>0</v>
      </c>
      <c r="I5909" s="1">
        <v>10.6</v>
      </c>
      <c r="K5909" s="1">
        <v>28.073499999999999</v>
      </c>
      <c r="L5909" s="1">
        <v>11.2</v>
      </c>
    </row>
    <row r="5910" spans="1:13" x14ac:dyDescent="0.25">
      <c r="A5910" s="1" t="s">
        <v>227</v>
      </c>
      <c r="B5910" s="1" t="s">
        <v>56</v>
      </c>
      <c r="C5910" s="1">
        <v>0</v>
      </c>
      <c r="D5910" s="1">
        <v>0</v>
      </c>
      <c r="F5910" s="1">
        <v>0</v>
      </c>
      <c r="G5910" s="1">
        <v>11.274559999999999</v>
      </c>
      <c r="I5910" s="1">
        <v>14.56</v>
      </c>
      <c r="K5910" s="1">
        <v>56.836799999999997</v>
      </c>
      <c r="L5910" s="1">
        <v>25.83456</v>
      </c>
    </row>
    <row r="5911" spans="1:13" x14ac:dyDescent="0.25">
      <c r="A5911" s="1" t="s">
        <v>227</v>
      </c>
      <c r="B5911" s="1" t="s">
        <v>57</v>
      </c>
      <c r="C5911" s="1">
        <v>0</v>
      </c>
      <c r="D5911" s="1">
        <v>5.7430000000000003</v>
      </c>
      <c r="F5911" s="1">
        <v>16.209</v>
      </c>
      <c r="G5911" s="1">
        <v>486.36588</v>
      </c>
      <c r="I5911" s="1">
        <v>72.662199999999999</v>
      </c>
      <c r="K5911" s="1">
        <v>338.19695000000002</v>
      </c>
      <c r="L5911" s="1">
        <v>785.71133999999995</v>
      </c>
    </row>
    <row r="5912" spans="1:13" x14ac:dyDescent="0.25">
      <c r="A5912" s="1" t="s">
        <v>227</v>
      </c>
      <c r="B5912" s="1" t="s">
        <v>58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49.869599999999998</v>
      </c>
      <c r="L5912" s="1">
        <v>0</v>
      </c>
    </row>
    <row r="5913" spans="1:13" x14ac:dyDescent="0.25">
      <c r="A5913" s="1" t="s">
        <v>227</v>
      </c>
      <c r="B5913" s="1" t="s">
        <v>59</v>
      </c>
      <c r="C5913" s="1">
        <v>228.78166999999999</v>
      </c>
      <c r="D5913" s="1">
        <v>0</v>
      </c>
      <c r="F5913" s="1">
        <v>1606.10906</v>
      </c>
      <c r="G5913" s="1">
        <v>1958.6650099999999</v>
      </c>
      <c r="I5913" s="1">
        <v>2631.3141999999998</v>
      </c>
      <c r="K5913" s="1">
        <v>6789.4751999999999</v>
      </c>
      <c r="L5913" s="1">
        <v>7766.1468299999997</v>
      </c>
    </row>
    <row r="5914" spans="1:13" x14ac:dyDescent="0.25">
      <c r="A5914" s="1" t="s">
        <v>227</v>
      </c>
      <c r="B5914" s="1" t="s">
        <v>30</v>
      </c>
      <c r="C5914" s="1">
        <v>0</v>
      </c>
      <c r="D5914" s="1">
        <v>0</v>
      </c>
      <c r="F5914" s="1">
        <v>26.86</v>
      </c>
      <c r="G5914" s="1">
        <v>0</v>
      </c>
      <c r="I5914" s="1">
        <v>0</v>
      </c>
      <c r="K5914" s="1">
        <v>99.422460000000001</v>
      </c>
      <c r="L5914" s="1">
        <v>86.0595</v>
      </c>
    </row>
    <row r="5915" spans="1:13" x14ac:dyDescent="0.25">
      <c r="A5915" s="1" t="s">
        <v>227</v>
      </c>
      <c r="B5915" s="1" t="s">
        <v>80</v>
      </c>
      <c r="C5915" s="1">
        <v>0</v>
      </c>
      <c r="D5915" s="1">
        <v>0</v>
      </c>
      <c r="F5915" s="1">
        <v>222.52503999999999</v>
      </c>
      <c r="G5915" s="1">
        <v>427.96674999999999</v>
      </c>
      <c r="I5915" s="1">
        <v>543.78954999999996</v>
      </c>
      <c r="K5915" s="1">
        <v>757.48047999999994</v>
      </c>
      <c r="L5915" s="1">
        <v>1839.43191</v>
      </c>
    </row>
    <row r="5916" spans="1:13" x14ac:dyDescent="0.25">
      <c r="A5916" s="1" t="s">
        <v>227</v>
      </c>
      <c r="B5916" s="1" t="s">
        <v>61</v>
      </c>
      <c r="C5916" s="1">
        <v>0</v>
      </c>
      <c r="D5916" s="1">
        <v>0</v>
      </c>
      <c r="F5916" s="1">
        <v>1.5</v>
      </c>
      <c r="G5916" s="1">
        <v>0</v>
      </c>
      <c r="I5916" s="1">
        <v>5.0999999999999996</v>
      </c>
      <c r="K5916" s="1">
        <v>20.50243</v>
      </c>
      <c r="L5916" s="1">
        <v>58.556089999999998</v>
      </c>
    </row>
    <row r="5917" spans="1:13" x14ac:dyDescent="0.25">
      <c r="A5917" s="1" t="s">
        <v>227</v>
      </c>
      <c r="B5917" s="1" t="s">
        <v>31</v>
      </c>
      <c r="C5917" s="1">
        <v>53.9</v>
      </c>
      <c r="D5917" s="1">
        <v>0</v>
      </c>
      <c r="F5917" s="1">
        <v>93.664249999999996</v>
      </c>
      <c r="G5917" s="1">
        <v>68</v>
      </c>
      <c r="I5917" s="1">
        <v>4471.3552099999997</v>
      </c>
      <c r="K5917" s="1">
        <v>791.42965000000004</v>
      </c>
      <c r="L5917" s="1">
        <v>6375.5609599999998</v>
      </c>
    </row>
    <row r="5918" spans="1:13" ht="13" x14ac:dyDescent="0.3">
      <c r="A5918" s="2" t="s">
        <v>227</v>
      </c>
      <c r="B5918" s="2" t="s">
        <v>10</v>
      </c>
      <c r="C5918" s="2">
        <v>9150.5477599999995</v>
      </c>
      <c r="D5918" s="2">
        <v>15017.64689</v>
      </c>
      <c r="E5918" s="2"/>
      <c r="F5918" s="2">
        <v>221570.98733999999</v>
      </c>
      <c r="G5918" s="2">
        <v>267467.45039999997</v>
      </c>
      <c r="H5918" s="2"/>
      <c r="I5918" s="2">
        <v>308413.27672999998</v>
      </c>
      <c r="J5918" s="2"/>
      <c r="K5918" s="2">
        <v>886635.14428999997</v>
      </c>
      <c r="L5918" s="2">
        <v>1052071.0485400001</v>
      </c>
      <c r="M5918" s="2"/>
    </row>
    <row r="5919" spans="1:13" x14ac:dyDescent="0.25">
      <c r="A5919" s="1" t="s">
        <v>226</v>
      </c>
      <c r="B5919" s="1" t="s">
        <v>4</v>
      </c>
      <c r="C5919" s="1">
        <v>0</v>
      </c>
      <c r="D5919" s="1">
        <v>0</v>
      </c>
      <c r="F5919" s="1">
        <v>0</v>
      </c>
      <c r="G5919" s="1">
        <v>0</v>
      </c>
      <c r="I5919" s="1">
        <v>17.564900000000002</v>
      </c>
      <c r="K5919" s="1">
        <v>0</v>
      </c>
      <c r="L5919" s="1">
        <v>17.564900000000002</v>
      </c>
    </row>
    <row r="5920" spans="1:13" x14ac:dyDescent="0.25">
      <c r="A5920" s="1" t="s">
        <v>226</v>
      </c>
      <c r="B5920" s="1" t="s">
        <v>34</v>
      </c>
      <c r="C5920" s="1">
        <v>8.1964600000000001</v>
      </c>
      <c r="D5920" s="1">
        <v>12.6296</v>
      </c>
      <c r="F5920" s="1">
        <v>37.512459999999997</v>
      </c>
      <c r="G5920" s="1">
        <v>12.6296</v>
      </c>
      <c r="I5920" s="1">
        <v>0</v>
      </c>
      <c r="K5920" s="1">
        <v>37.512459999999997</v>
      </c>
      <c r="L5920" s="1">
        <v>64.447310000000002</v>
      </c>
    </row>
    <row r="5921" spans="1:12" x14ac:dyDescent="0.25">
      <c r="A5921" s="1" t="s">
        <v>226</v>
      </c>
      <c r="B5921" s="1" t="s">
        <v>36</v>
      </c>
      <c r="C5921" s="1">
        <v>0</v>
      </c>
      <c r="D5921" s="1">
        <v>0</v>
      </c>
      <c r="F5921" s="1">
        <v>0</v>
      </c>
      <c r="G5921" s="1">
        <v>0</v>
      </c>
      <c r="I5921" s="1">
        <v>111.06322</v>
      </c>
      <c r="K5921" s="1">
        <v>0</v>
      </c>
      <c r="L5921" s="1">
        <v>111.06322</v>
      </c>
    </row>
    <row r="5922" spans="1:12" x14ac:dyDescent="0.25">
      <c r="A5922" s="1" t="s">
        <v>226</v>
      </c>
      <c r="B5922" s="1" t="s">
        <v>5</v>
      </c>
      <c r="C5922" s="1">
        <v>0</v>
      </c>
      <c r="D5922" s="1">
        <v>0</v>
      </c>
      <c r="F5922" s="1">
        <v>84.011570000000006</v>
      </c>
      <c r="G5922" s="1">
        <v>161.65108000000001</v>
      </c>
      <c r="I5922" s="1">
        <v>37.934989999999999</v>
      </c>
      <c r="K5922" s="1">
        <v>215.59474</v>
      </c>
      <c r="L5922" s="1">
        <v>361.80842000000001</v>
      </c>
    </row>
    <row r="5923" spans="1:12" x14ac:dyDescent="0.25">
      <c r="A5923" s="1" t="s">
        <v>226</v>
      </c>
      <c r="B5923" s="1" t="s">
        <v>37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34.697679999999998</v>
      </c>
      <c r="L5923" s="1">
        <v>37.966140000000003</v>
      </c>
    </row>
    <row r="5924" spans="1:12" x14ac:dyDescent="0.25">
      <c r="A5924" s="1" t="s">
        <v>226</v>
      </c>
      <c r="B5924" s="1" t="s">
        <v>38</v>
      </c>
      <c r="C5924" s="1">
        <v>36.795110000000001</v>
      </c>
      <c r="D5924" s="1">
        <v>0</v>
      </c>
      <c r="F5924" s="1">
        <v>78.499579999999995</v>
      </c>
      <c r="G5924" s="1">
        <v>0</v>
      </c>
      <c r="I5924" s="1">
        <v>162.04844</v>
      </c>
      <c r="K5924" s="1">
        <v>280.30534999999998</v>
      </c>
      <c r="L5924" s="1">
        <v>241.30413999999999</v>
      </c>
    </row>
    <row r="5925" spans="1:12" x14ac:dyDescent="0.25">
      <c r="A5925" s="1" t="s">
        <v>226</v>
      </c>
      <c r="B5925" s="1" t="s">
        <v>12</v>
      </c>
      <c r="C5925" s="1">
        <v>0</v>
      </c>
      <c r="D5925" s="1">
        <v>0</v>
      </c>
      <c r="F5925" s="1">
        <v>0</v>
      </c>
      <c r="G5925" s="1">
        <v>0</v>
      </c>
      <c r="I5925" s="1">
        <v>176.23915</v>
      </c>
      <c r="K5925" s="1">
        <v>0</v>
      </c>
      <c r="L5925" s="1">
        <v>176.23915</v>
      </c>
    </row>
    <row r="5926" spans="1:12" x14ac:dyDescent="0.25">
      <c r="A5926" s="1" t="s">
        <v>226</v>
      </c>
      <c r="B5926" s="1" t="s">
        <v>65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0</v>
      </c>
      <c r="L5926" s="1">
        <v>0</v>
      </c>
    </row>
    <row r="5927" spans="1:12" x14ac:dyDescent="0.25">
      <c r="A5927" s="1" t="s">
        <v>226</v>
      </c>
      <c r="B5927" s="1" t="s">
        <v>70</v>
      </c>
      <c r="C5927" s="1">
        <v>0</v>
      </c>
      <c r="D5927" s="1">
        <v>0</v>
      </c>
      <c r="F5927" s="1">
        <v>0</v>
      </c>
      <c r="G5927" s="1">
        <v>104.25</v>
      </c>
      <c r="I5927" s="1">
        <v>99.81</v>
      </c>
      <c r="K5927" s="1">
        <v>0</v>
      </c>
      <c r="L5927" s="1">
        <v>204.06</v>
      </c>
    </row>
    <row r="5928" spans="1:12" x14ac:dyDescent="0.25">
      <c r="A5928" s="1" t="s">
        <v>226</v>
      </c>
      <c r="B5928" s="1" t="s">
        <v>6</v>
      </c>
      <c r="C5928" s="1">
        <v>0</v>
      </c>
      <c r="D5928" s="1">
        <v>0</v>
      </c>
      <c r="F5928" s="1">
        <v>84.418509999999998</v>
      </c>
      <c r="G5928" s="1">
        <v>151.2242</v>
      </c>
      <c r="I5928" s="1">
        <v>11.125310000000001</v>
      </c>
      <c r="K5928" s="1">
        <v>179.76320999999999</v>
      </c>
      <c r="L5928" s="1">
        <v>302.6669</v>
      </c>
    </row>
    <row r="5929" spans="1:12" x14ac:dyDescent="0.25">
      <c r="A5929" s="1" t="s">
        <v>226</v>
      </c>
      <c r="B5929" s="1" t="s">
        <v>14</v>
      </c>
      <c r="C5929" s="1">
        <v>0</v>
      </c>
      <c r="D5929" s="1">
        <v>0</v>
      </c>
      <c r="F5929" s="1">
        <v>40.280200000000001</v>
      </c>
      <c r="G5929" s="1">
        <v>0</v>
      </c>
      <c r="I5929" s="1">
        <v>0</v>
      </c>
      <c r="K5929" s="1">
        <v>40.280200000000001</v>
      </c>
      <c r="L5929" s="1">
        <v>15.285500000000001</v>
      </c>
    </row>
    <row r="5930" spans="1:12" x14ac:dyDescent="0.25">
      <c r="A5930" s="1" t="s">
        <v>226</v>
      </c>
      <c r="B5930" s="1" t="s">
        <v>7</v>
      </c>
      <c r="C5930" s="1">
        <v>0</v>
      </c>
      <c r="D5930" s="1">
        <v>0</v>
      </c>
      <c r="F5930" s="1">
        <v>0</v>
      </c>
      <c r="G5930" s="1">
        <v>0</v>
      </c>
      <c r="I5930" s="1">
        <v>53.53</v>
      </c>
      <c r="K5930" s="1">
        <v>10</v>
      </c>
      <c r="L5930" s="1">
        <v>53.53</v>
      </c>
    </row>
    <row r="5931" spans="1:12" x14ac:dyDescent="0.25">
      <c r="A5931" s="1" t="s">
        <v>226</v>
      </c>
      <c r="B5931" s="1" t="s">
        <v>42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0</v>
      </c>
      <c r="L5931" s="1">
        <v>0</v>
      </c>
    </row>
    <row r="5932" spans="1:12" x14ac:dyDescent="0.25">
      <c r="A5932" s="1" t="s">
        <v>226</v>
      </c>
      <c r="B5932" s="1" t="s">
        <v>15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0</v>
      </c>
      <c r="L5932" s="1">
        <v>0</v>
      </c>
    </row>
    <row r="5933" spans="1:12" x14ac:dyDescent="0.25">
      <c r="A5933" s="1" t="s">
        <v>226</v>
      </c>
      <c r="B5933" s="1" t="s">
        <v>45</v>
      </c>
      <c r="C5933" s="1">
        <v>0</v>
      </c>
      <c r="D5933" s="1">
        <v>0</v>
      </c>
      <c r="F5933" s="1">
        <v>0</v>
      </c>
      <c r="G5933" s="1">
        <v>53.28445</v>
      </c>
      <c r="I5933" s="1">
        <v>0</v>
      </c>
      <c r="K5933" s="1">
        <v>0</v>
      </c>
      <c r="L5933" s="1">
        <v>53.28445</v>
      </c>
    </row>
    <row r="5934" spans="1:12" x14ac:dyDescent="0.25">
      <c r="A5934" s="1" t="s">
        <v>226</v>
      </c>
      <c r="B5934" s="1" t="s">
        <v>11</v>
      </c>
      <c r="C5934" s="1">
        <v>0</v>
      </c>
      <c r="D5934" s="1">
        <v>0</v>
      </c>
      <c r="F5934" s="1">
        <v>45.423000000000002</v>
      </c>
      <c r="G5934" s="1">
        <v>0</v>
      </c>
      <c r="I5934" s="1">
        <v>0</v>
      </c>
      <c r="K5934" s="1">
        <v>225.35309000000001</v>
      </c>
      <c r="L5934" s="1">
        <v>93.336730000000003</v>
      </c>
    </row>
    <row r="5935" spans="1:12" x14ac:dyDescent="0.25">
      <c r="A5935" s="1" t="s">
        <v>226</v>
      </c>
      <c r="B5935" s="1" t="s">
        <v>47</v>
      </c>
      <c r="C5935" s="1">
        <v>0</v>
      </c>
      <c r="D5935" s="1">
        <v>0</v>
      </c>
      <c r="F5935" s="1">
        <v>105.01988</v>
      </c>
      <c r="G5935" s="1">
        <v>0</v>
      </c>
      <c r="I5935" s="1">
        <v>0</v>
      </c>
      <c r="K5935" s="1">
        <v>105.01988</v>
      </c>
      <c r="L5935" s="1">
        <v>40.600839999999998</v>
      </c>
    </row>
    <row r="5936" spans="1:12" x14ac:dyDescent="0.25">
      <c r="A5936" s="1" t="s">
        <v>226</v>
      </c>
      <c r="B5936" s="1" t="s">
        <v>8</v>
      </c>
      <c r="C5936" s="1">
        <v>126.26161999999999</v>
      </c>
      <c r="D5936" s="1">
        <v>122.64396000000001</v>
      </c>
      <c r="F5936" s="1">
        <v>1605.6677500000001</v>
      </c>
      <c r="G5936" s="1">
        <v>2432.67409</v>
      </c>
      <c r="I5936" s="1">
        <v>1337.39474</v>
      </c>
      <c r="K5936" s="1">
        <v>5587.7014600000002</v>
      </c>
      <c r="L5936" s="1">
        <v>6876.2938199999999</v>
      </c>
    </row>
    <row r="5937" spans="1:12" x14ac:dyDescent="0.25">
      <c r="A5937" s="1" t="s">
        <v>226</v>
      </c>
      <c r="B5937" s="1" t="s">
        <v>17</v>
      </c>
      <c r="C5937" s="1">
        <v>0</v>
      </c>
      <c r="D5937" s="1">
        <v>0</v>
      </c>
      <c r="F5937" s="1">
        <v>1.3</v>
      </c>
      <c r="G5937" s="1">
        <v>73.450270000000003</v>
      </c>
      <c r="I5937" s="1">
        <v>365.76094000000001</v>
      </c>
      <c r="K5937" s="1">
        <v>33.582520000000002</v>
      </c>
      <c r="L5937" s="1">
        <v>858.78198999999995</v>
      </c>
    </row>
    <row r="5938" spans="1:12" x14ac:dyDescent="0.25">
      <c r="A5938" s="1" t="s">
        <v>226</v>
      </c>
      <c r="B5938" s="1" t="s">
        <v>48</v>
      </c>
      <c r="C5938" s="1">
        <v>0</v>
      </c>
      <c r="D5938" s="1">
        <v>0</v>
      </c>
      <c r="F5938" s="1">
        <v>22.0596</v>
      </c>
      <c r="G5938" s="1">
        <v>88.245949999999993</v>
      </c>
      <c r="I5938" s="1">
        <v>101.73165</v>
      </c>
      <c r="K5938" s="1">
        <v>137.62182000000001</v>
      </c>
      <c r="L5938" s="1">
        <v>264.75353999999999</v>
      </c>
    </row>
    <row r="5939" spans="1:12" x14ac:dyDescent="0.25">
      <c r="A5939" s="1" t="s">
        <v>226</v>
      </c>
      <c r="B5939" s="1" t="s">
        <v>9</v>
      </c>
      <c r="C5939" s="1">
        <v>0</v>
      </c>
      <c r="D5939" s="1">
        <v>0</v>
      </c>
      <c r="F5939" s="1">
        <v>20.627700000000001</v>
      </c>
      <c r="G5939" s="1">
        <v>137.99281999999999</v>
      </c>
      <c r="I5939" s="1">
        <v>37.064999999999998</v>
      </c>
      <c r="K5939" s="1">
        <v>117.93772</v>
      </c>
      <c r="L5939" s="1">
        <v>331.05110000000002</v>
      </c>
    </row>
    <row r="5940" spans="1:12" x14ac:dyDescent="0.25">
      <c r="A5940" s="1" t="s">
        <v>226</v>
      </c>
      <c r="B5940" s="1" t="s">
        <v>20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47</v>
      </c>
      <c r="L5940" s="1">
        <v>0</v>
      </c>
    </row>
    <row r="5941" spans="1:12" x14ac:dyDescent="0.25">
      <c r="A5941" s="1" t="s">
        <v>226</v>
      </c>
      <c r="B5941" s="1" t="s">
        <v>21</v>
      </c>
      <c r="C5941" s="1">
        <v>0</v>
      </c>
      <c r="D5941" s="1">
        <v>85.7</v>
      </c>
      <c r="F5941" s="1">
        <v>57.138370000000002</v>
      </c>
      <c r="G5941" s="1">
        <v>284.95478000000003</v>
      </c>
      <c r="I5941" s="1">
        <v>94.991879999999995</v>
      </c>
      <c r="K5941" s="1">
        <v>446.01573999999999</v>
      </c>
      <c r="L5941" s="1">
        <v>885.69888000000003</v>
      </c>
    </row>
    <row r="5942" spans="1:12" x14ac:dyDescent="0.25">
      <c r="A5942" s="1" t="s">
        <v>226</v>
      </c>
      <c r="B5942" s="1" t="s">
        <v>22</v>
      </c>
      <c r="C5942" s="1">
        <v>0</v>
      </c>
      <c r="D5942" s="1">
        <v>0</v>
      </c>
      <c r="F5942" s="1">
        <v>0</v>
      </c>
      <c r="G5942" s="1">
        <v>34.5625</v>
      </c>
      <c r="I5942" s="1">
        <v>11.1134</v>
      </c>
      <c r="K5942" s="1">
        <v>45.727550000000001</v>
      </c>
      <c r="L5942" s="1">
        <v>150.78145000000001</v>
      </c>
    </row>
    <row r="5943" spans="1:12" x14ac:dyDescent="0.25">
      <c r="A5943" s="1" t="s">
        <v>226</v>
      </c>
      <c r="B5943" s="1" t="s">
        <v>49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5.45</v>
      </c>
    </row>
    <row r="5944" spans="1:12" x14ac:dyDescent="0.25">
      <c r="A5944" s="1" t="s">
        <v>226</v>
      </c>
      <c r="B5944" s="1" t="s">
        <v>50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0</v>
      </c>
      <c r="L5944" s="1">
        <v>0</v>
      </c>
    </row>
    <row r="5945" spans="1:12" x14ac:dyDescent="0.25">
      <c r="A5945" s="1" t="s">
        <v>226</v>
      </c>
      <c r="B5945" s="1" t="s">
        <v>23</v>
      </c>
      <c r="C5945" s="1">
        <v>0</v>
      </c>
      <c r="D5945" s="1">
        <v>0</v>
      </c>
      <c r="F5945" s="1">
        <v>277.69141000000002</v>
      </c>
      <c r="G5945" s="1">
        <v>147.94251</v>
      </c>
      <c r="I5945" s="1">
        <v>503.16492</v>
      </c>
      <c r="K5945" s="1">
        <v>1202.3693800000001</v>
      </c>
      <c r="L5945" s="1">
        <v>721.65449999999998</v>
      </c>
    </row>
    <row r="5946" spans="1:12" x14ac:dyDescent="0.25">
      <c r="A5946" s="1" t="s">
        <v>226</v>
      </c>
      <c r="B5946" s="1" t="s">
        <v>24</v>
      </c>
      <c r="C5946" s="1">
        <v>0</v>
      </c>
      <c r="D5946" s="1">
        <v>0</v>
      </c>
      <c r="F5946" s="1">
        <v>7</v>
      </c>
      <c r="G5946" s="1">
        <v>0</v>
      </c>
      <c r="I5946" s="1">
        <v>5.1428200000000004</v>
      </c>
      <c r="K5946" s="1">
        <v>13.545</v>
      </c>
      <c r="L5946" s="1">
        <v>5.1428200000000004</v>
      </c>
    </row>
    <row r="5947" spans="1:12" x14ac:dyDescent="0.25">
      <c r="A5947" s="1" t="s">
        <v>226</v>
      </c>
      <c r="B5947" s="1" t="s">
        <v>52</v>
      </c>
      <c r="C5947" s="1">
        <v>8.2394999999999996</v>
      </c>
      <c r="D5947" s="1">
        <v>0</v>
      </c>
      <c r="F5947" s="1">
        <v>8.2394999999999996</v>
      </c>
      <c r="G5947" s="1">
        <v>0</v>
      </c>
      <c r="I5947" s="1">
        <v>6.82</v>
      </c>
      <c r="K5947" s="1">
        <v>8.2394999999999996</v>
      </c>
      <c r="L5947" s="1">
        <v>6.82</v>
      </c>
    </row>
    <row r="5948" spans="1:12" x14ac:dyDescent="0.25">
      <c r="A5948" s="1" t="s">
        <v>226</v>
      </c>
      <c r="B5948" s="1" t="s">
        <v>53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4.7982500000000003</v>
      </c>
    </row>
    <row r="5949" spans="1:12" x14ac:dyDescent="0.25">
      <c r="A5949" s="1" t="s">
        <v>226</v>
      </c>
      <c r="B5949" s="1" t="s">
        <v>28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0</v>
      </c>
      <c r="L5949" s="1">
        <v>0</v>
      </c>
    </row>
    <row r="5950" spans="1:12" x14ac:dyDescent="0.25">
      <c r="A5950" s="1" t="s">
        <v>226</v>
      </c>
      <c r="B5950" s="1" t="s">
        <v>54</v>
      </c>
      <c r="C5950" s="1">
        <v>0</v>
      </c>
      <c r="D5950" s="1">
        <v>0</v>
      </c>
      <c r="F5950" s="1">
        <v>0</v>
      </c>
      <c r="G5950" s="1">
        <v>0</v>
      </c>
      <c r="I5950" s="1">
        <v>2.49085</v>
      </c>
      <c r="K5950" s="1">
        <v>0</v>
      </c>
      <c r="L5950" s="1">
        <v>2.49085</v>
      </c>
    </row>
    <row r="5951" spans="1:12" x14ac:dyDescent="0.25">
      <c r="A5951" s="1" t="s">
        <v>226</v>
      </c>
      <c r="B5951" s="1" t="s">
        <v>59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28.102</v>
      </c>
      <c r="L5951" s="1">
        <v>0</v>
      </c>
    </row>
    <row r="5952" spans="1:12" x14ac:dyDescent="0.25">
      <c r="A5952" s="1" t="s">
        <v>226</v>
      </c>
      <c r="B5952" s="1" t="s">
        <v>60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0</v>
      </c>
      <c r="L5952" s="1">
        <v>0</v>
      </c>
    </row>
    <row r="5953" spans="1:13" x14ac:dyDescent="0.25">
      <c r="A5953" s="1" t="s">
        <v>226</v>
      </c>
      <c r="B5953" s="1" t="s">
        <v>80</v>
      </c>
      <c r="C5953" s="1">
        <v>0</v>
      </c>
      <c r="D5953" s="1">
        <v>0</v>
      </c>
      <c r="F5953" s="1">
        <v>0.96199999999999997</v>
      </c>
      <c r="G5953" s="1">
        <v>0</v>
      </c>
      <c r="I5953" s="1">
        <v>0</v>
      </c>
      <c r="K5953" s="1">
        <v>6.1161500000000002</v>
      </c>
      <c r="L5953" s="1">
        <v>0</v>
      </c>
    </row>
    <row r="5954" spans="1:13" x14ac:dyDescent="0.25">
      <c r="A5954" s="1" t="s">
        <v>226</v>
      </c>
      <c r="B5954" s="1" t="s">
        <v>31</v>
      </c>
      <c r="C5954" s="1">
        <v>0</v>
      </c>
      <c r="D5954" s="1">
        <v>0</v>
      </c>
      <c r="F5954" s="1">
        <v>163.30614</v>
      </c>
      <c r="G5954" s="1">
        <v>30.754200000000001</v>
      </c>
      <c r="I5954" s="1">
        <v>124.65096</v>
      </c>
      <c r="K5954" s="1">
        <v>231.86864</v>
      </c>
      <c r="L5954" s="1">
        <v>253.96832000000001</v>
      </c>
    </row>
    <row r="5955" spans="1:13" ht="13" x14ac:dyDescent="0.3">
      <c r="A5955" s="2" t="s">
        <v>226</v>
      </c>
      <c r="B5955" s="2" t="s">
        <v>10</v>
      </c>
      <c r="C5955" s="2">
        <v>179.49269000000001</v>
      </c>
      <c r="D5955" s="2">
        <v>220.97355999999999</v>
      </c>
      <c r="E5955" s="2"/>
      <c r="F5955" s="2">
        <v>2639.1576700000001</v>
      </c>
      <c r="G5955" s="2">
        <v>3713.61645</v>
      </c>
      <c r="H5955" s="2"/>
      <c r="I5955" s="2">
        <v>3259.6431699999998</v>
      </c>
      <c r="J5955" s="2"/>
      <c r="K5955" s="2">
        <v>9034.3540900000007</v>
      </c>
      <c r="L5955" s="2">
        <v>12140.843220000001</v>
      </c>
      <c r="M5955" s="2"/>
    </row>
    <row r="5956" spans="1:13" x14ac:dyDescent="0.25">
      <c r="A5956" s="1" t="s">
        <v>225</v>
      </c>
      <c r="B5956" s="1" t="s">
        <v>4</v>
      </c>
      <c r="C5956" s="1">
        <v>5.7399199999999997</v>
      </c>
      <c r="D5956" s="1">
        <v>0</v>
      </c>
      <c r="F5956" s="1">
        <v>227.32831999999999</v>
      </c>
      <c r="G5956" s="1">
        <v>230.87557000000001</v>
      </c>
      <c r="I5956" s="1">
        <v>224.52878000000001</v>
      </c>
      <c r="K5956" s="1">
        <v>864.08848999999998</v>
      </c>
      <c r="L5956" s="1">
        <v>800.29256999999996</v>
      </c>
    </row>
    <row r="5957" spans="1:13" x14ac:dyDescent="0.25">
      <c r="A5957" s="1" t="s">
        <v>225</v>
      </c>
      <c r="B5957" s="1" t="s">
        <v>33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0</v>
      </c>
      <c r="L5957" s="1">
        <v>12.213900000000001</v>
      </c>
    </row>
    <row r="5958" spans="1:13" x14ac:dyDescent="0.25">
      <c r="A5958" s="1" t="s">
        <v>225</v>
      </c>
      <c r="B5958" s="1" t="s">
        <v>34</v>
      </c>
      <c r="C5958" s="1">
        <v>0</v>
      </c>
      <c r="D5958" s="1">
        <v>0</v>
      </c>
      <c r="F5958" s="1">
        <v>10.8369</v>
      </c>
      <c r="G5958" s="1">
        <v>17.211269999999999</v>
      </c>
      <c r="I5958" s="1">
        <v>0</v>
      </c>
      <c r="K5958" s="1">
        <v>35.478029999999997</v>
      </c>
      <c r="L5958" s="1">
        <v>32.527940000000001</v>
      </c>
    </row>
    <row r="5959" spans="1:13" x14ac:dyDescent="0.25">
      <c r="A5959" s="1" t="s">
        <v>225</v>
      </c>
      <c r="B5959" s="1" t="s">
        <v>35</v>
      </c>
      <c r="C5959" s="1">
        <v>0</v>
      </c>
      <c r="D5959" s="1">
        <v>0</v>
      </c>
      <c r="F5959" s="1">
        <v>0</v>
      </c>
      <c r="G5959" s="1">
        <v>8.6282999999999994</v>
      </c>
      <c r="I5959" s="1">
        <v>0</v>
      </c>
      <c r="K5959" s="1">
        <v>6.7798499999999997</v>
      </c>
      <c r="L5959" s="1">
        <v>34.945129999999999</v>
      </c>
    </row>
    <row r="5960" spans="1:13" x14ac:dyDescent="0.25">
      <c r="A5960" s="1" t="s">
        <v>225</v>
      </c>
      <c r="B5960" s="1" t="s">
        <v>36</v>
      </c>
      <c r="C5960" s="1">
        <v>0</v>
      </c>
      <c r="D5960" s="1">
        <v>0</v>
      </c>
      <c r="F5960" s="1">
        <v>24.238969999999998</v>
      </c>
      <c r="G5960" s="1">
        <v>23.623049999999999</v>
      </c>
      <c r="I5960" s="1">
        <v>26.414200000000001</v>
      </c>
      <c r="K5960" s="1">
        <v>91.273020000000002</v>
      </c>
      <c r="L5960" s="1">
        <v>109.02006</v>
      </c>
    </row>
    <row r="5961" spans="1:13" x14ac:dyDescent="0.25">
      <c r="A5961" s="1" t="s">
        <v>225</v>
      </c>
      <c r="B5961" s="1" t="s">
        <v>63</v>
      </c>
      <c r="C5961" s="1">
        <v>0</v>
      </c>
      <c r="D5961" s="1">
        <v>0</v>
      </c>
      <c r="F5961" s="1">
        <v>0</v>
      </c>
      <c r="G5961" s="1">
        <v>1.04836</v>
      </c>
      <c r="I5961" s="1">
        <v>0</v>
      </c>
      <c r="K5961" s="1">
        <v>0</v>
      </c>
      <c r="L5961" s="1">
        <v>17.84836</v>
      </c>
    </row>
    <row r="5962" spans="1:13" x14ac:dyDescent="0.25">
      <c r="A5962" s="1" t="s">
        <v>225</v>
      </c>
      <c r="B5962" s="1" t="s">
        <v>5</v>
      </c>
      <c r="C5962" s="1">
        <v>34.323720000000002</v>
      </c>
      <c r="D5962" s="1">
        <v>176.18137999999999</v>
      </c>
      <c r="F5962" s="1">
        <v>607.89793999999995</v>
      </c>
      <c r="G5962" s="1">
        <v>3242.5861799999998</v>
      </c>
      <c r="I5962" s="1">
        <v>3625.4051199999999</v>
      </c>
      <c r="K5962" s="1">
        <v>2476.5562100000002</v>
      </c>
      <c r="L5962" s="1">
        <v>9111.5601200000001</v>
      </c>
    </row>
    <row r="5963" spans="1:13" x14ac:dyDescent="0.25">
      <c r="A5963" s="1" t="s">
        <v>225</v>
      </c>
      <c r="B5963" s="1" t="s">
        <v>37</v>
      </c>
      <c r="C5963" s="1">
        <v>61.928460000000001</v>
      </c>
      <c r="D5963" s="1">
        <v>36.298999999999999</v>
      </c>
      <c r="F5963" s="1">
        <v>1476.43507</v>
      </c>
      <c r="G5963" s="1">
        <v>2071.2889399999999</v>
      </c>
      <c r="I5963" s="1">
        <v>1830.46344</v>
      </c>
      <c r="K5963" s="1">
        <v>4945.4531999999999</v>
      </c>
      <c r="L5963" s="1">
        <v>6419.4299499999997</v>
      </c>
    </row>
    <row r="5964" spans="1:13" x14ac:dyDescent="0.25">
      <c r="A5964" s="1" t="s">
        <v>225</v>
      </c>
      <c r="B5964" s="1" t="s">
        <v>38</v>
      </c>
      <c r="C5964" s="1">
        <v>0</v>
      </c>
      <c r="D5964" s="1">
        <v>0</v>
      </c>
      <c r="F5964" s="1">
        <v>146.69363000000001</v>
      </c>
      <c r="G5964" s="1">
        <v>77.841179999999994</v>
      </c>
      <c r="I5964" s="1">
        <v>197.94666000000001</v>
      </c>
      <c r="K5964" s="1">
        <v>620.39728000000002</v>
      </c>
      <c r="L5964" s="1">
        <v>435.73860000000002</v>
      </c>
    </row>
    <row r="5965" spans="1:13" x14ac:dyDescent="0.25">
      <c r="A5965" s="1" t="s">
        <v>225</v>
      </c>
      <c r="B5965" s="1" t="s">
        <v>12</v>
      </c>
      <c r="C5965" s="1">
        <v>0</v>
      </c>
      <c r="D5965" s="1">
        <v>0</v>
      </c>
      <c r="F5965" s="1">
        <v>24.826039999999999</v>
      </c>
      <c r="G5965" s="1">
        <v>43.948340000000002</v>
      </c>
      <c r="I5965" s="1">
        <v>316.89613000000003</v>
      </c>
      <c r="K5965" s="1">
        <v>195.98396</v>
      </c>
      <c r="L5965" s="1">
        <v>527.82154000000003</v>
      </c>
    </row>
    <row r="5966" spans="1:13" x14ac:dyDescent="0.25">
      <c r="A5966" s="1" t="s">
        <v>225</v>
      </c>
      <c r="B5966" s="1" t="s">
        <v>39</v>
      </c>
      <c r="C5966" s="1">
        <v>0</v>
      </c>
      <c r="D5966" s="1">
        <v>5.94</v>
      </c>
      <c r="F5966" s="1">
        <v>0</v>
      </c>
      <c r="G5966" s="1">
        <v>74.141009999999994</v>
      </c>
      <c r="I5966" s="1">
        <v>26.807179999999999</v>
      </c>
      <c r="K5966" s="1">
        <v>14.414149999999999</v>
      </c>
      <c r="L5966" s="1">
        <v>114.23193999999999</v>
      </c>
    </row>
    <row r="5967" spans="1:13" x14ac:dyDescent="0.25">
      <c r="A5967" s="1" t="s">
        <v>225</v>
      </c>
      <c r="B5967" s="1" t="s">
        <v>13</v>
      </c>
      <c r="C5967" s="1">
        <v>0</v>
      </c>
      <c r="D5967" s="1">
        <v>0</v>
      </c>
      <c r="F5967" s="1">
        <v>8.4273500000000006</v>
      </c>
      <c r="G5967" s="1">
        <v>6.9554499999999999</v>
      </c>
      <c r="I5967" s="1">
        <v>0</v>
      </c>
      <c r="K5967" s="1">
        <v>20.181159999999998</v>
      </c>
      <c r="L5967" s="1">
        <v>6.9554499999999999</v>
      </c>
    </row>
    <row r="5968" spans="1:13" x14ac:dyDescent="0.25">
      <c r="A5968" s="1" t="s">
        <v>225</v>
      </c>
      <c r="B5968" s="1" t="s">
        <v>6</v>
      </c>
      <c r="C5968" s="1">
        <v>114.83465</v>
      </c>
      <c r="D5968" s="1">
        <v>19.202829999999999</v>
      </c>
      <c r="F5968" s="1">
        <v>727.72206000000006</v>
      </c>
      <c r="G5968" s="1">
        <v>735.82059000000004</v>
      </c>
      <c r="I5968" s="1">
        <v>1078.5197599999999</v>
      </c>
      <c r="K5968" s="1">
        <v>4478.1426099999999</v>
      </c>
      <c r="L5968" s="1">
        <v>3462.5706599999999</v>
      </c>
    </row>
    <row r="5969" spans="1:12" x14ac:dyDescent="0.25">
      <c r="A5969" s="1" t="s">
        <v>225</v>
      </c>
      <c r="B5969" s="1" t="s">
        <v>41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5.4724000000000004</v>
      </c>
      <c r="L5969" s="1">
        <v>0</v>
      </c>
    </row>
    <row r="5970" spans="1:12" x14ac:dyDescent="0.25">
      <c r="A5970" s="1" t="s">
        <v>225</v>
      </c>
      <c r="B5970" s="1" t="s">
        <v>14</v>
      </c>
      <c r="C5970" s="1">
        <v>11.94</v>
      </c>
      <c r="D5970" s="1">
        <v>0</v>
      </c>
      <c r="F5970" s="1">
        <v>142.4393</v>
      </c>
      <c r="G5970" s="1">
        <v>12.391999999999999</v>
      </c>
      <c r="I5970" s="1">
        <v>11.384</v>
      </c>
      <c r="K5970" s="1">
        <v>225.51057</v>
      </c>
      <c r="L5970" s="1">
        <v>28.633410000000001</v>
      </c>
    </row>
    <row r="5971" spans="1:12" x14ac:dyDescent="0.25">
      <c r="A5971" s="1" t="s">
        <v>225</v>
      </c>
      <c r="B5971" s="1" t="s">
        <v>7</v>
      </c>
      <c r="C5971" s="1">
        <v>0</v>
      </c>
      <c r="D5971" s="1">
        <v>0</v>
      </c>
      <c r="F5971" s="1">
        <v>197.048</v>
      </c>
      <c r="G5971" s="1">
        <v>766.16021000000001</v>
      </c>
      <c r="I5971" s="1">
        <v>1624.62051</v>
      </c>
      <c r="K5971" s="1">
        <v>1438.8591799999999</v>
      </c>
      <c r="L5971" s="1">
        <v>4536.4685499999996</v>
      </c>
    </row>
    <row r="5972" spans="1:12" x14ac:dyDescent="0.25">
      <c r="A5972" s="1" t="s">
        <v>225</v>
      </c>
      <c r="B5972" s="1" t="s">
        <v>42</v>
      </c>
      <c r="C5972" s="1">
        <v>0</v>
      </c>
      <c r="D5972" s="1">
        <v>0</v>
      </c>
      <c r="F5972" s="1">
        <v>32.28689</v>
      </c>
      <c r="G5972" s="1">
        <v>0</v>
      </c>
      <c r="I5972" s="1">
        <v>0</v>
      </c>
      <c r="K5972" s="1">
        <v>49.544119999999999</v>
      </c>
      <c r="L5972" s="1">
        <v>2.3262</v>
      </c>
    </row>
    <row r="5973" spans="1:12" x14ac:dyDescent="0.25">
      <c r="A5973" s="1" t="s">
        <v>225</v>
      </c>
      <c r="B5973" s="1" t="s">
        <v>15</v>
      </c>
      <c r="C5973" s="1">
        <v>0</v>
      </c>
      <c r="D5973" s="1">
        <v>4.4618099999999998</v>
      </c>
      <c r="F5973" s="1">
        <v>0</v>
      </c>
      <c r="G5973" s="1">
        <v>4.4618099999999998</v>
      </c>
      <c r="I5973" s="1">
        <v>47.660319999999999</v>
      </c>
      <c r="K5973" s="1">
        <v>63.646369999999997</v>
      </c>
      <c r="L5973" s="1">
        <v>53.559869999999997</v>
      </c>
    </row>
    <row r="5974" spans="1:12" x14ac:dyDescent="0.25">
      <c r="A5974" s="1" t="s">
        <v>225</v>
      </c>
      <c r="B5974" s="1" t="s">
        <v>71</v>
      </c>
      <c r="C5974" s="1">
        <v>0</v>
      </c>
      <c r="D5974" s="1">
        <v>0</v>
      </c>
      <c r="F5974" s="1">
        <v>150.30176</v>
      </c>
      <c r="G5974" s="1">
        <v>90.909750000000003</v>
      </c>
      <c r="I5974" s="1">
        <v>51.453139999999998</v>
      </c>
      <c r="K5974" s="1">
        <v>883.72031000000004</v>
      </c>
      <c r="L5974" s="1">
        <v>505.23338999999999</v>
      </c>
    </row>
    <row r="5975" spans="1:12" x14ac:dyDescent="0.25">
      <c r="A5975" s="1" t="s">
        <v>225</v>
      </c>
      <c r="B5975" s="1" t="s">
        <v>45</v>
      </c>
      <c r="C5975" s="1">
        <v>0</v>
      </c>
      <c r="D5975" s="1">
        <v>0</v>
      </c>
      <c r="F5975" s="1">
        <v>18.767600000000002</v>
      </c>
      <c r="G5975" s="1">
        <v>59.049550000000004</v>
      </c>
      <c r="I5975" s="1">
        <v>64.436449999999994</v>
      </c>
      <c r="K5975" s="1">
        <v>161.99657999999999</v>
      </c>
      <c r="L5975" s="1">
        <v>202.38130000000001</v>
      </c>
    </row>
    <row r="5976" spans="1:12" x14ac:dyDescent="0.25">
      <c r="A5976" s="1" t="s">
        <v>225</v>
      </c>
      <c r="B5976" s="1" t="s">
        <v>11</v>
      </c>
      <c r="C5976" s="1">
        <v>41.22428</v>
      </c>
      <c r="D5976" s="1">
        <v>49.405479999999997</v>
      </c>
      <c r="F5976" s="1">
        <v>421.43187999999998</v>
      </c>
      <c r="G5976" s="1">
        <v>1157.9403199999999</v>
      </c>
      <c r="I5976" s="1">
        <v>1449.2962299999999</v>
      </c>
      <c r="K5976" s="1">
        <v>2241.01566</v>
      </c>
      <c r="L5976" s="1">
        <v>3867.4439400000001</v>
      </c>
    </row>
    <row r="5977" spans="1:12" x14ac:dyDescent="0.25">
      <c r="A5977" s="1" t="s">
        <v>225</v>
      </c>
      <c r="B5977" s="1" t="s">
        <v>73</v>
      </c>
      <c r="C5977" s="1">
        <v>0</v>
      </c>
      <c r="D5977" s="1">
        <v>0</v>
      </c>
      <c r="F5977" s="1">
        <v>0</v>
      </c>
      <c r="G5977" s="1">
        <v>0</v>
      </c>
      <c r="I5977" s="1">
        <v>20.425889999999999</v>
      </c>
      <c r="K5977" s="1">
        <v>0</v>
      </c>
      <c r="L5977" s="1">
        <v>20.425889999999999</v>
      </c>
    </row>
    <row r="5978" spans="1:12" x14ac:dyDescent="0.25">
      <c r="A5978" s="1" t="s">
        <v>225</v>
      </c>
      <c r="B5978" s="1" t="s">
        <v>16</v>
      </c>
      <c r="C5978" s="1">
        <v>0</v>
      </c>
      <c r="D5978" s="1">
        <v>0</v>
      </c>
      <c r="F5978" s="1">
        <v>132.4015</v>
      </c>
      <c r="G5978" s="1">
        <v>57.461959999999998</v>
      </c>
      <c r="I5978" s="1">
        <v>67.885999999999996</v>
      </c>
      <c r="K5978" s="1">
        <v>747.48126000000002</v>
      </c>
      <c r="L5978" s="1">
        <v>590.12246000000005</v>
      </c>
    </row>
    <row r="5979" spans="1:12" x14ac:dyDescent="0.25">
      <c r="A5979" s="1" t="s">
        <v>225</v>
      </c>
      <c r="B5979" s="1" t="s">
        <v>47</v>
      </c>
      <c r="C5979" s="1">
        <v>0</v>
      </c>
      <c r="D5979" s="1">
        <v>18.755859999999998</v>
      </c>
      <c r="F5979" s="1">
        <v>18.712910000000001</v>
      </c>
      <c r="G5979" s="1">
        <v>54.296010000000003</v>
      </c>
      <c r="I5979" s="1">
        <v>0</v>
      </c>
      <c r="K5979" s="1">
        <v>128.16691</v>
      </c>
      <c r="L5979" s="1">
        <v>94.957059999999998</v>
      </c>
    </row>
    <row r="5980" spans="1:12" x14ac:dyDescent="0.25">
      <c r="A5980" s="1" t="s">
        <v>225</v>
      </c>
      <c r="B5980" s="1" t="s">
        <v>8</v>
      </c>
      <c r="C5980" s="1">
        <v>509.94038</v>
      </c>
      <c r="D5980" s="1">
        <v>185.24950999999999</v>
      </c>
      <c r="F5980" s="1">
        <v>9674.8528900000001</v>
      </c>
      <c r="G5980" s="1">
        <v>11701.12313</v>
      </c>
      <c r="I5980" s="1">
        <v>12101.79048</v>
      </c>
      <c r="K5980" s="1">
        <v>42618.257709999998</v>
      </c>
      <c r="L5980" s="1">
        <v>47541.545180000001</v>
      </c>
    </row>
    <row r="5981" spans="1:12" x14ac:dyDescent="0.25">
      <c r="A5981" s="1" t="s">
        <v>225</v>
      </c>
      <c r="B5981" s="1" t="s">
        <v>17</v>
      </c>
      <c r="C5981" s="1">
        <v>18.045000000000002</v>
      </c>
      <c r="D5981" s="1">
        <v>30.279620000000001</v>
      </c>
      <c r="F5981" s="1">
        <v>232.53165000000001</v>
      </c>
      <c r="G5981" s="1">
        <v>742.41033000000004</v>
      </c>
      <c r="I5981" s="1">
        <v>521.56014000000005</v>
      </c>
      <c r="K5981" s="1">
        <v>1474.8391899999999</v>
      </c>
      <c r="L5981" s="1">
        <v>1981.5426299999999</v>
      </c>
    </row>
    <row r="5982" spans="1:12" x14ac:dyDescent="0.25">
      <c r="A5982" s="1" t="s">
        <v>225</v>
      </c>
      <c r="B5982" s="1" t="s">
        <v>75</v>
      </c>
      <c r="C5982" s="1">
        <v>0</v>
      </c>
      <c r="D5982" s="1">
        <v>0</v>
      </c>
      <c r="F5982" s="1">
        <v>0</v>
      </c>
      <c r="G5982" s="1">
        <v>35.326000000000001</v>
      </c>
      <c r="I5982" s="1">
        <v>10.488</v>
      </c>
      <c r="K5982" s="1">
        <v>0.79903999999999997</v>
      </c>
      <c r="L5982" s="1">
        <v>45.814</v>
      </c>
    </row>
    <row r="5983" spans="1:12" x14ac:dyDescent="0.25">
      <c r="A5983" s="1" t="s">
        <v>225</v>
      </c>
      <c r="B5983" s="1" t="s">
        <v>48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8.1999999999999993</v>
      </c>
      <c r="L5983" s="1">
        <v>0</v>
      </c>
    </row>
    <row r="5984" spans="1:12" x14ac:dyDescent="0.25">
      <c r="A5984" s="1" t="s">
        <v>225</v>
      </c>
      <c r="B5984" s="1" t="s">
        <v>18</v>
      </c>
      <c r="C5984" s="1">
        <v>0</v>
      </c>
      <c r="D5984" s="1">
        <v>0</v>
      </c>
      <c r="F5984" s="1">
        <v>0</v>
      </c>
      <c r="G5984" s="1">
        <v>0</v>
      </c>
      <c r="I5984" s="1">
        <v>12.879989999999999</v>
      </c>
      <c r="K5984" s="1">
        <v>0</v>
      </c>
      <c r="L5984" s="1">
        <v>12.879989999999999</v>
      </c>
    </row>
    <row r="5985" spans="1:12" x14ac:dyDescent="0.25">
      <c r="A5985" s="1" t="s">
        <v>225</v>
      </c>
      <c r="B5985" s="1" t="s">
        <v>9</v>
      </c>
      <c r="C5985" s="1">
        <v>34.034999999999997</v>
      </c>
      <c r="D5985" s="1">
        <v>45.195650000000001</v>
      </c>
      <c r="F5985" s="1">
        <v>164.03468000000001</v>
      </c>
      <c r="G5985" s="1">
        <v>193.58688000000001</v>
      </c>
      <c r="I5985" s="1">
        <v>286.95819999999998</v>
      </c>
      <c r="K5985" s="1">
        <v>797.07464000000004</v>
      </c>
      <c r="L5985" s="1">
        <v>899.60035000000005</v>
      </c>
    </row>
    <row r="5986" spans="1:12" x14ac:dyDescent="0.25">
      <c r="A5986" s="1" t="s">
        <v>225</v>
      </c>
      <c r="B5986" s="1" t="s">
        <v>77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0</v>
      </c>
      <c r="L5986" s="1">
        <v>0</v>
      </c>
    </row>
    <row r="5987" spans="1:12" x14ac:dyDescent="0.25">
      <c r="A5987" s="1" t="s">
        <v>225</v>
      </c>
      <c r="B5987" s="1" t="s">
        <v>62</v>
      </c>
      <c r="C5987" s="1">
        <v>0</v>
      </c>
      <c r="D5987" s="1">
        <v>0</v>
      </c>
      <c r="F5987" s="1">
        <v>278.90026</v>
      </c>
      <c r="G5987" s="1">
        <v>224.82249999999999</v>
      </c>
      <c r="I5987" s="1">
        <v>149.4829</v>
      </c>
      <c r="K5987" s="1">
        <v>886.91886999999997</v>
      </c>
      <c r="L5987" s="1">
        <v>622.58640000000003</v>
      </c>
    </row>
    <row r="5988" spans="1:12" x14ac:dyDescent="0.25">
      <c r="A5988" s="1" t="s">
        <v>225</v>
      </c>
      <c r="B5988" s="1" t="s">
        <v>19</v>
      </c>
      <c r="C5988" s="1">
        <v>0</v>
      </c>
      <c r="D5988" s="1">
        <v>0</v>
      </c>
      <c r="F5988" s="1">
        <v>191.62270000000001</v>
      </c>
      <c r="G5988" s="1">
        <v>152.31782999999999</v>
      </c>
      <c r="I5988" s="1">
        <v>194.39107999999999</v>
      </c>
      <c r="K5988" s="1">
        <v>599.65192999999999</v>
      </c>
      <c r="L5988" s="1">
        <v>716.20623999999998</v>
      </c>
    </row>
    <row r="5989" spans="1:12" x14ac:dyDescent="0.25">
      <c r="A5989" s="1" t="s">
        <v>225</v>
      </c>
      <c r="B5989" s="1" t="s">
        <v>20</v>
      </c>
      <c r="C5989" s="1">
        <v>0</v>
      </c>
      <c r="D5989" s="1">
        <v>0</v>
      </c>
      <c r="F5989" s="1">
        <v>97.369399999999999</v>
      </c>
      <c r="G5989" s="1">
        <v>7.4031200000000004</v>
      </c>
      <c r="I5989" s="1">
        <v>14.649649999999999</v>
      </c>
      <c r="K5989" s="1">
        <v>253.41167999999999</v>
      </c>
      <c r="L5989" s="1">
        <v>174.18226000000001</v>
      </c>
    </row>
    <row r="5990" spans="1:12" x14ac:dyDescent="0.25">
      <c r="A5990" s="1" t="s">
        <v>225</v>
      </c>
      <c r="B5990" s="1" t="s">
        <v>21</v>
      </c>
      <c r="C5990" s="1">
        <v>0</v>
      </c>
      <c r="D5990" s="1">
        <v>0</v>
      </c>
      <c r="F5990" s="1">
        <v>157.55357000000001</v>
      </c>
      <c r="G5990" s="1">
        <v>2196.6896499999998</v>
      </c>
      <c r="I5990" s="1">
        <v>1076.65274</v>
      </c>
      <c r="K5990" s="1">
        <v>693.38490999999999</v>
      </c>
      <c r="L5990" s="1">
        <v>4669.4117900000001</v>
      </c>
    </row>
    <row r="5991" spans="1:12" x14ac:dyDescent="0.25">
      <c r="A5991" s="1" t="s">
        <v>225</v>
      </c>
      <c r="B5991" s="1" t="s">
        <v>22</v>
      </c>
      <c r="C5991" s="1">
        <v>3.3820399999999999</v>
      </c>
      <c r="D5991" s="1">
        <v>1.68161</v>
      </c>
      <c r="F5991" s="1">
        <v>565.24757</v>
      </c>
      <c r="G5991" s="1">
        <v>472.05716999999999</v>
      </c>
      <c r="I5991" s="1">
        <v>981.64838999999995</v>
      </c>
      <c r="K5991" s="1">
        <v>2786.4055600000002</v>
      </c>
      <c r="L5991" s="1">
        <v>2690.9688999999998</v>
      </c>
    </row>
    <row r="5992" spans="1:12" x14ac:dyDescent="0.25">
      <c r="A5992" s="1" t="s">
        <v>225</v>
      </c>
      <c r="B5992" s="1" t="s">
        <v>49</v>
      </c>
      <c r="C5992" s="1">
        <v>0</v>
      </c>
      <c r="D5992" s="1">
        <v>23.154340000000001</v>
      </c>
      <c r="F5992" s="1">
        <v>0</v>
      </c>
      <c r="G5992" s="1">
        <v>109.63715000000001</v>
      </c>
      <c r="I5992" s="1">
        <v>8.05382</v>
      </c>
      <c r="K5992" s="1">
        <v>179.75005999999999</v>
      </c>
      <c r="L5992" s="1">
        <v>170.08416</v>
      </c>
    </row>
    <row r="5993" spans="1:12" x14ac:dyDescent="0.25">
      <c r="A5993" s="1" t="s">
        <v>225</v>
      </c>
      <c r="B5993" s="1" t="s">
        <v>50</v>
      </c>
      <c r="C5993" s="1">
        <v>0</v>
      </c>
      <c r="D5993" s="1">
        <v>0</v>
      </c>
      <c r="F5993" s="1">
        <v>17.55</v>
      </c>
      <c r="G5993" s="1">
        <v>0</v>
      </c>
      <c r="I5993" s="1">
        <v>36.794829999999997</v>
      </c>
      <c r="K5993" s="1">
        <v>124.4</v>
      </c>
      <c r="L5993" s="1">
        <v>182.99182999999999</v>
      </c>
    </row>
    <row r="5994" spans="1:12" x14ac:dyDescent="0.25">
      <c r="A5994" s="1" t="s">
        <v>225</v>
      </c>
      <c r="B5994" s="1" t="s">
        <v>23</v>
      </c>
      <c r="C5994" s="1">
        <v>34.475029999999997</v>
      </c>
      <c r="D5994" s="1">
        <v>0</v>
      </c>
      <c r="F5994" s="1">
        <v>263.27526999999998</v>
      </c>
      <c r="G5994" s="1">
        <v>190.74001000000001</v>
      </c>
      <c r="I5994" s="1">
        <v>266.10293000000001</v>
      </c>
      <c r="K5994" s="1">
        <v>578.33389999999997</v>
      </c>
      <c r="L5994" s="1">
        <v>669.53417999999999</v>
      </c>
    </row>
    <row r="5995" spans="1:12" x14ac:dyDescent="0.25">
      <c r="A5995" s="1" t="s">
        <v>225</v>
      </c>
      <c r="B5995" s="1" t="s">
        <v>51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0</v>
      </c>
      <c r="L5995" s="1">
        <v>0</v>
      </c>
    </row>
    <row r="5996" spans="1:12" x14ac:dyDescent="0.25">
      <c r="A5996" s="1" t="s">
        <v>225</v>
      </c>
      <c r="B5996" s="1" t="s">
        <v>24</v>
      </c>
      <c r="C5996" s="1">
        <v>21.2515</v>
      </c>
      <c r="D5996" s="1">
        <v>0</v>
      </c>
      <c r="F5996" s="1">
        <v>179.35435000000001</v>
      </c>
      <c r="G5996" s="1">
        <v>302.322</v>
      </c>
      <c r="I5996" s="1">
        <v>443.05673000000002</v>
      </c>
      <c r="K5996" s="1">
        <v>2141.1782899999998</v>
      </c>
      <c r="L5996" s="1">
        <v>2113.7653399999999</v>
      </c>
    </row>
    <row r="5997" spans="1:12" x14ac:dyDescent="0.25">
      <c r="A5997" s="1" t="s">
        <v>225</v>
      </c>
      <c r="B5997" s="1" t="s">
        <v>25</v>
      </c>
      <c r="C5997" s="1">
        <v>0</v>
      </c>
      <c r="D5997" s="1">
        <v>0</v>
      </c>
      <c r="F5997" s="1">
        <v>66.240949999999998</v>
      </c>
      <c r="G5997" s="1">
        <v>0</v>
      </c>
      <c r="I5997" s="1">
        <v>0</v>
      </c>
      <c r="K5997" s="1">
        <v>243.78729999999999</v>
      </c>
      <c r="L5997" s="1">
        <v>94.935770000000005</v>
      </c>
    </row>
    <row r="5998" spans="1:12" x14ac:dyDescent="0.25">
      <c r="A5998" s="1" t="s">
        <v>225</v>
      </c>
      <c r="B5998" s="1" t="s">
        <v>78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30.39686</v>
      </c>
      <c r="L5998" s="1">
        <v>0</v>
      </c>
    </row>
    <row r="5999" spans="1:12" x14ac:dyDescent="0.25">
      <c r="A5999" s="1" t="s">
        <v>225</v>
      </c>
      <c r="B5999" s="1" t="s">
        <v>26</v>
      </c>
      <c r="C5999" s="1">
        <v>0</v>
      </c>
      <c r="D5999" s="1">
        <v>0</v>
      </c>
      <c r="F5999" s="1">
        <v>0</v>
      </c>
      <c r="G5999" s="1">
        <v>0</v>
      </c>
      <c r="I5999" s="1">
        <v>28.258040000000001</v>
      </c>
      <c r="K5999" s="1">
        <v>15.006919999999999</v>
      </c>
      <c r="L5999" s="1">
        <v>28.258040000000001</v>
      </c>
    </row>
    <row r="6000" spans="1:12" x14ac:dyDescent="0.25">
      <c r="A6000" s="1" t="s">
        <v>225</v>
      </c>
      <c r="B6000" s="1" t="s">
        <v>52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2" x14ac:dyDescent="0.25">
      <c r="A6001" s="1" t="s">
        <v>225</v>
      </c>
      <c r="B6001" s="1" t="s">
        <v>27</v>
      </c>
      <c r="C6001" s="1">
        <v>0</v>
      </c>
      <c r="D6001" s="1">
        <v>0</v>
      </c>
      <c r="F6001" s="1">
        <v>4.1923199999999996</v>
      </c>
      <c r="G6001" s="1">
        <v>37.130000000000003</v>
      </c>
      <c r="I6001" s="1">
        <v>0</v>
      </c>
      <c r="K6001" s="1">
        <v>4.1923199999999996</v>
      </c>
      <c r="L6001" s="1">
        <v>72.962500000000006</v>
      </c>
    </row>
    <row r="6002" spans="1:12" x14ac:dyDescent="0.25">
      <c r="A6002" s="1" t="s">
        <v>225</v>
      </c>
      <c r="B6002" s="1" t="s">
        <v>53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1.79528</v>
      </c>
    </row>
    <row r="6003" spans="1:12" x14ac:dyDescent="0.25">
      <c r="A6003" s="1" t="s">
        <v>225</v>
      </c>
      <c r="B6003" s="1" t="s">
        <v>28</v>
      </c>
      <c r="C6003" s="1">
        <v>0</v>
      </c>
      <c r="D6003" s="1">
        <v>0</v>
      </c>
      <c r="F6003" s="1">
        <v>104.11461</v>
      </c>
      <c r="G6003" s="1">
        <v>16.352789999999999</v>
      </c>
      <c r="I6003" s="1">
        <v>17.383420000000001</v>
      </c>
      <c r="K6003" s="1">
        <v>137.48103</v>
      </c>
      <c r="L6003" s="1">
        <v>61.819180000000003</v>
      </c>
    </row>
    <row r="6004" spans="1:12" x14ac:dyDescent="0.25">
      <c r="A6004" s="1" t="s">
        <v>225</v>
      </c>
      <c r="B6004" s="1" t="s">
        <v>54</v>
      </c>
      <c r="C6004" s="1">
        <v>0</v>
      </c>
      <c r="D6004" s="1">
        <v>1.88303</v>
      </c>
      <c r="F6004" s="1">
        <v>5.3567</v>
      </c>
      <c r="G6004" s="1">
        <v>90.239769999999993</v>
      </c>
      <c r="I6004" s="1">
        <v>4.4428400000000003</v>
      </c>
      <c r="K6004" s="1">
        <v>152.83061000000001</v>
      </c>
      <c r="L6004" s="1">
        <v>220.9299</v>
      </c>
    </row>
    <row r="6005" spans="1:12" x14ac:dyDescent="0.25">
      <c r="A6005" s="1" t="s">
        <v>225</v>
      </c>
      <c r="B6005" s="1" t="s">
        <v>55</v>
      </c>
      <c r="C6005" s="1">
        <v>0</v>
      </c>
      <c r="D6005" s="1">
        <v>0</v>
      </c>
      <c r="F6005" s="1">
        <v>88.688699999999997</v>
      </c>
      <c r="G6005" s="1">
        <v>0</v>
      </c>
      <c r="I6005" s="1">
        <v>110.76502000000001</v>
      </c>
      <c r="K6005" s="1">
        <v>778.97340999999994</v>
      </c>
      <c r="L6005" s="1">
        <v>293.50941999999998</v>
      </c>
    </row>
    <row r="6006" spans="1:12" x14ac:dyDescent="0.25">
      <c r="A6006" s="1" t="s">
        <v>225</v>
      </c>
      <c r="B6006" s="1" t="s">
        <v>56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0</v>
      </c>
      <c r="L6006" s="1">
        <v>0</v>
      </c>
    </row>
    <row r="6007" spans="1:12" x14ac:dyDescent="0.25">
      <c r="A6007" s="1" t="s">
        <v>225</v>
      </c>
      <c r="B6007" s="1" t="s">
        <v>57</v>
      </c>
      <c r="C6007" s="1">
        <v>23.35</v>
      </c>
      <c r="D6007" s="1">
        <v>0</v>
      </c>
      <c r="F6007" s="1">
        <v>43.548000000000002</v>
      </c>
      <c r="G6007" s="1">
        <v>48.290799999999997</v>
      </c>
      <c r="I6007" s="1">
        <v>40.820250000000001</v>
      </c>
      <c r="K6007" s="1">
        <v>103.72204000000001</v>
      </c>
      <c r="L6007" s="1">
        <v>183.28873999999999</v>
      </c>
    </row>
    <row r="6008" spans="1:12" x14ac:dyDescent="0.25">
      <c r="A6008" s="1" t="s">
        <v>225</v>
      </c>
      <c r="B6008" s="1" t="s">
        <v>58</v>
      </c>
      <c r="C6008" s="1">
        <v>0</v>
      </c>
      <c r="D6008" s="1">
        <v>0</v>
      </c>
      <c r="F6008" s="1">
        <v>30.835000000000001</v>
      </c>
      <c r="G6008" s="1">
        <v>0</v>
      </c>
      <c r="I6008" s="1">
        <v>35.369999999999997</v>
      </c>
      <c r="K6008" s="1">
        <v>147.15</v>
      </c>
      <c r="L6008" s="1">
        <v>139.38999999999999</v>
      </c>
    </row>
    <row r="6009" spans="1:12" x14ac:dyDescent="0.25">
      <c r="A6009" s="1" t="s">
        <v>225</v>
      </c>
      <c r="B6009" s="1" t="s">
        <v>59</v>
      </c>
      <c r="C6009" s="1">
        <v>33.227409999999999</v>
      </c>
      <c r="D6009" s="1">
        <v>0</v>
      </c>
      <c r="F6009" s="1">
        <v>303.17941999999999</v>
      </c>
      <c r="G6009" s="1">
        <v>185.00040999999999</v>
      </c>
      <c r="I6009" s="1">
        <v>193.67069000000001</v>
      </c>
      <c r="K6009" s="1">
        <v>936.57385999999997</v>
      </c>
      <c r="L6009" s="1">
        <v>527.63151000000005</v>
      </c>
    </row>
    <row r="6010" spans="1:12" x14ac:dyDescent="0.25">
      <c r="A6010" s="1" t="s">
        <v>225</v>
      </c>
      <c r="B6010" s="1" t="s">
        <v>60</v>
      </c>
      <c r="C6010" s="1">
        <v>0</v>
      </c>
      <c r="D6010" s="1">
        <v>0</v>
      </c>
      <c r="F6010" s="1">
        <v>0</v>
      </c>
      <c r="G6010" s="1">
        <v>5.2506500000000003</v>
      </c>
      <c r="I6010" s="1">
        <v>0</v>
      </c>
      <c r="K6010" s="1">
        <v>0</v>
      </c>
      <c r="L6010" s="1">
        <v>5.2506500000000003</v>
      </c>
    </row>
    <row r="6011" spans="1:12" x14ac:dyDescent="0.25">
      <c r="A6011" s="1" t="s">
        <v>225</v>
      </c>
      <c r="B6011" s="1" t="s">
        <v>30</v>
      </c>
      <c r="C6011" s="1">
        <v>0</v>
      </c>
      <c r="D6011" s="1">
        <v>0</v>
      </c>
      <c r="F6011" s="1">
        <v>10.56508</v>
      </c>
      <c r="G6011" s="1">
        <v>0</v>
      </c>
      <c r="I6011" s="1">
        <v>13.324999999999999</v>
      </c>
      <c r="K6011" s="1">
        <v>10.56508</v>
      </c>
      <c r="L6011" s="1">
        <v>242.07151999999999</v>
      </c>
    </row>
    <row r="6012" spans="1:12" x14ac:dyDescent="0.25">
      <c r="A6012" s="1" t="s">
        <v>225</v>
      </c>
      <c r="B6012" s="1" t="s">
        <v>80</v>
      </c>
      <c r="C6012" s="1">
        <v>0</v>
      </c>
      <c r="D6012" s="1">
        <v>0</v>
      </c>
      <c r="F6012" s="1">
        <v>0</v>
      </c>
      <c r="G6012" s="1">
        <v>63.072090000000003</v>
      </c>
      <c r="I6012" s="1">
        <v>25.7104</v>
      </c>
      <c r="K6012" s="1">
        <v>12.49943</v>
      </c>
      <c r="L6012" s="1">
        <v>219.43383</v>
      </c>
    </row>
    <row r="6013" spans="1:12" x14ac:dyDescent="0.25">
      <c r="A6013" s="1" t="s">
        <v>225</v>
      </c>
      <c r="B6013" s="1" t="s">
        <v>81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64.860230000000001</v>
      </c>
    </row>
    <row r="6014" spans="1:12" x14ac:dyDescent="0.25">
      <c r="A6014" s="1" t="s">
        <v>225</v>
      </c>
      <c r="B6014" s="1" t="s">
        <v>61</v>
      </c>
      <c r="C6014" s="1">
        <v>0</v>
      </c>
      <c r="D6014" s="1">
        <v>0</v>
      </c>
      <c r="F6014" s="1">
        <v>18.726140000000001</v>
      </c>
      <c r="G6014" s="1">
        <v>0</v>
      </c>
      <c r="I6014" s="1">
        <v>18.989159999999998</v>
      </c>
      <c r="K6014" s="1">
        <v>24.572659999999999</v>
      </c>
      <c r="L6014" s="1">
        <v>18.989159999999998</v>
      </c>
    </row>
    <row r="6015" spans="1:12" x14ac:dyDescent="0.25">
      <c r="A6015" s="1" t="s">
        <v>225</v>
      </c>
      <c r="B6015" s="1" t="s">
        <v>82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0</v>
      </c>
      <c r="L6015" s="1">
        <v>0</v>
      </c>
    </row>
    <row r="6016" spans="1:12" x14ac:dyDescent="0.25">
      <c r="A6016" s="1" t="s">
        <v>225</v>
      </c>
      <c r="B6016" s="1" t="s">
        <v>31</v>
      </c>
      <c r="C6016" s="1">
        <v>0</v>
      </c>
      <c r="D6016" s="1">
        <v>0</v>
      </c>
      <c r="F6016" s="1">
        <v>18.015499999999999</v>
      </c>
      <c r="G6016" s="1">
        <v>21.058109999999999</v>
      </c>
      <c r="I6016" s="1">
        <v>21.245000000000001</v>
      </c>
      <c r="K6016" s="1">
        <v>78.912930000000003</v>
      </c>
      <c r="L6016" s="1">
        <v>124.53344</v>
      </c>
    </row>
    <row r="6017" spans="1:13" ht="13" x14ac:dyDescent="0.3">
      <c r="A6017" s="2" t="s">
        <v>225</v>
      </c>
      <c r="B6017" s="2" t="s">
        <v>10</v>
      </c>
      <c r="C6017" s="2">
        <v>947.69739000000004</v>
      </c>
      <c r="D6017" s="2">
        <v>597.69011999999998</v>
      </c>
      <c r="E6017" s="2"/>
      <c r="F6017" s="2">
        <v>16883.550879999999</v>
      </c>
      <c r="G6017" s="2">
        <v>25531.470239999999</v>
      </c>
      <c r="H6017" s="2"/>
      <c r="I6017" s="2">
        <v>27278.63351</v>
      </c>
      <c r="J6017" s="2"/>
      <c r="K6017" s="2">
        <v>75513.431549999994</v>
      </c>
      <c r="L6017" s="2">
        <v>95777.480710000003</v>
      </c>
      <c r="M6017" s="2"/>
    </row>
    <row r="6018" spans="1:13" x14ac:dyDescent="0.25">
      <c r="A6018" s="1" t="s">
        <v>224</v>
      </c>
      <c r="B6018" s="1" t="s">
        <v>4</v>
      </c>
      <c r="C6018" s="1">
        <v>0</v>
      </c>
      <c r="D6018" s="1">
        <v>0</v>
      </c>
      <c r="F6018" s="1">
        <v>40.809399999999997</v>
      </c>
      <c r="G6018" s="1">
        <v>46.197600000000001</v>
      </c>
      <c r="I6018" s="1">
        <v>154.41120000000001</v>
      </c>
      <c r="K6018" s="1">
        <v>399.27539999999999</v>
      </c>
      <c r="L6018" s="1">
        <v>373.87074999999999</v>
      </c>
    </row>
    <row r="6019" spans="1:13" x14ac:dyDescent="0.25">
      <c r="A6019" s="1" t="s">
        <v>224</v>
      </c>
      <c r="B6019" s="1" t="s">
        <v>34</v>
      </c>
      <c r="C6019" s="1">
        <v>0</v>
      </c>
      <c r="D6019" s="1">
        <v>0</v>
      </c>
      <c r="F6019" s="1">
        <v>0</v>
      </c>
      <c r="G6019" s="1">
        <v>1437.1051299999999</v>
      </c>
      <c r="I6019" s="1">
        <v>0</v>
      </c>
      <c r="K6019" s="1">
        <v>0</v>
      </c>
      <c r="L6019" s="1">
        <v>1514.6551300000001</v>
      </c>
    </row>
    <row r="6020" spans="1:13" x14ac:dyDescent="0.25">
      <c r="A6020" s="1" t="s">
        <v>224</v>
      </c>
      <c r="B6020" s="1" t="s">
        <v>36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45.2864</v>
      </c>
      <c r="L6020" s="1">
        <v>55.511040000000001</v>
      </c>
    </row>
    <row r="6021" spans="1:13" x14ac:dyDescent="0.25">
      <c r="A6021" s="1" t="s">
        <v>224</v>
      </c>
      <c r="B6021" s="1" t="s">
        <v>5</v>
      </c>
      <c r="C6021" s="1">
        <v>0</v>
      </c>
      <c r="D6021" s="1">
        <v>0</v>
      </c>
      <c r="F6021" s="1">
        <v>421.07566000000003</v>
      </c>
      <c r="G6021" s="1">
        <v>201.01750999999999</v>
      </c>
      <c r="I6021" s="1">
        <v>82.816109999999995</v>
      </c>
      <c r="K6021" s="1">
        <v>2580.8044799999998</v>
      </c>
      <c r="L6021" s="1">
        <v>860.64529000000005</v>
      </c>
    </row>
    <row r="6022" spans="1:13" x14ac:dyDescent="0.25">
      <c r="A6022" s="1" t="s">
        <v>224</v>
      </c>
      <c r="B6022" s="1" t="s">
        <v>37</v>
      </c>
      <c r="C6022" s="1">
        <v>0</v>
      </c>
      <c r="D6022" s="1">
        <v>0</v>
      </c>
      <c r="F6022" s="1">
        <v>248.89305999999999</v>
      </c>
      <c r="G6022" s="1">
        <v>0</v>
      </c>
      <c r="I6022" s="1">
        <v>0</v>
      </c>
      <c r="K6022" s="1">
        <v>266.34933999999998</v>
      </c>
      <c r="L6022" s="1">
        <v>43.039610000000003</v>
      </c>
    </row>
    <row r="6023" spans="1:13" x14ac:dyDescent="0.25">
      <c r="A6023" s="1" t="s">
        <v>224</v>
      </c>
      <c r="B6023" s="1" t="s">
        <v>38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27.982500000000002</v>
      </c>
    </row>
    <row r="6024" spans="1:13" x14ac:dyDescent="0.25">
      <c r="A6024" s="1" t="s">
        <v>224</v>
      </c>
      <c r="B6024" s="1" t="s">
        <v>12</v>
      </c>
      <c r="C6024" s="1">
        <v>0</v>
      </c>
      <c r="D6024" s="1">
        <v>0</v>
      </c>
      <c r="F6024" s="1">
        <v>86.779730000000001</v>
      </c>
      <c r="G6024" s="1">
        <v>0</v>
      </c>
      <c r="I6024" s="1">
        <v>0</v>
      </c>
      <c r="K6024" s="1">
        <v>96.779730000000001</v>
      </c>
      <c r="L6024" s="1">
        <v>0</v>
      </c>
    </row>
    <row r="6025" spans="1:13" x14ac:dyDescent="0.25">
      <c r="A6025" s="1" t="s">
        <v>224</v>
      </c>
      <c r="B6025" s="1" t="s">
        <v>66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397.76855</v>
      </c>
      <c r="L6025" s="1">
        <v>0</v>
      </c>
    </row>
    <row r="6026" spans="1:13" x14ac:dyDescent="0.25">
      <c r="A6026" s="1" t="s">
        <v>224</v>
      </c>
      <c r="B6026" s="1" t="s">
        <v>13</v>
      </c>
      <c r="C6026" s="1">
        <v>0</v>
      </c>
      <c r="D6026" s="1">
        <v>0</v>
      </c>
      <c r="F6026" s="1">
        <v>0</v>
      </c>
      <c r="G6026" s="1">
        <v>55</v>
      </c>
      <c r="I6026" s="1">
        <v>26.34825</v>
      </c>
      <c r="K6026" s="1">
        <v>0</v>
      </c>
      <c r="L6026" s="1">
        <v>154.58824999999999</v>
      </c>
    </row>
    <row r="6027" spans="1:13" x14ac:dyDescent="0.25">
      <c r="A6027" s="1" t="s">
        <v>224</v>
      </c>
      <c r="B6027" s="1" t="s">
        <v>6</v>
      </c>
      <c r="C6027" s="1">
        <v>0</v>
      </c>
      <c r="D6027" s="1">
        <v>0</v>
      </c>
      <c r="F6027" s="1">
        <v>208.19556</v>
      </c>
      <c r="G6027" s="1">
        <v>290.92899999999997</v>
      </c>
      <c r="I6027" s="1">
        <v>72.599850000000004</v>
      </c>
      <c r="K6027" s="1">
        <v>978.06026999999995</v>
      </c>
      <c r="L6027" s="1">
        <v>1322.61627</v>
      </c>
    </row>
    <row r="6028" spans="1:13" x14ac:dyDescent="0.25">
      <c r="A6028" s="1" t="s">
        <v>224</v>
      </c>
      <c r="B6028" s="1" t="s">
        <v>41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0</v>
      </c>
      <c r="L6028" s="1">
        <v>0</v>
      </c>
    </row>
    <row r="6029" spans="1:13" x14ac:dyDescent="0.25">
      <c r="A6029" s="1" t="s">
        <v>224</v>
      </c>
      <c r="B6029" s="1" t="s">
        <v>14</v>
      </c>
      <c r="C6029" s="1">
        <v>0</v>
      </c>
      <c r="D6029" s="1">
        <v>0</v>
      </c>
      <c r="F6029" s="1">
        <v>82.79</v>
      </c>
      <c r="G6029" s="1">
        <v>0</v>
      </c>
      <c r="I6029" s="1">
        <v>0</v>
      </c>
      <c r="K6029" s="1">
        <v>82.79</v>
      </c>
      <c r="L6029" s="1">
        <v>80.876999999999995</v>
      </c>
    </row>
    <row r="6030" spans="1:13" x14ac:dyDescent="0.25">
      <c r="A6030" s="1" t="s">
        <v>224</v>
      </c>
      <c r="B6030" s="1" t="s">
        <v>7</v>
      </c>
      <c r="C6030" s="1">
        <v>0</v>
      </c>
      <c r="D6030" s="1">
        <v>0</v>
      </c>
      <c r="F6030" s="1">
        <v>82.134200000000007</v>
      </c>
      <c r="G6030" s="1">
        <v>2.8670800000000001</v>
      </c>
      <c r="I6030" s="1">
        <v>28.478840000000002</v>
      </c>
      <c r="K6030" s="1">
        <v>311.3186</v>
      </c>
      <c r="L6030" s="1">
        <v>203.07283000000001</v>
      </c>
    </row>
    <row r="6031" spans="1:13" x14ac:dyDescent="0.25">
      <c r="A6031" s="1" t="s">
        <v>224</v>
      </c>
      <c r="B6031" s="1" t="s">
        <v>42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0</v>
      </c>
    </row>
    <row r="6032" spans="1:13" x14ac:dyDescent="0.25">
      <c r="A6032" s="1" t="s">
        <v>224</v>
      </c>
      <c r="B6032" s="1" t="s">
        <v>15</v>
      </c>
      <c r="C6032" s="1">
        <v>0</v>
      </c>
      <c r="D6032" s="1">
        <v>0</v>
      </c>
      <c r="F6032" s="1">
        <v>0</v>
      </c>
      <c r="G6032" s="1">
        <v>0</v>
      </c>
      <c r="I6032" s="1">
        <v>31.37904</v>
      </c>
      <c r="K6032" s="1">
        <v>3.6390699999999998</v>
      </c>
      <c r="L6032" s="1">
        <v>31.37904</v>
      </c>
    </row>
    <row r="6033" spans="1:12" x14ac:dyDescent="0.25">
      <c r="A6033" s="1" t="s">
        <v>224</v>
      </c>
      <c r="B6033" s="1" t="s">
        <v>71</v>
      </c>
      <c r="C6033" s="1">
        <v>0</v>
      </c>
      <c r="D6033" s="1">
        <v>0</v>
      </c>
      <c r="F6033" s="1">
        <v>62.88617</v>
      </c>
      <c r="G6033" s="1">
        <v>0</v>
      </c>
      <c r="I6033" s="1">
        <v>0</v>
      </c>
      <c r="K6033" s="1">
        <v>62.88617</v>
      </c>
      <c r="L6033" s="1">
        <v>0</v>
      </c>
    </row>
    <row r="6034" spans="1:12" x14ac:dyDescent="0.25">
      <c r="A6034" s="1" t="s">
        <v>224</v>
      </c>
      <c r="B6034" s="1" t="s">
        <v>45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0</v>
      </c>
    </row>
    <row r="6035" spans="1:12" x14ac:dyDescent="0.25">
      <c r="A6035" s="1" t="s">
        <v>224</v>
      </c>
      <c r="B6035" s="1" t="s">
        <v>11</v>
      </c>
      <c r="C6035" s="1">
        <v>0</v>
      </c>
      <c r="D6035" s="1">
        <v>99.859520000000003</v>
      </c>
      <c r="F6035" s="1">
        <v>1259.00675</v>
      </c>
      <c r="G6035" s="1">
        <v>1138.0329899999999</v>
      </c>
      <c r="I6035" s="1">
        <v>1191.30279</v>
      </c>
      <c r="K6035" s="1">
        <v>4694.2929599999998</v>
      </c>
      <c r="L6035" s="1">
        <v>3609.9902099999999</v>
      </c>
    </row>
    <row r="6036" spans="1:12" x14ac:dyDescent="0.25">
      <c r="A6036" s="1" t="s">
        <v>224</v>
      </c>
      <c r="B6036" s="1" t="s">
        <v>16</v>
      </c>
      <c r="C6036" s="1">
        <v>5.42638</v>
      </c>
      <c r="D6036" s="1">
        <v>0</v>
      </c>
      <c r="F6036" s="1">
        <v>75.728440000000006</v>
      </c>
      <c r="G6036" s="1">
        <v>0</v>
      </c>
      <c r="I6036" s="1">
        <v>0</v>
      </c>
      <c r="K6036" s="1">
        <v>358.99086999999997</v>
      </c>
      <c r="L6036" s="1">
        <v>121.4686</v>
      </c>
    </row>
    <row r="6037" spans="1:12" x14ac:dyDescent="0.25">
      <c r="A6037" s="1" t="s">
        <v>224</v>
      </c>
      <c r="B6037" s="1" t="s">
        <v>47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0</v>
      </c>
    </row>
    <row r="6038" spans="1:12" x14ac:dyDescent="0.25">
      <c r="A6038" s="1" t="s">
        <v>224</v>
      </c>
      <c r="B6038" s="1" t="s">
        <v>8</v>
      </c>
      <c r="C6038" s="1">
        <v>139.56544</v>
      </c>
      <c r="D6038" s="1">
        <v>274.43527</v>
      </c>
      <c r="F6038" s="1">
        <v>5782.4584400000003</v>
      </c>
      <c r="G6038" s="1">
        <v>7203.0964000000004</v>
      </c>
      <c r="I6038" s="1">
        <v>3708.7989899999998</v>
      </c>
      <c r="K6038" s="1">
        <v>41013.443429999999</v>
      </c>
      <c r="L6038" s="1">
        <v>20859.831529999999</v>
      </c>
    </row>
    <row r="6039" spans="1:12" x14ac:dyDescent="0.25">
      <c r="A6039" s="1" t="s">
        <v>224</v>
      </c>
      <c r="B6039" s="1" t="s">
        <v>17</v>
      </c>
      <c r="C6039" s="1">
        <v>58.79665</v>
      </c>
      <c r="D6039" s="1">
        <v>0</v>
      </c>
      <c r="F6039" s="1">
        <v>758.21379999999999</v>
      </c>
      <c r="G6039" s="1">
        <v>531.20889999999997</v>
      </c>
      <c r="I6039" s="1">
        <v>337.8732</v>
      </c>
      <c r="K6039" s="1">
        <v>1908.0980999999999</v>
      </c>
      <c r="L6039" s="1">
        <v>3002.8459400000002</v>
      </c>
    </row>
    <row r="6040" spans="1:12" x14ac:dyDescent="0.25">
      <c r="A6040" s="1" t="s">
        <v>224</v>
      </c>
      <c r="B6040" s="1" t="s">
        <v>75</v>
      </c>
      <c r="C6040" s="1">
        <v>0</v>
      </c>
      <c r="D6040" s="1">
        <v>0</v>
      </c>
      <c r="F6040" s="1">
        <v>0</v>
      </c>
      <c r="G6040" s="1">
        <v>0</v>
      </c>
      <c r="I6040" s="1">
        <v>16.712420000000002</v>
      </c>
      <c r="K6040" s="1">
        <v>84.701719999999995</v>
      </c>
      <c r="L6040" s="1">
        <v>125.66852</v>
      </c>
    </row>
    <row r="6041" spans="1:12" x14ac:dyDescent="0.25">
      <c r="A6041" s="1" t="s">
        <v>224</v>
      </c>
      <c r="B6041" s="1" t="s">
        <v>48</v>
      </c>
      <c r="C6041" s="1">
        <v>0</v>
      </c>
      <c r="D6041" s="1">
        <v>0</v>
      </c>
      <c r="F6041" s="1">
        <v>108.53558</v>
      </c>
      <c r="G6041" s="1">
        <v>371.03073999999998</v>
      </c>
      <c r="I6041" s="1">
        <v>108.5565</v>
      </c>
      <c r="K6041" s="1">
        <v>685.36000999999999</v>
      </c>
      <c r="L6041" s="1">
        <v>1036.3595700000001</v>
      </c>
    </row>
    <row r="6042" spans="1:12" x14ac:dyDescent="0.25">
      <c r="A6042" s="1" t="s">
        <v>224</v>
      </c>
      <c r="B6042" s="1" t="s">
        <v>18</v>
      </c>
      <c r="C6042" s="1">
        <v>0</v>
      </c>
      <c r="D6042" s="1">
        <v>0</v>
      </c>
      <c r="F6042" s="1">
        <v>56</v>
      </c>
      <c r="G6042" s="1">
        <v>0</v>
      </c>
      <c r="I6042" s="1">
        <v>0</v>
      </c>
      <c r="K6042" s="1">
        <v>72.930000000000007</v>
      </c>
      <c r="L6042" s="1">
        <v>0</v>
      </c>
    </row>
    <row r="6043" spans="1:12" x14ac:dyDescent="0.25">
      <c r="A6043" s="1" t="s">
        <v>224</v>
      </c>
      <c r="B6043" s="1" t="s">
        <v>9</v>
      </c>
      <c r="C6043" s="1">
        <v>0</v>
      </c>
      <c r="D6043" s="1">
        <v>0</v>
      </c>
      <c r="F6043" s="1">
        <v>182.41695999999999</v>
      </c>
      <c r="G6043" s="1">
        <v>111.98976999999999</v>
      </c>
      <c r="I6043" s="1">
        <v>132.63956999999999</v>
      </c>
      <c r="K6043" s="1">
        <v>373.41390999999999</v>
      </c>
      <c r="L6043" s="1">
        <v>732.72573</v>
      </c>
    </row>
    <row r="6044" spans="1:12" x14ac:dyDescent="0.25">
      <c r="A6044" s="1" t="s">
        <v>224</v>
      </c>
      <c r="B6044" s="1" t="s">
        <v>62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10.10952</v>
      </c>
    </row>
    <row r="6045" spans="1:12" x14ac:dyDescent="0.25">
      <c r="A6045" s="1" t="s">
        <v>224</v>
      </c>
      <c r="B6045" s="1" t="s">
        <v>20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136.39621</v>
      </c>
      <c r="L6045" s="1">
        <v>41.112250000000003</v>
      </c>
    </row>
    <row r="6046" spans="1:12" x14ac:dyDescent="0.25">
      <c r="A6046" s="1" t="s">
        <v>224</v>
      </c>
      <c r="B6046" s="1" t="s">
        <v>21</v>
      </c>
      <c r="C6046" s="1">
        <v>0</v>
      </c>
      <c r="D6046" s="1">
        <v>0</v>
      </c>
      <c r="F6046" s="1">
        <v>196.78377</v>
      </c>
      <c r="G6046" s="1">
        <v>128.95713000000001</v>
      </c>
      <c r="I6046" s="1">
        <v>243.36041</v>
      </c>
      <c r="K6046" s="1">
        <v>474.26220999999998</v>
      </c>
      <c r="L6046" s="1">
        <v>661.79600000000005</v>
      </c>
    </row>
    <row r="6047" spans="1:12" x14ac:dyDescent="0.25">
      <c r="A6047" s="1" t="s">
        <v>224</v>
      </c>
      <c r="B6047" s="1" t="s">
        <v>22</v>
      </c>
      <c r="C6047" s="1">
        <v>0</v>
      </c>
      <c r="D6047" s="1">
        <v>0</v>
      </c>
      <c r="F6047" s="1">
        <v>109.30517999999999</v>
      </c>
      <c r="G6047" s="1">
        <v>1218.57071</v>
      </c>
      <c r="I6047" s="1">
        <v>155.76691</v>
      </c>
      <c r="K6047" s="1">
        <v>1854.9849999999999</v>
      </c>
      <c r="L6047" s="1">
        <v>1966.9611600000001</v>
      </c>
    </row>
    <row r="6048" spans="1:12" x14ac:dyDescent="0.25">
      <c r="A6048" s="1" t="s">
        <v>224</v>
      </c>
      <c r="B6048" s="1" t="s">
        <v>49</v>
      </c>
      <c r="C6048" s="1">
        <v>0</v>
      </c>
      <c r="D6048" s="1">
        <v>0</v>
      </c>
      <c r="F6048" s="1">
        <v>29.57752</v>
      </c>
      <c r="G6048" s="1">
        <v>56.30498</v>
      </c>
      <c r="I6048" s="1">
        <v>26.56738</v>
      </c>
      <c r="K6048" s="1">
        <v>114.40201999999999</v>
      </c>
      <c r="L6048" s="1">
        <v>168.24247</v>
      </c>
    </row>
    <row r="6049" spans="1:13" x14ac:dyDescent="0.25">
      <c r="A6049" s="1" t="s">
        <v>224</v>
      </c>
      <c r="B6049" s="1" t="s">
        <v>23</v>
      </c>
      <c r="C6049" s="1">
        <v>0</v>
      </c>
      <c r="D6049" s="1">
        <v>0</v>
      </c>
      <c r="F6049" s="1">
        <v>109.43980000000001</v>
      </c>
      <c r="G6049" s="1">
        <v>126.26990000000001</v>
      </c>
      <c r="I6049" s="1">
        <v>425.70278000000002</v>
      </c>
      <c r="K6049" s="1">
        <v>2301.5988400000001</v>
      </c>
      <c r="L6049" s="1">
        <v>660.24267999999995</v>
      </c>
    </row>
    <row r="6050" spans="1:13" x14ac:dyDescent="0.25">
      <c r="A6050" s="1" t="s">
        <v>224</v>
      </c>
      <c r="B6050" s="1" t="s">
        <v>51</v>
      </c>
      <c r="C6050" s="1">
        <v>0</v>
      </c>
      <c r="D6050" s="1">
        <v>0</v>
      </c>
      <c r="F6050" s="1">
        <v>0</v>
      </c>
      <c r="G6050" s="1">
        <v>0</v>
      </c>
      <c r="I6050" s="1">
        <v>62.5</v>
      </c>
      <c r="K6050" s="1">
        <v>0</v>
      </c>
      <c r="L6050" s="1">
        <v>62.5</v>
      </c>
    </row>
    <row r="6051" spans="1:13" x14ac:dyDescent="0.25">
      <c r="A6051" s="1" t="s">
        <v>224</v>
      </c>
      <c r="B6051" s="1" t="s">
        <v>24</v>
      </c>
      <c r="C6051" s="1">
        <v>2.7839399999999999</v>
      </c>
      <c r="D6051" s="1">
        <v>0</v>
      </c>
      <c r="F6051" s="1">
        <v>20.134239999999998</v>
      </c>
      <c r="G6051" s="1">
        <v>43.72052</v>
      </c>
      <c r="I6051" s="1">
        <v>2.4849999999999999</v>
      </c>
      <c r="K6051" s="1">
        <v>88.362300000000005</v>
      </c>
      <c r="L6051" s="1">
        <v>59.940620000000003</v>
      </c>
    </row>
    <row r="6052" spans="1:13" x14ac:dyDescent="0.25">
      <c r="A6052" s="1" t="s">
        <v>224</v>
      </c>
      <c r="B6052" s="1" t="s">
        <v>25</v>
      </c>
      <c r="C6052" s="1">
        <v>0</v>
      </c>
      <c r="D6052" s="1">
        <v>0</v>
      </c>
      <c r="F6052" s="1">
        <v>0</v>
      </c>
      <c r="G6052" s="1">
        <v>0</v>
      </c>
      <c r="I6052" s="1">
        <v>32.795349999999999</v>
      </c>
      <c r="K6052" s="1">
        <v>7.1499999999999994E-2</v>
      </c>
      <c r="L6052" s="1">
        <v>112.52051</v>
      </c>
    </row>
    <row r="6053" spans="1:13" x14ac:dyDescent="0.25">
      <c r="A6053" s="1" t="s">
        <v>224</v>
      </c>
      <c r="B6053" s="1" t="s">
        <v>52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1496.61391</v>
      </c>
    </row>
    <row r="6054" spans="1:13" x14ac:dyDescent="0.25">
      <c r="A6054" s="1" t="s">
        <v>224</v>
      </c>
      <c r="B6054" s="1" t="s">
        <v>27</v>
      </c>
      <c r="C6054" s="1">
        <v>0</v>
      </c>
      <c r="D6054" s="1">
        <v>0</v>
      </c>
      <c r="F6054" s="1">
        <v>0</v>
      </c>
      <c r="G6054" s="1">
        <v>54.048000000000002</v>
      </c>
      <c r="I6054" s="1">
        <v>0</v>
      </c>
      <c r="K6054" s="1">
        <v>615.72691999999995</v>
      </c>
      <c r="L6054" s="1">
        <v>54.048000000000002</v>
      </c>
    </row>
    <row r="6055" spans="1:13" x14ac:dyDescent="0.25">
      <c r="A6055" s="1" t="s">
        <v>224</v>
      </c>
      <c r="B6055" s="1" t="s">
        <v>28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25.283999999999999</v>
      </c>
      <c r="L6055" s="1">
        <v>57.396979999999999</v>
      </c>
    </row>
    <row r="6056" spans="1:13" x14ac:dyDescent="0.25">
      <c r="A6056" s="1" t="s">
        <v>224</v>
      </c>
      <c r="B6056" s="1" t="s">
        <v>54</v>
      </c>
      <c r="C6056" s="1">
        <v>0</v>
      </c>
      <c r="D6056" s="1">
        <v>0</v>
      </c>
      <c r="F6056" s="1">
        <v>428.70952999999997</v>
      </c>
      <c r="G6056" s="1">
        <v>77.190479999999994</v>
      </c>
      <c r="I6056" s="1">
        <v>0</v>
      </c>
      <c r="K6056" s="1">
        <v>428.70952999999997</v>
      </c>
      <c r="L6056" s="1">
        <v>218.60784000000001</v>
      </c>
    </row>
    <row r="6057" spans="1:13" x14ac:dyDescent="0.25">
      <c r="A6057" s="1" t="s">
        <v>224</v>
      </c>
      <c r="B6057" s="1" t="s">
        <v>55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3" x14ac:dyDescent="0.25">
      <c r="A6058" s="1" t="s">
        <v>224</v>
      </c>
      <c r="B6058" s="1" t="s">
        <v>57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30</v>
      </c>
    </row>
    <row r="6059" spans="1:13" x14ac:dyDescent="0.25">
      <c r="A6059" s="1" t="s">
        <v>224</v>
      </c>
      <c r="B6059" s="1" t="s">
        <v>58</v>
      </c>
      <c r="C6059" s="1">
        <v>0</v>
      </c>
      <c r="D6059" s="1">
        <v>0</v>
      </c>
      <c r="F6059" s="1">
        <v>0</v>
      </c>
      <c r="G6059" s="1">
        <v>45.430419999999998</v>
      </c>
      <c r="I6059" s="1">
        <v>0</v>
      </c>
      <c r="K6059" s="1">
        <v>0</v>
      </c>
      <c r="L6059" s="1">
        <v>45.430419999999998</v>
      </c>
    </row>
    <row r="6060" spans="1:13" x14ac:dyDescent="0.25">
      <c r="A6060" s="1" t="s">
        <v>224</v>
      </c>
      <c r="B6060" s="1" t="s">
        <v>59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0</v>
      </c>
    </row>
    <row r="6061" spans="1:13" x14ac:dyDescent="0.25">
      <c r="A6061" s="1" t="s">
        <v>224</v>
      </c>
      <c r="B6061" s="1" t="s">
        <v>30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294.69839000000002</v>
      </c>
      <c r="L6061" s="1">
        <v>0</v>
      </c>
    </row>
    <row r="6062" spans="1:13" x14ac:dyDescent="0.25">
      <c r="A6062" s="1" t="s">
        <v>224</v>
      </c>
      <c r="B6062" s="1" t="s">
        <v>80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0</v>
      </c>
    </row>
    <row r="6063" spans="1:13" x14ac:dyDescent="0.25">
      <c r="A6063" s="1" t="s">
        <v>224</v>
      </c>
      <c r="B6063" s="1" t="s">
        <v>31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18.385069999999999</v>
      </c>
    </row>
    <row r="6064" spans="1:13" ht="13" x14ac:dyDescent="0.3">
      <c r="A6064" s="2" t="s">
        <v>224</v>
      </c>
      <c r="B6064" s="2" t="s">
        <v>10</v>
      </c>
      <c r="C6064" s="2">
        <v>206.57240999999999</v>
      </c>
      <c r="D6064" s="2">
        <v>374.29478999999998</v>
      </c>
      <c r="E6064" s="2"/>
      <c r="F6064" s="2">
        <v>10349.87379</v>
      </c>
      <c r="G6064" s="2">
        <v>13138.967259999999</v>
      </c>
      <c r="H6064" s="2"/>
      <c r="I6064" s="2">
        <v>6841.0945899999997</v>
      </c>
      <c r="J6064" s="2"/>
      <c r="K6064" s="2">
        <v>60750.68593</v>
      </c>
      <c r="L6064" s="2">
        <v>39821.035239999997</v>
      </c>
      <c r="M6064" s="2"/>
    </row>
    <row r="6065" spans="1:12" x14ac:dyDescent="0.25">
      <c r="A6065" s="1" t="s">
        <v>223</v>
      </c>
      <c r="B6065" s="1" t="s">
        <v>4</v>
      </c>
      <c r="C6065" s="1">
        <v>0</v>
      </c>
      <c r="D6065" s="1">
        <v>52.231999999999999</v>
      </c>
      <c r="F6065" s="1">
        <v>0</v>
      </c>
      <c r="G6065" s="1">
        <v>405.98428000000001</v>
      </c>
      <c r="I6065" s="1">
        <v>521.73932000000002</v>
      </c>
      <c r="K6065" s="1">
        <v>18.744969999999999</v>
      </c>
      <c r="L6065" s="1">
        <v>2132.8636000000001</v>
      </c>
    </row>
    <row r="6066" spans="1:12" x14ac:dyDescent="0.25">
      <c r="A6066" s="1" t="s">
        <v>223</v>
      </c>
      <c r="B6066" s="1" t="s">
        <v>36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0</v>
      </c>
      <c r="L6066" s="1">
        <v>153.35602</v>
      </c>
    </row>
    <row r="6067" spans="1:12" x14ac:dyDescent="0.25">
      <c r="A6067" s="1" t="s">
        <v>223</v>
      </c>
      <c r="B6067" s="1" t="s">
        <v>5</v>
      </c>
      <c r="C6067" s="1">
        <v>1.02336</v>
      </c>
      <c r="D6067" s="1">
        <v>74.667389999999997</v>
      </c>
      <c r="F6067" s="1">
        <v>235.29661999999999</v>
      </c>
      <c r="G6067" s="1">
        <v>708.65371000000005</v>
      </c>
      <c r="I6067" s="1">
        <v>1365.14625</v>
      </c>
      <c r="K6067" s="1">
        <v>1187.1945800000001</v>
      </c>
      <c r="L6067" s="1">
        <v>3992.9807500000002</v>
      </c>
    </row>
    <row r="6068" spans="1:12" x14ac:dyDescent="0.25">
      <c r="A6068" s="1" t="s">
        <v>223</v>
      </c>
      <c r="B6068" s="1" t="s">
        <v>37</v>
      </c>
      <c r="C6068" s="1">
        <v>0</v>
      </c>
      <c r="D6068" s="1">
        <v>0</v>
      </c>
      <c r="F6068" s="1">
        <v>224.70764</v>
      </c>
      <c r="G6068" s="1">
        <v>13.764530000000001</v>
      </c>
      <c r="I6068" s="1">
        <v>114.03498999999999</v>
      </c>
      <c r="K6068" s="1">
        <v>541.12662</v>
      </c>
      <c r="L6068" s="1">
        <v>321.32091000000003</v>
      </c>
    </row>
    <row r="6069" spans="1:12" x14ac:dyDescent="0.25">
      <c r="A6069" s="1" t="s">
        <v>223</v>
      </c>
      <c r="B6069" s="1" t="s">
        <v>38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0</v>
      </c>
    </row>
    <row r="6070" spans="1:12" x14ac:dyDescent="0.25">
      <c r="A6070" s="1" t="s">
        <v>223</v>
      </c>
      <c r="B6070" s="1" t="s">
        <v>12</v>
      </c>
      <c r="C6070" s="1">
        <v>0</v>
      </c>
      <c r="D6070" s="1">
        <v>0</v>
      </c>
      <c r="F6070" s="1">
        <v>3.7484999999999999</v>
      </c>
      <c r="G6070" s="1">
        <v>0</v>
      </c>
      <c r="I6070" s="1">
        <v>0</v>
      </c>
      <c r="K6070" s="1">
        <v>10.4985</v>
      </c>
      <c r="L6070" s="1">
        <v>39.9</v>
      </c>
    </row>
    <row r="6071" spans="1:12" x14ac:dyDescent="0.25">
      <c r="A6071" s="1" t="s">
        <v>223</v>
      </c>
      <c r="B6071" s="1" t="s">
        <v>39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2" x14ac:dyDescent="0.25">
      <c r="A6072" s="1" t="s">
        <v>223</v>
      </c>
      <c r="B6072" s="1" t="s">
        <v>13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2" x14ac:dyDescent="0.25">
      <c r="A6073" s="1" t="s">
        <v>223</v>
      </c>
      <c r="B6073" s="1" t="s">
        <v>6</v>
      </c>
      <c r="C6073" s="1">
        <v>0</v>
      </c>
      <c r="D6073" s="1">
        <v>0</v>
      </c>
      <c r="F6073" s="1">
        <v>142.47537</v>
      </c>
      <c r="G6073" s="1">
        <v>143.45776000000001</v>
      </c>
      <c r="I6073" s="1">
        <v>116</v>
      </c>
      <c r="K6073" s="1">
        <v>161.20818</v>
      </c>
      <c r="L6073" s="1">
        <v>570.55114000000003</v>
      </c>
    </row>
    <row r="6074" spans="1:12" x14ac:dyDescent="0.25">
      <c r="A6074" s="1" t="s">
        <v>223</v>
      </c>
      <c r="B6074" s="1" t="s">
        <v>40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5">
      <c r="A6075" s="1" t="s">
        <v>223</v>
      </c>
      <c r="B6075" s="1" t="s">
        <v>41</v>
      </c>
      <c r="C6075" s="1">
        <v>0</v>
      </c>
      <c r="D6075" s="1">
        <v>0</v>
      </c>
      <c r="F6075" s="1">
        <v>19.656600000000001</v>
      </c>
      <c r="G6075" s="1">
        <v>0</v>
      </c>
      <c r="I6075" s="1">
        <v>0</v>
      </c>
      <c r="K6075" s="1">
        <v>68.858789999999999</v>
      </c>
      <c r="L6075" s="1">
        <v>224.42599999999999</v>
      </c>
    </row>
    <row r="6076" spans="1:12" x14ac:dyDescent="0.25">
      <c r="A6076" s="1" t="s">
        <v>223</v>
      </c>
      <c r="B6076" s="1" t="s">
        <v>14</v>
      </c>
      <c r="C6076" s="1">
        <v>0</v>
      </c>
      <c r="D6076" s="1">
        <v>0</v>
      </c>
      <c r="F6076" s="1">
        <v>0</v>
      </c>
      <c r="G6076" s="1">
        <v>25.428139999999999</v>
      </c>
      <c r="I6076" s="1">
        <v>0</v>
      </c>
      <c r="K6076" s="1">
        <v>3.7759999999999998</v>
      </c>
      <c r="L6076" s="1">
        <v>70.087140000000005</v>
      </c>
    </row>
    <row r="6077" spans="1:12" x14ac:dyDescent="0.25">
      <c r="A6077" s="1" t="s">
        <v>223</v>
      </c>
      <c r="B6077" s="1" t="s">
        <v>7</v>
      </c>
      <c r="C6077" s="1">
        <v>0</v>
      </c>
      <c r="D6077" s="1">
        <v>0</v>
      </c>
      <c r="F6077" s="1">
        <v>0</v>
      </c>
      <c r="G6077" s="1">
        <v>28.42051</v>
      </c>
      <c r="I6077" s="1">
        <v>33.754510000000003</v>
      </c>
      <c r="K6077" s="1">
        <v>252.26308</v>
      </c>
      <c r="L6077" s="1">
        <v>119.7567</v>
      </c>
    </row>
    <row r="6078" spans="1:12" x14ac:dyDescent="0.25">
      <c r="A6078" s="1" t="s">
        <v>223</v>
      </c>
      <c r="B6078" s="1" t="s">
        <v>15</v>
      </c>
      <c r="C6078" s="1">
        <v>0</v>
      </c>
      <c r="D6078" s="1">
        <v>0</v>
      </c>
      <c r="F6078" s="1">
        <v>5.4096599999999997</v>
      </c>
      <c r="G6078" s="1">
        <v>0</v>
      </c>
      <c r="I6078" s="1">
        <v>0</v>
      </c>
      <c r="K6078" s="1">
        <v>5.4096599999999997</v>
      </c>
      <c r="L6078" s="1">
        <v>0</v>
      </c>
    </row>
    <row r="6079" spans="1:12" x14ac:dyDescent="0.25">
      <c r="A6079" s="1" t="s">
        <v>223</v>
      </c>
      <c r="B6079" s="1" t="s">
        <v>45</v>
      </c>
      <c r="C6079" s="1">
        <v>0</v>
      </c>
      <c r="D6079" s="1">
        <v>0</v>
      </c>
      <c r="F6079" s="1">
        <v>0</v>
      </c>
      <c r="G6079" s="1">
        <v>19.68</v>
      </c>
      <c r="I6079" s="1">
        <v>0</v>
      </c>
      <c r="K6079" s="1">
        <v>0</v>
      </c>
      <c r="L6079" s="1">
        <v>19.68</v>
      </c>
    </row>
    <row r="6080" spans="1:12" x14ac:dyDescent="0.25">
      <c r="A6080" s="1" t="s">
        <v>223</v>
      </c>
      <c r="B6080" s="1" t="s">
        <v>11</v>
      </c>
      <c r="C6080" s="1">
        <v>36.036000000000001</v>
      </c>
      <c r="D6080" s="1">
        <v>38.79</v>
      </c>
      <c r="F6080" s="1">
        <v>69.648430000000005</v>
      </c>
      <c r="G6080" s="1">
        <v>43.128999999999998</v>
      </c>
      <c r="I6080" s="1">
        <v>38.200000000000003</v>
      </c>
      <c r="K6080" s="1">
        <v>152.92723000000001</v>
      </c>
      <c r="L6080" s="1">
        <v>378.45436999999998</v>
      </c>
    </row>
    <row r="6081" spans="1:12" x14ac:dyDescent="0.25">
      <c r="A6081" s="1" t="s">
        <v>223</v>
      </c>
      <c r="B6081" s="1" t="s">
        <v>16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1.8</v>
      </c>
    </row>
    <row r="6082" spans="1:12" x14ac:dyDescent="0.25">
      <c r="A6082" s="1" t="s">
        <v>223</v>
      </c>
      <c r="B6082" s="1" t="s">
        <v>8</v>
      </c>
      <c r="C6082" s="1">
        <v>2.0625599999999999</v>
      </c>
      <c r="D6082" s="1">
        <v>2.62175</v>
      </c>
      <c r="F6082" s="1">
        <v>709.67304000000001</v>
      </c>
      <c r="G6082" s="1">
        <v>1164.9461100000001</v>
      </c>
      <c r="I6082" s="1">
        <v>1797.44992</v>
      </c>
      <c r="K6082" s="1">
        <v>2811.8799600000002</v>
      </c>
      <c r="L6082" s="1">
        <v>4399.9450800000004</v>
      </c>
    </row>
    <row r="6083" spans="1:12" x14ac:dyDescent="0.25">
      <c r="A6083" s="1" t="s">
        <v>223</v>
      </c>
      <c r="B6083" s="1" t="s">
        <v>17</v>
      </c>
      <c r="C6083" s="1">
        <v>0</v>
      </c>
      <c r="D6083" s="1">
        <v>0</v>
      </c>
      <c r="F6083" s="1">
        <v>43.396000000000001</v>
      </c>
      <c r="G6083" s="1">
        <v>441.19616000000002</v>
      </c>
      <c r="I6083" s="1">
        <v>166.60575</v>
      </c>
      <c r="K6083" s="1">
        <v>336.28494999999998</v>
      </c>
      <c r="L6083" s="1">
        <v>2921.0664400000001</v>
      </c>
    </row>
    <row r="6084" spans="1:12" x14ac:dyDescent="0.25">
      <c r="A6084" s="1" t="s">
        <v>223</v>
      </c>
      <c r="B6084" s="1" t="s">
        <v>75</v>
      </c>
      <c r="C6084" s="1">
        <v>0</v>
      </c>
      <c r="D6084" s="1">
        <v>0</v>
      </c>
      <c r="F6084" s="1">
        <v>0</v>
      </c>
      <c r="G6084" s="1">
        <v>0</v>
      </c>
      <c r="I6084" s="1">
        <v>73.590400000000002</v>
      </c>
      <c r="K6084" s="1">
        <v>32.929200000000002</v>
      </c>
      <c r="L6084" s="1">
        <v>73.590400000000002</v>
      </c>
    </row>
    <row r="6085" spans="1:12" x14ac:dyDescent="0.25">
      <c r="A6085" s="1" t="s">
        <v>223</v>
      </c>
      <c r="B6085" s="1" t="s">
        <v>48</v>
      </c>
      <c r="C6085" s="1">
        <v>0</v>
      </c>
      <c r="D6085" s="1">
        <v>0</v>
      </c>
      <c r="F6085" s="1">
        <v>0</v>
      </c>
      <c r="G6085" s="1">
        <v>21.218</v>
      </c>
      <c r="I6085" s="1">
        <v>20.74625</v>
      </c>
      <c r="K6085" s="1">
        <v>38.475969999999997</v>
      </c>
      <c r="L6085" s="1">
        <v>124.14455</v>
      </c>
    </row>
    <row r="6086" spans="1:12" x14ac:dyDescent="0.25">
      <c r="A6086" s="1" t="s">
        <v>223</v>
      </c>
      <c r="B6086" s="1" t="s">
        <v>18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13.6</v>
      </c>
      <c r="L6086" s="1">
        <v>0</v>
      </c>
    </row>
    <row r="6087" spans="1:12" x14ac:dyDescent="0.25">
      <c r="A6087" s="1" t="s">
        <v>223</v>
      </c>
      <c r="B6087" s="1" t="s">
        <v>9</v>
      </c>
      <c r="C6087" s="1">
        <v>0</v>
      </c>
      <c r="D6087" s="1">
        <v>0</v>
      </c>
      <c r="F6087" s="1">
        <v>0</v>
      </c>
      <c r="G6087" s="1">
        <v>90.938810000000004</v>
      </c>
      <c r="I6087" s="1">
        <v>241.61993000000001</v>
      </c>
      <c r="K6087" s="1">
        <v>960.57159999999999</v>
      </c>
      <c r="L6087" s="1">
        <v>791.42521999999997</v>
      </c>
    </row>
    <row r="6088" spans="1:12" x14ac:dyDescent="0.25">
      <c r="A6088" s="1" t="s">
        <v>223</v>
      </c>
      <c r="B6088" s="1" t="s">
        <v>62</v>
      </c>
      <c r="C6088" s="1">
        <v>0</v>
      </c>
      <c r="D6088" s="1">
        <v>0</v>
      </c>
      <c r="F6088" s="1">
        <v>146.88</v>
      </c>
      <c r="G6088" s="1">
        <v>0</v>
      </c>
      <c r="I6088" s="1">
        <v>210</v>
      </c>
      <c r="K6088" s="1">
        <v>586.29600000000005</v>
      </c>
      <c r="L6088" s="1">
        <v>810.26400000000001</v>
      </c>
    </row>
    <row r="6089" spans="1:12" x14ac:dyDescent="0.25">
      <c r="A6089" s="1" t="s">
        <v>223</v>
      </c>
      <c r="B6089" s="1" t="s">
        <v>19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0</v>
      </c>
    </row>
    <row r="6090" spans="1:12" x14ac:dyDescent="0.25">
      <c r="A6090" s="1" t="s">
        <v>223</v>
      </c>
      <c r="B6090" s="1" t="s">
        <v>21</v>
      </c>
      <c r="C6090" s="1">
        <v>0</v>
      </c>
      <c r="D6090" s="1">
        <v>0</v>
      </c>
      <c r="F6090" s="1">
        <v>96.299090000000007</v>
      </c>
      <c r="G6090" s="1">
        <v>60.04515</v>
      </c>
      <c r="I6090" s="1">
        <v>146.00683000000001</v>
      </c>
      <c r="K6090" s="1">
        <v>200.27689000000001</v>
      </c>
      <c r="L6090" s="1">
        <v>943.84189000000003</v>
      </c>
    </row>
    <row r="6091" spans="1:12" x14ac:dyDescent="0.25">
      <c r="A6091" s="1" t="s">
        <v>223</v>
      </c>
      <c r="B6091" s="1" t="s">
        <v>22</v>
      </c>
      <c r="C6091" s="1">
        <v>19.024229999999999</v>
      </c>
      <c r="D6091" s="1">
        <v>0</v>
      </c>
      <c r="F6091" s="1">
        <v>20.932230000000001</v>
      </c>
      <c r="G6091" s="1">
        <v>141.51175000000001</v>
      </c>
      <c r="I6091" s="1">
        <v>59.920099999999998</v>
      </c>
      <c r="K6091" s="1">
        <v>363.42613999999998</v>
      </c>
      <c r="L6091" s="1">
        <v>258.39055000000002</v>
      </c>
    </row>
    <row r="6092" spans="1:12" x14ac:dyDescent="0.25">
      <c r="A6092" s="1" t="s">
        <v>223</v>
      </c>
      <c r="B6092" s="1" t="s">
        <v>49</v>
      </c>
      <c r="C6092" s="1">
        <v>0</v>
      </c>
      <c r="D6092" s="1">
        <v>0</v>
      </c>
      <c r="F6092" s="1">
        <v>0</v>
      </c>
      <c r="G6092" s="1">
        <v>36.699219999999997</v>
      </c>
      <c r="I6092" s="1">
        <v>0</v>
      </c>
      <c r="K6092" s="1">
        <v>80.050179999999997</v>
      </c>
      <c r="L6092" s="1">
        <v>68.734999999999999</v>
      </c>
    </row>
    <row r="6093" spans="1:12" x14ac:dyDescent="0.25">
      <c r="A6093" s="1" t="s">
        <v>223</v>
      </c>
      <c r="B6093" s="1" t="s">
        <v>23</v>
      </c>
      <c r="C6093" s="1">
        <v>0</v>
      </c>
      <c r="D6093" s="1">
        <v>0</v>
      </c>
      <c r="F6093" s="1">
        <v>0</v>
      </c>
      <c r="G6093" s="1">
        <v>0</v>
      </c>
      <c r="I6093" s="1">
        <v>165</v>
      </c>
      <c r="K6093" s="1">
        <v>0</v>
      </c>
      <c r="L6093" s="1">
        <v>219.54</v>
      </c>
    </row>
    <row r="6094" spans="1:12" x14ac:dyDescent="0.25">
      <c r="A6094" s="1" t="s">
        <v>223</v>
      </c>
      <c r="B6094" s="1" t="s">
        <v>24</v>
      </c>
      <c r="C6094" s="1">
        <v>0</v>
      </c>
      <c r="D6094" s="1">
        <v>0</v>
      </c>
      <c r="F6094" s="1">
        <v>4.2450000000000001</v>
      </c>
      <c r="G6094" s="1">
        <v>30.520199999999999</v>
      </c>
      <c r="I6094" s="1">
        <v>0</v>
      </c>
      <c r="K6094" s="1">
        <v>4.2450000000000001</v>
      </c>
      <c r="L6094" s="1">
        <v>203.37950000000001</v>
      </c>
    </row>
    <row r="6095" spans="1:12" x14ac:dyDescent="0.25">
      <c r="A6095" s="1" t="s">
        <v>223</v>
      </c>
      <c r="B6095" s="1" t="s">
        <v>26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0</v>
      </c>
      <c r="L6095" s="1">
        <v>1.35</v>
      </c>
    </row>
    <row r="6096" spans="1:12" x14ac:dyDescent="0.25">
      <c r="A6096" s="1" t="s">
        <v>223</v>
      </c>
      <c r="B6096" s="1" t="s">
        <v>27</v>
      </c>
      <c r="C6096" s="1">
        <v>0</v>
      </c>
      <c r="D6096" s="1">
        <v>13.39044</v>
      </c>
      <c r="F6096" s="1">
        <v>95.812550000000002</v>
      </c>
      <c r="G6096" s="1">
        <v>262.18259</v>
      </c>
      <c r="I6096" s="1">
        <v>0</v>
      </c>
      <c r="K6096" s="1">
        <v>187.49524</v>
      </c>
      <c r="L6096" s="1">
        <v>262.18259</v>
      </c>
    </row>
    <row r="6097" spans="1:13" x14ac:dyDescent="0.25">
      <c r="A6097" s="1" t="s">
        <v>223</v>
      </c>
      <c r="B6097" s="1" t="s">
        <v>28</v>
      </c>
      <c r="C6097" s="1">
        <v>0</v>
      </c>
      <c r="D6097" s="1">
        <v>0</v>
      </c>
      <c r="F6097" s="1">
        <v>20.489809999999999</v>
      </c>
      <c r="G6097" s="1">
        <v>0</v>
      </c>
      <c r="I6097" s="1">
        <v>0</v>
      </c>
      <c r="K6097" s="1">
        <v>27.028749999999999</v>
      </c>
      <c r="L6097" s="1">
        <v>0</v>
      </c>
    </row>
    <row r="6098" spans="1:13" x14ac:dyDescent="0.25">
      <c r="A6098" s="1" t="s">
        <v>223</v>
      </c>
      <c r="B6098" s="1" t="s">
        <v>54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0</v>
      </c>
      <c r="L6098" s="1">
        <v>0</v>
      </c>
    </row>
    <row r="6099" spans="1:13" x14ac:dyDescent="0.25">
      <c r="A6099" s="1" t="s">
        <v>223</v>
      </c>
      <c r="B6099" s="1" t="s">
        <v>56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175.00001</v>
      </c>
      <c r="L6099" s="1">
        <v>0</v>
      </c>
    </row>
    <row r="6100" spans="1:13" x14ac:dyDescent="0.25">
      <c r="A6100" s="1" t="s">
        <v>223</v>
      </c>
      <c r="B6100" s="1" t="s">
        <v>59</v>
      </c>
      <c r="C6100" s="1">
        <v>0</v>
      </c>
      <c r="D6100" s="1">
        <v>0</v>
      </c>
      <c r="F6100" s="1">
        <v>0</v>
      </c>
      <c r="G6100" s="1">
        <v>40.381999999999998</v>
      </c>
      <c r="I6100" s="1">
        <v>0</v>
      </c>
      <c r="K6100" s="1">
        <v>34.32</v>
      </c>
      <c r="L6100" s="1">
        <v>59.586500000000001</v>
      </c>
    </row>
    <row r="6101" spans="1:13" x14ac:dyDescent="0.25">
      <c r="A6101" s="1" t="s">
        <v>223</v>
      </c>
      <c r="B6101" s="1" t="s">
        <v>60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0</v>
      </c>
    </row>
    <row r="6102" spans="1:13" x14ac:dyDescent="0.25">
      <c r="A6102" s="1" t="s">
        <v>223</v>
      </c>
      <c r="B6102" s="1" t="s">
        <v>30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</v>
      </c>
    </row>
    <row r="6103" spans="1:13" x14ac:dyDescent="0.25">
      <c r="A6103" s="1" t="s">
        <v>223</v>
      </c>
      <c r="B6103" s="1" t="s">
        <v>80</v>
      </c>
      <c r="C6103" s="1">
        <v>0</v>
      </c>
      <c r="D6103" s="1">
        <v>0</v>
      </c>
      <c r="F6103" s="1">
        <v>0</v>
      </c>
      <c r="G6103" s="1">
        <v>10.4</v>
      </c>
      <c r="I6103" s="1">
        <v>0</v>
      </c>
      <c r="K6103" s="1">
        <v>29.9</v>
      </c>
      <c r="L6103" s="1">
        <v>10.4</v>
      </c>
    </row>
    <row r="6104" spans="1:13" ht="13" x14ac:dyDescent="0.3">
      <c r="A6104" s="2" t="s">
        <v>223</v>
      </c>
      <c r="B6104" s="2" t="s">
        <v>10</v>
      </c>
      <c r="C6104" s="2">
        <v>58.146149999999999</v>
      </c>
      <c r="D6104" s="2">
        <v>181.70158000000001</v>
      </c>
      <c r="E6104" s="2"/>
      <c r="F6104" s="2">
        <v>1838.6705400000001</v>
      </c>
      <c r="G6104" s="2">
        <v>3688.5579200000002</v>
      </c>
      <c r="H6104" s="2"/>
      <c r="I6104" s="2">
        <v>5069.8142500000004</v>
      </c>
      <c r="J6104" s="2"/>
      <c r="K6104" s="2">
        <v>8283.7875000000004</v>
      </c>
      <c r="L6104" s="2">
        <v>19173.018349999998</v>
      </c>
      <c r="M6104" s="2"/>
    </row>
    <row r="6105" spans="1:13" x14ac:dyDescent="0.25">
      <c r="A6105" s="1" t="s">
        <v>169</v>
      </c>
      <c r="B6105" s="1" t="s">
        <v>4</v>
      </c>
      <c r="C6105" s="1">
        <v>0</v>
      </c>
      <c r="D6105" s="1">
        <v>0</v>
      </c>
      <c r="F6105" s="1">
        <v>0</v>
      </c>
      <c r="G6105" s="1">
        <v>8.61571</v>
      </c>
      <c r="I6105" s="1">
        <v>29.28</v>
      </c>
      <c r="K6105" s="1">
        <v>0</v>
      </c>
      <c r="L6105" s="1">
        <v>95.583209999999994</v>
      </c>
    </row>
    <row r="6106" spans="1:13" x14ac:dyDescent="0.25">
      <c r="A6106" s="1" t="s">
        <v>169</v>
      </c>
      <c r="B6106" s="1" t="s">
        <v>34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0</v>
      </c>
    </row>
    <row r="6107" spans="1:13" x14ac:dyDescent="0.25">
      <c r="A6107" s="1" t="s">
        <v>169</v>
      </c>
      <c r="B6107" s="1" t="s">
        <v>36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0</v>
      </c>
    </row>
    <row r="6108" spans="1:13" x14ac:dyDescent="0.25">
      <c r="A6108" s="1" t="s">
        <v>169</v>
      </c>
      <c r="B6108" s="1" t="s">
        <v>5</v>
      </c>
      <c r="C6108" s="1">
        <v>11.85</v>
      </c>
      <c r="D6108" s="1">
        <v>0</v>
      </c>
      <c r="F6108" s="1">
        <v>399.98016000000001</v>
      </c>
      <c r="G6108" s="1">
        <v>44.862960000000001</v>
      </c>
      <c r="I6108" s="1">
        <v>294.65343000000001</v>
      </c>
      <c r="K6108" s="1">
        <v>1251.08852</v>
      </c>
      <c r="L6108" s="1">
        <v>688.52565000000004</v>
      </c>
    </row>
    <row r="6109" spans="1:13" x14ac:dyDescent="0.25">
      <c r="A6109" s="1" t="s">
        <v>169</v>
      </c>
      <c r="B6109" s="1" t="s">
        <v>12</v>
      </c>
      <c r="C6109" s="1">
        <v>0</v>
      </c>
      <c r="D6109" s="1">
        <v>0</v>
      </c>
      <c r="F6109" s="1">
        <v>0</v>
      </c>
      <c r="G6109" s="1">
        <v>0</v>
      </c>
      <c r="I6109" s="1">
        <v>96.3</v>
      </c>
      <c r="K6109" s="1">
        <v>0</v>
      </c>
      <c r="L6109" s="1">
        <v>96.3</v>
      </c>
    </row>
    <row r="6110" spans="1:13" x14ac:dyDescent="0.25">
      <c r="A6110" s="1" t="s">
        <v>169</v>
      </c>
      <c r="B6110" s="1" t="s">
        <v>39</v>
      </c>
      <c r="C6110" s="1">
        <v>0</v>
      </c>
      <c r="D6110" s="1">
        <v>0</v>
      </c>
      <c r="F6110" s="1">
        <v>0</v>
      </c>
      <c r="G6110" s="1">
        <v>34.71987</v>
      </c>
      <c r="I6110" s="1">
        <v>0</v>
      </c>
      <c r="K6110" s="1">
        <v>0</v>
      </c>
      <c r="L6110" s="1">
        <v>34.71987</v>
      </c>
    </row>
    <row r="6111" spans="1:13" x14ac:dyDescent="0.25">
      <c r="A6111" s="1" t="s">
        <v>169</v>
      </c>
      <c r="B6111" s="1" t="s">
        <v>13</v>
      </c>
      <c r="C6111" s="1">
        <v>0</v>
      </c>
      <c r="D6111" s="1">
        <v>0</v>
      </c>
      <c r="F6111" s="1">
        <v>27.11242</v>
      </c>
      <c r="G6111" s="1">
        <v>0</v>
      </c>
      <c r="I6111" s="1">
        <v>0</v>
      </c>
      <c r="K6111" s="1">
        <v>27.11242</v>
      </c>
      <c r="L6111" s="1">
        <v>0</v>
      </c>
    </row>
    <row r="6112" spans="1:13" x14ac:dyDescent="0.25">
      <c r="A6112" s="1" t="s">
        <v>169</v>
      </c>
      <c r="B6112" s="1" t="s">
        <v>6</v>
      </c>
      <c r="C6112" s="1">
        <v>0</v>
      </c>
      <c r="D6112" s="1">
        <v>0</v>
      </c>
      <c r="F6112" s="1">
        <v>0</v>
      </c>
      <c r="G6112" s="1">
        <v>194.47296</v>
      </c>
      <c r="I6112" s="1">
        <v>46.24044</v>
      </c>
      <c r="K6112" s="1">
        <v>235.74996999999999</v>
      </c>
      <c r="L6112" s="1">
        <v>457.96118000000001</v>
      </c>
    </row>
    <row r="6113" spans="1:12" x14ac:dyDescent="0.25">
      <c r="A6113" s="1" t="s">
        <v>169</v>
      </c>
      <c r="B6113" s="1" t="s">
        <v>14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</v>
      </c>
    </row>
    <row r="6114" spans="1:12" x14ac:dyDescent="0.25">
      <c r="A6114" s="1" t="s">
        <v>169</v>
      </c>
      <c r="B6114" s="1" t="s">
        <v>7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245.25748999999999</v>
      </c>
      <c r="L6114" s="1">
        <v>16.436050000000002</v>
      </c>
    </row>
    <row r="6115" spans="1:12" x14ac:dyDescent="0.25">
      <c r="A6115" s="1" t="s">
        <v>169</v>
      </c>
      <c r="B6115" s="1" t="s">
        <v>71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2" x14ac:dyDescent="0.25">
      <c r="A6116" s="1" t="s">
        <v>169</v>
      </c>
      <c r="B6116" s="1" t="s">
        <v>45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0</v>
      </c>
    </row>
    <row r="6117" spans="1:12" x14ac:dyDescent="0.25">
      <c r="A6117" s="1" t="s">
        <v>169</v>
      </c>
      <c r="B6117" s="1" t="s">
        <v>11</v>
      </c>
      <c r="C6117" s="1">
        <v>0</v>
      </c>
      <c r="D6117" s="1">
        <v>0</v>
      </c>
      <c r="F6117" s="1">
        <v>143.56325000000001</v>
      </c>
      <c r="G6117" s="1">
        <v>97.444000000000003</v>
      </c>
      <c r="I6117" s="1">
        <v>189.04374000000001</v>
      </c>
      <c r="K6117" s="1">
        <v>589.30256999999995</v>
      </c>
      <c r="L6117" s="1">
        <v>518.54549999999995</v>
      </c>
    </row>
    <row r="6118" spans="1:12" x14ac:dyDescent="0.25">
      <c r="A6118" s="1" t="s">
        <v>169</v>
      </c>
      <c r="B6118" s="1" t="s">
        <v>16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2" x14ac:dyDescent="0.25">
      <c r="A6119" s="1" t="s">
        <v>169</v>
      </c>
      <c r="B6119" s="1" t="s">
        <v>8</v>
      </c>
      <c r="C6119" s="1">
        <v>34.913809999999998</v>
      </c>
      <c r="D6119" s="1">
        <v>49.750819999999997</v>
      </c>
      <c r="F6119" s="1">
        <v>731.31633999999997</v>
      </c>
      <c r="G6119" s="1">
        <v>1558.80594</v>
      </c>
      <c r="I6119" s="1">
        <v>1039.54801</v>
      </c>
      <c r="K6119" s="1">
        <v>3427.85518</v>
      </c>
      <c r="L6119" s="1">
        <v>5882.6160200000004</v>
      </c>
    </row>
    <row r="6120" spans="1:12" x14ac:dyDescent="0.25">
      <c r="A6120" s="1" t="s">
        <v>169</v>
      </c>
      <c r="B6120" s="1" t="s">
        <v>17</v>
      </c>
      <c r="C6120" s="1">
        <v>0</v>
      </c>
      <c r="D6120" s="1">
        <v>19.640059999999998</v>
      </c>
      <c r="F6120" s="1">
        <v>110.98584</v>
      </c>
      <c r="G6120" s="1">
        <v>285.04005999999998</v>
      </c>
      <c r="I6120" s="1">
        <v>502.15141999999997</v>
      </c>
      <c r="K6120" s="1">
        <v>517.67260999999996</v>
      </c>
      <c r="L6120" s="1">
        <v>867.91098999999997</v>
      </c>
    </row>
    <row r="6121" spans="1:12" x14ac:dyDescent="0.25">
      <c r="A6121" s="1" t="s">
        <v>169</v>
      </c>
      <c r="B6121" s="1" t="s">
        <v>48</v>
      </c>
      <c r="C6121" s="1">
        <v>0</v>
      </c>
      <c r="D6121" s="1">
        <v>0</v>
      </c>
      <c r="F6121" s="1">
        <v>0</v>
      </c>
      <c r="G6121" s="1">
        <v>0</v>
      </c>
      <c r="I6121" s="1">
        <v>29.97035</v>
      </c>
      <c r="K6121" s="1">
        <v>35.972340000000003</v>
      </c>
      <c r="L6121" s="1">
        <v>52.783839999999998</v>
      </c>
    </row>
    <row r="6122" spans="1:12" x14ac:dyDescent="0.25">
      <c r="A6122" s="1" t="s">
        <v>169</v>
      </c>
      <c r="B6122" s="1" t="s">
        <v>9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2" x14ac:dyDescent="0.25">
      <c r="A6123" s="1" t="s">
        <v>169</v>
      </c>
      <c r="B6123" s="1" t="s">
        <v>62</v>
      </c>
      <c r="C6123" s="1">
        <v>0</v>
      </c>
      <c r="D6123" s="1">
        <v>0</v>
      </c>
      <c r="F6123" s="1">
        <v>0</v>
      </c>
      <c r="G6123" s="1">
        <v>0</v>
      </c>
      <c r="I6123" s="1">
        <v>8.8800000000000008</v>
      </c>
      <c r="K6123" s="1">
        <v>99.512</v>
      </c>
      <c r="L6123" s="1">
        <v>13.96</v>
      </c>
    </row>
    <row r="6124" spans="1:12" x14ac:dyDescent="0.25">
      <c r="A6124" s="1" t="s">
        <v>169</v>
      </c>
      <c r="B6124" s="1" t="s">
        <v>20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68.164910000000006</v>
      </c>
      <c r="L6124" s="1">
        <v>0</v>
      </c>
    </row>
    <row r="6125" spans="1:12" x14ac:dyDescent="0.25">
      <c r="A6125" s="1" t="s">
        <v>169</v>
      </c>
      <c r="B6125" s="1" t="s">
        <v>21</v>
      </c>
      <c r="C6125" s="1">
        <v>0</v>
      </c>
      <c r="D6125" s="1">
        <v>0</v>
      </c>
      <c r="F6125" s="1">
        <v>8.0649999999999995</v>
      </c>
      <c r="G6125" s="1">
        <v>40.308619999999998</v>
      </c>
      <c r="I6125" s="1">
        <v>77.240970000000004</v>
      </c>
      <c r="K6125" s="1">
        <v>8.0649999999999995</v>
      </c>
      <c r="L6125" s="1">
        <v>163.45565999999999</v>
      </c>
    </row>
    <row r="6126" spans="1:12" x14ac:dyDescent="0.25">
      <c r="A6126" s="1" t="s">
        <v>169</v>
      </c>
      <c r="B6126" s="1" t="s">
        <v>22</v>
      </c>
      <c r="C6126" s="1">
        <v>0</v>
      </c>
      <c r="D6126" s="1">
        <v>0</v>
      </c>
      <c r="F6126" s="1">
        <v>36.388559999999998</v>
      </c>
      <c r="G6126" s="1">
        <v>654.11924999999997</v>
      </c>
      <c r="I6126" s="1">
        <v>526.1</v>
      </c>
      <c r="K6126" s="1">
        <v>187.64106000000001</v>
      </c>
      <c r="L6126" s="1">
        <v>2089.7818000000002</v>
      </c>
    </row>
    <row r="6127" spans="1:12" x14ac:dyDescent="0.25">
      <c r="A6127" s="1" t="s">
        <v>169</v>
      </c>
      <c r="B6127" s="1" t="s">
        <v>23</v>
      </c>
      <c r="C6127" s="1">
        <v>0</v>
      </c>
      <c r="D6127" s="1">
        <v>0</v>
      </c>
      <c r="F6127" s="1">
        <v>0</v>
      </c>
      <c r="G6127" s="1">
        <v>75.674350000000004</v>
      </c>
      <c r="I6127" s="1">
        <v>253.58366000000001</v>
      </c>
      <c r="K6127" s="1">
        <v>263.76907</v>
      </c>
      <c r="L6127" s="1">
        <v>628.30373999999995</v>
      </c>
    </row>
    <row r="6128" spans="1:12" x14ac:dyDescent="0.25">
      <c r="A6128" s="1" t="s">
        <v>169</v>
      </c>
      <c r="B6128" s="1" t="s">
        <v>24</v>
      </c>
      <c r="C6128" s="1">
        <v>0</v>
      </c>
      <c r="D6128" s="1">
        <v>0</v>
      </c>
      <c r="F6128" s="1">
        <v>0</v>
      </c>
      <c r="G6128" s="1">
        <v>299.65897999999999</v>
      </c>
      <c r="I6128" s="1">
        <v>238.8</v>
      </c>
      <c r="K6128" s="1">
        <v>0</v>
      </c>
      <c r="L6128" s="1">
        <v>1022.23305</v>
      </c>
    </row>
    <row r="6129" spans="1:13" x14ac:dyDescent="0.25">
      <c r="A6129" s="1" t="s">
        <v>169</v>
      </c>
      <c r="B6129" s="1" t="s">
        <v>54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204.33</v>
      </c>
      <c r="L6129" s="1">
        <v>0</v>
      </c>
    </row>
    <row r="6130" spans="1:13" x14ac:dyDescent="0.25">
      <c r="A6130" s="1" t="s">
        <v>169</v>
      </c>
      <c r="B6130" s="1" t="s">
        <v>56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0</v>
      </c>
    </row>
    <row r="6131" spans="1:13" x14ac:dyDescent="0.25">
      <c r="A6131" s="1" t="s">
        <v>169</v>
      </c>
      <c r="B6131" s="1" t="s">
        <v>59</v>
      </c>
      <c r="C6131" s="1">
        <v>0</v>
      </c>
      <c r="D6131" s="1">
        <v>0</v>
      </c>
      <c r="F6131" s="1">
        <v>39.090000000000003</v>
      </c>
      <c r="G6131" s="1">
        <v>0</v>
      </c>
      <c r="I6131" s="1">
        <v>1.40584</v>
      </c>
      <c r="K6131" s="1">
        <v>53.99</v>
      </c>
      <c r="L6131" s="1">
        <v>45.205840000000002</v>
      </c>
    </row>
    <row r="6132" spans="1:13" x14ac:dyDescent="0.25">
      <c r="A6132" s="1" t="s">
        <v>169</v>
      </c>
      <c r="B6132" s="1" t="s">
        <v>80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27.641999999999999</v>
      </c>
      <c r="L6132" s="1">
        <v>0</v>
      </c>
    </row>
    <row r="6133" spans="1:13" ht="13" x14ac:dyDescent="0.3">
      <c r="A6133" s="2" t="s">
        <v>169</v>
      </c>
      <c r="B6133" s="2" t="s">
        <v>10</v>
      </c>
      <c r="C6133" s="2">
        <v>46.763809999999999</v>
      </c>
      <c r="D6133" s="2">
        <v>69.390879999999996</v>
      </c>
      <c r="E6133" s="2"/>
      <c r="F6133" s="2">
        <v>1496.5015699999999</v>
      </c>
      <c r="G6133" s="2">
        <v>3293.7226999999998</v>
      </c>
      <c r="H6133" s="2"/>
      <c r="I6133" s="2">
        <v>3333.1978600000002</v>
      </c>
      <c r="J6133" s="2"/>
      <c r="K6133" s="2">
        <v>7243.1251400000001</v>
      </c>
      <c r="L6133" s="2">
        <v>12674.322399999999</v>
      </c>
      <c r="M6133" s="2"/>
    </row>
    <row r="6134" spans="1:13" x14ac:dyDescent="0.25">
      <c r="A6134" s="1" t="s">
        <v>148</v>
      </c>
      <c r="B6134" s="1" t="s">
        <v>4</v>
      </c>
      <c r="C6134" s="1">
        <v>0</v>
      </c>
      <c r="D6134" s="1">
        <v>0</v>
      </c>
      <c r="F6134" s="1">
        <v>0</v>
      </c>
      <c r="G6134" s="1">
        <v>0</v>
      </c>
      <c r="I6134" s="1">
        <v>5089.5828600000004</v>
      </c>
      <c r="K6134" s="1">
        <v>6050</v>
      </c>
      <c r="L6134" s="1">
        <v>5188.9225200000001</v>
      </c>
    </row>
    <row r="6135" spans="1:13" x14ac:dyDescent="0.25">
      <c r="A6135" s="1" t="s">
        <v>148</v>
      </c>
      <c r="B6135" s="1" t="s">
        <v>36</v>
      </c>
      <c r="C6135" s="1">
        <v>0</v>
      </c>
      <c r="D6135" s="1">
        <v>0</v>
      </c>
      <c r="F6135" s="1">
        <v>0</v>
      </c>
      <c r="G6135" s="1">
        <v>0</v>
      </c>
      <c r="I6135" s="1">
        <v>27.571000000000002</v>
      </c>
      <c r="K6135" s="1">
        <v>0</v>
      </c>
      <c r="L6135" s="1">
        <v>27.571000000000002</v>
      </c>
    </row>
    <row r="6136" spans="1:13" x14ac:dyDescent="0.25">
      <c r="A6136" s="1" t="s">
        <v>148</v>
      </c>
      <c r="B6136" s="1" t="s">
        <v>5</v>
      </c>
      <c r="C6136" s="1">
        <v>0</v>
      </c>
      <c r="D6136" s="1">
        <v>0</v>
      </c>
      <c r="F6136" s="1">
        <v>387.13017000000002</v>
      </c>
      <c r="G6136" s="1">
        <v>0</v>
      </c>
      <c r="I6136" s="1">
        <v>0</v>
      </c>
      <c r="K6136" s="1">
        <v>411.96631000000002</v>
      </c>
      <c r="L6136" s="1">
        <v>0</v>
      </c>
    </row>
    <row r="6137" spans="1:13" x14ac:dyDescent="0.25">
      <c r="A6137" s="1" t="s">
        <v>148</v>
      </c>
      <c r="B6137" s="1" t="s">
        <v>38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3" x14ac:dyDescent="0.25">
      <c r="A6138" s="1" t="s">
        <v>148</v>
      </c>
      <c r="B6138" s="1" t="s">
        <v>6</v>
      </c>
      <c r="C6138" s="1">
        <v>0</v>
      </c>
      <c r="D6138" s="1">
        <v>0</v>
      </c>
      <c r="F6138" s="1">
        <v>3.5848100000000001</v>
      </c>
      <c r="G6138" s="1">
        <v>0</v>
      </c>
      <c r="I6138" s="1">
        <v>44.744759999999999</v>
      </c>
      <c r="K6138" s="1">
        <v>9.5161599999999993</v>
      </c>
      <c r="L6138" s="1">
        <v>95.713120000000004</v>
      </c>
    </row>
    <row r="6139" spans="1:13" x14ac:dyDescent="0.25">
      <c r="A6139" s="1" t="s">
        <v>148</v>
      </c>
      <c r="B6139" s="1" t="s">
        <v>40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3" x14ac:dyDescent="0.25">
      <c r="A6140" s="1" t="s">
        <v>148</v>
      </c>
      <c r="B6140" s="1" t="s">
        <v>41</v>
      </c>
      <c r="C6140" s="1">
        <v>0</v>
      </c>
      <c r="D6140" s="1">
        <v>0</v>
      </c>
      <c r="F6140" s="1">
        <v>0</v>
      </c>
      <c r="G6140" s="1">
        <v>14.592000000000001</v>
      </c>
      <c r="I6140" s="1">
        <v>0</v>
      </c>
      <c r="K6140" s="1">
        <v>0</v>
      </c>
      <c r="L6140" s="1">
        <v>32.269599999999997</v>
      </c>
    </row>
    <row r="6141" spans="1:13" x14ac:dyDescent="0.25">
      <c r="A6141" s="1" t="s">
        <v>148</v>
      </c>
      <c r="B6141" s="1" t="s">
        <v>11</v>
      </c>
      <c r="C6141" s="1">
        <v>0</v>
      </c>
      <c r="D6141" s="1">
        <v>0</v>
      </c>
      <c r="F6141" s="1">
        <v>0</v>
      </c>
      <c r="G6141" s="1">
        <v>39.67597</v>
      </c>
      <c r="I6141" s="1">
        <v>0</v>
      </c>
      <c r="K6141" s="1">
        <v>12.3942</v>
      </c>
      <c r="L6141" s="1">
        <v>73.42456</v>
      </c>
    </row>
    <row r="6142" spans="1:13" x14ac:dyDescent="0.25">
      <c r="A6142" s="1" t="s">
        <v>148</v>
      </c>
      <c r="B6142" s="1" t="s">
        <v>74</v>
      </c>
      <c r="C6142" s="1">
        <v>0</v>
      </c>
      <c r="D6142" s="1">
        <v>0</v>
      </c>
      <c r="F6142" s="1">
        <v>0</v>
      </c>
      <c r="G6142" s="1">
        <v>362.77924000000002</v>
      </c>
      <c r="I6142" s="1">
        <v>164.32657</v>
      </c>
      <c r="K6142" s="1">
        <v>0</v>
      </c>
      <c r="L6142" s="1">
        <v>843.52873999999997</v>
      </c>
    </row>
    <row r="6143" spans="1:13" x14ac:dyDescent="0.25">
      <c r="A6143" s="1" t="s">
        <v>148</v>
      </c>
      <c r="B6143" s="1" t="s">
        <v>8</v>
      </c>
      <c r="C6143" s="1">
        <v>0</v>
      </c>
      <c r="D6143" s="1">
        <v>0</v>
      </c>
      <c r="F6143" s="1">
        <v>22.067270000000001</v>
      </c>
      <c r="G6143" s="1">
        <v>14.24174</v>
      </c>
      <c r="I6143" s="1">
        <v>140.49821</v>
      </c>
      <c r="K6143" s="1">
        <v>280.06295999999998</v>
      </c>
      <c r="L6143" s="1">
        <v>247.18980999999999</v>
      </c>
    </row>
    <row r="6144" spans="1:13" x14ac:dyDescent="0.25">
      <c r="A6144" s="1" t="s">
        <v>148</v>
      </c>
      <c r="B6144" s="1" t="s">
        <v>17</v>
      </c>
      <c r="C6144" s="1">
        <v>0</v>
      </c>
      <c r="D6144" s="1">
        <v>0</v>
      </c>
      <c r="F6144" s="1">
        <v>0</v>
      </c>
      <c r="G6144" s="1">
        <v>73.243319999999997</v>
      </c>
      <c r="I6144" s="1">
        <v>362.96951999999999</v>
      </c>
      <c r="K6144" s="1">
        <v>35.121000000000002</v>
      </c>
      <c r="L6144" s="1">
        <v>436.21284000000003</v>
      </c>
    </row>
    <row r="6145" spans="1:13" x14ac:dyDescent="0.25">
      <c r="A6145" s="1" t="s">
        <v>148</v>
      </c>
      <c r="B6145" s="1" t="s">
        <v>48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5">
      <c r="A6146" s="1" t="s">
        <v>148</v>
      </c>
      <c r="B6146" s="1" t="s">
        <v>21</v>
      </c>
      <c r="C6146" s="1">
        <v>0</v>
      </c>
      <c r="D6146" s="1">
        <v>0</v>
      </c>
      <c r="F6146" s="1">
        <v>34.90025</v>
      </c>
      <c r="G6146" s="1">
        <v>16.931000000000001</v>
      </c>
      <c r="I6146" s="1">
        <v>0</v>
      </c>
      <c r="K6146" s="1">
        <v>34.90025</v>
      </c>
      <c r="L6146" s="1">
        <v>16.931000000000001</v>
      </c>
    </row>
    <row r="6147" spans="1:13" x14ac:dyDescent="0.25">
      <c r="A6147" s="1" t="s">
        <v>148</v>
      </c>
      <c r="B6147" s="1" t="s">
        <v>22</v>
      </c>
      <c r="C6147" s="1">
        <v>0</v>
      </c>
      <c r="D6147" s="1">
        <v>0</v>
      </c>
      <c r="F6147" s="1">
        <v>66.900000000000006</v>
      </c>
      <c r="G6147" s="1">
        <v>0</v>
      </c>
      <c r="I6147" s="1">
        <v>0</v>
      </c>
      <c r="K6147" s="1">
        <v>70.028999999999996</v>
      </c>
      <c r="L6147" s="1">
        <v>0</v>
      </c>
    </row>
    <row r="6148" spans="1:13" x14ac:dyDescent="0.25">
      <c r="A6148" s="1" t="s">
        <v>148</v>
      </c>
      <c r="B6148" s="1" t="s">
        <v>51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0</v>
      </c>
      <c r="L6148" s="1">
        <v>0</v>
      </c>
    </row>
    <row r="6149" spans="1:13" x14ac:dyDescent="0.25">
      <c r="A6149" s="1" t="s">
        <v>148</v>
      </c>
      <c r="B6149" s="1" t="s">
        <v>25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0</v>
      </c>
      <c r="L6149" s="1">
        <v>0</v>
      </c>
    </row>
    <row r="6150" spans="1:13" x14ac:dyDescent="0.25">
      <c r="A6150" s="1" t="s">
        <v>148</v>
      </c>
      <c r="B6150" s="1" t="s">
        <v>28</v>
      </c>
      <c r="C6150" s="1">
        <v>0</v>
      </c>
      <c r="D6150" s="1">
        <v>0</v>
      </c>
      <c r="F6150" s="1">
        <v>0</v>
      </c>
      <c r="G6150" s="1">
        <v>2.8794</v>
      </c>
      <c r="I6150" s="1">
        <v>0</v>
      </c>
      <c r="K6150" s="1">
        <v>0</v>
      </c>
      <c r="L6150" s="1">
        <v>2.8794</v>
      </c>
    </row>
    <row r="6151" spans="1:13" ht="13" x14ac:dyDescent="0.3">
      <c r="A6151" s="2" t="s">
        <v>148</v>
      </c>
      <c r="B6151" s="2" t="s">
        <v>10</v>
      </c>
      <c r="C6151" s="2">
        <v>0</v>
      </c>
      <c r="D6151" s="2">
        <v>0</v>
      </c>
      <c r="E6151" s="2"/>
      <c r="F6151" s="2">
        <v>514.58249999999998</v>
      </c>
      <c r="G6151" s="2">
        <v>524.34267</v>
      </c>
      <c r="H6151" s="2"/>
      <c r="I6151" s="2">
        <v>5829.6929200000004</v>
      </c>
      <c r="J6151" s="2"/>
      <c r="K6151" s="2">
        <v>6903.9898800000001</v>
      </c>
      <c r="L6151" s="2">
        <v>6964.6425900000004</v>
      </c>
      <c r="M6151" s="2"/>
    </row>
    <row r="6152" spans="1:13" x14ac:dyDescent="0.25">
      <c r="A6152" s="1" t="s">
        <v>222</v>
      </c>
      <c r="B6152" s="1" t="s">
        <v>36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25">
      <c r="A6153" s="1" t="s">
        <v>222</v>
      </c>
      <c r="B6153" s="1" t="s">
        <v>5</v>
      </c>
      <c r="C6153" s="1">
        <v>0</v>
      </c>
      <c r="D6153" s="1">
        <v>0</v>
      </c>
      <c r="F6153" s="1">
        <v>3.0227900000000001</v>
      </c>
      <c r="G6153" s="1">
        <v>18.374829999999999</v>
      </c>
      <c r="I6153" s="1">
        <v>8.5370000000000008</v>
      </c>
      <c r="K6153" s="1">
        <v>7.2677800000000001</v>
      </c>
      <c r="L6153" s="1">
        <v>31.352969999999999</v>
      </c>
    </row>
    <row r="6154" spans="1:13" x14ac:dyDescent="0.25">
      <c r="A6154" s="1" t="s">
        <v>222</v>
      </c>
      <c r="B6154" s="1" t="s">
        <v>37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0</v>
      </c>
    </row>
    <row r="6155" spans="1:13" x14ac:dyDescent="0.25">
      <c r="A6155" s="1" t="s">
        <v>222</v>
      </c>
      <c r="B6155" s="1" t="s">
        <v>12</v>
      </c>
      <c r="C6155" s="1">
        <v>0</v>
      </c>
      <c r="D6155" s="1">
        <v>0</v>
      </c>
      <c r="F6155" s="1">
        <v>0</v>
      </c>
      <c r="G6155" s="1">
        <v>0</v>
      </c>
      <c r="I6155" s="1">
        <v>3.3323</v>
      </c>
      <c r="K6155" s="1">
        <v>0</v>
      </c>
      <c r="L6155" s="1">
        <v>3.3323</v>
      </c>
    </row>
    <row r="6156" spans="1:13" x14ac:dyDescent="0.25">
      <c r="A6156" s="1" t="s">
        <v>222</v>
      </c>
      <c r="B6156" s="1" t="s">
        <v>6</v>
      </c>
      <c r="C6156" s="1">
        <v>0</v>
      </c>
      <c r="D6156" s="1">
        <v>0</v>
      </c>
      <c r="F6156" s="1">
        <v>0</v>
      </c>
      <c r="G6156" s="1">
        <v>18.538049999999998</v>
      </c>
      <c r="I6156" s="1">
        <v>0</v>
      </c>
      <c r="K6156" s="1">
        <v>0</v>
      </c>
      <c r="L6156" s="1">
        <v>23.962499999999999</v>
      </c>
    </row>
    <row r="6157" spans="1:13" x14ac:dyDescent="0.25">
      <c r="A6157" s="1" t="s">
        <v>222</v>
      </c>
      <c r="B6157" s="1" t="s">
        <v>7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0</v>
      </c>
      <c r="L6157" s="1">
        <v>0</v>
      </c>
    </row>
    <row r="6158" spans="1:13" x14ac:dyDescent="0.25">
      <c r="A6158" s="1" t="s">
        <v>222</v>
      </c>
      <c r="B6158" s="1" t="s">
        <v>45</v>
      </c>
      <c r="C6158" s="1">
        <v>0</v>
      </c>
      <c r="D6158" s="1">
        <v>0</v>
      </c>
      <c r="F6158" s="1">
        <v>0</v>
      </c>
      <c r="G6158" s="1">
        <v>15.19345</v>
      </c>
      <c r="I6158" s="1">
        <v>0</v>
      </c>
      <c r="K6158" s="1">
        <v>0</v>
      </c>
      <c r="L6158" s="1">
        <v>30.855509999999999</v>
      </c>
    </row>
    <row r="6159" spans="1:13" x14ac:dyDescent="0.25">
      <c r="A6159" s="1" t="s">
        <v>222</v>
      </c>
      <c r="B6159" s="1" t="s">
        <v>11</v>
      </c>
      <c r="C6159" s="1">
        <v>0</v>
      </c>
      <c r="D6159" s="1">
        <v>0</v>
      </c>
      <c r="F6159" s="1">
        <v>61.47392</v>
      </c>
      <c r="G6159" s="1">
        <v>969.89356999999995</v>
      </c>
      <c r="I6159" s="1">
        <v>273.15676999999999</v>
      </c>
      <c r="K6159" s="1">
        <v>654.16223000000002</v>
      </c>
      <c r="L6159" s="1">
        <v>1559.12417</v>
      </c>
    </row>
    <row r="6160" spans="1:13" x14ac:dyDescent="0.25">
      <c r="A6160" s="1" t="s">
        <v>222</v>
      </c>
      <c r="B6160" s="1" t="s">
        <v>47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0</v>
      </c>
      <c r="L6160" s="1">
        <v>13.6518</v>
      </c>
    </row>
    <row r="6161" spans="1:13" x14ac:dyDescent="0.25">
      <c r="A6161" s="1" t="s">
        <v>222</v>
      </c>
      <c r="B6161" s="1" t="s">
        <v>8</v>
      </c>
      <c r="C6161" s="1">
        <v>0</v>
      </c>
      <c r="D6161" s="1">
        <v>2066.4760000000001</v>
      </c>
      <c r="F6161" s="1">
        <v>2373.9890599999999</v>
      </c>
      <c r="G6161" s="1">
        <v>2231.4496899999999</v>
      </c>
      <c r="I6161" s="1">
        <v>4373.1782599999997</v>
      </c>
      <c r="K6161" s="1">
        <v>20851.166639999999</v>
      </c>
      <c r="L6161" s="1">
        <v>15588.48882</v>
      </c>
    </row>
    <row r="6162" spans="1:13" x14ac:dyDescent="0.25">
      <c r="A6162" s="1" t="s">
        <v>222</v>
      </c>
      <c r="B6162" s="1" t="s">
        <v>17</v>
      </c>
      <c r="C6162" s="1">
        <v>0</v>
      </c>
      <c r="D6162" s="1">
        <v>0</v>
      </c>
      <c r="F6162" s="1">
        <v>1.4350000000000001</v>
      </c>
      <c r="G6162" s="1">
        <v>20.144220000000001</v>
      </c>
      <c r="I6162" s="1">
        <v>15.412140000000001</v>
      </c>
      <c r="K6162" s="1">
        <v>166.3389</v>
      </c>
      <c r="L6162" s="1">
        <v>154.35514000000001</v>
      </c>
    </row>
    <row r="6163" spans="1:13" x14ac:dyDescent="0.25">
      <c r="A6163" s="1" t="s">
        <v>222</v>
      </c>
      <c r="B6163" s="1" t="s">
        <v>48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0</v>
      </c>
    </row>
    <row r="6164" spans="1:13" x14ac:dyDescent="0.25">
      <c r="A6164" s="1" t="s">
        <v>222</v>
      </c>
      <c r="B6164" s="1" t="s">
        <v>9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1.79396</v>
      </c>
      <c r="L6164" s="1">
        <v>0</v>
      </c>
    </row>
    <row r="6165" spans="1:13" x14ac:dyDescent="0.25">
      <c r="A6165" s="1" t="s">
        <v>222</v>
      </c>
      <c r="B6165" s="1" t="s">
        <v>20</v>
      </c>
      <c r="C6165" s="1">
        <v>0</v>
      </c>
      <c r="D6165" s="1">
        <v>0</v>
      </c>
      <c r="F6165" s="1">
        <v>0</v>
      </c>
      <c r="G6165" s="1">
        <v>0</v>
      </c>
      <c r="I6165" s="1">
        <v>106.82769</v>
      </c>
      <c r="K6165" s="1">
        <v>0</v>
      </c>
      <c r="L6165" s="1">
        <v>106.82769</v>
      </c>
    </row>
    <row r="6166" spans="1:13" x14ac:dyDescent="0.25">
      <c r="A6166" s="1" t="s">
        <v>222</v>
      </c>
      <c r="B6166" s="1" t="s">
        <v>21</v>
      </c>
      <c r="C6166" s="1">
        <v>0</v>
      </c>
      <c r="D6166" s="1">
        <v>21.211079999999999</v>
      </c>
      <c r="F6166" s="1">
        <v>13.930199999999999</v>
      </c>
      <c r="G6166" s="1">
        <v>24.63608</v>
      </c>
      <c r="I6166" s="1">
        <v>5.42</v>
      </c>
      <c r="K6166" s="1">
        <v>149.5616</v>
      </c>
      <c r="L6166" s="1">
        <v>138.39483000000001</v>
      </c>
    </row>
    <row r="6167" spans="1:13" x14ac:dyDescent="0.25">
      <c r="A6167" s="1" t="s">
        <v>222</v>
      </c>
      <c r="B6167" s="1" t="s">
        <v>22</v>
      </c>
      <c r="C6167" s="1">
        <v>0</v>
      </c>
      <c r="D6167" s="1">
        <v>0</v>
      </c>
      <c r="F6167" s="1">
        <v>27.21</v>
      </c>
      <c r="G6167" s="1">
        <v>26.454560000000001</v>
      </c>
      <c r="I6167" s="1">
        <v>40.456600000000002</v>
      </c>
      <c r="K6167" s="1">
        <v>113.82013999999999</v>
      </c>
      <c r="L6167" s="1">
        <v>146.50116</v>
      </c>
    </row>
    <row r="6168" spans="1:13" x14ac:dyDescent="0.25">
      <c r="A6168" s="1" t="s">
        <v>222</v>
      </c>
      <c r="B6168" s="1" t="s">
        <v>50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3" x14ac:dyDescent="0.25">
      <c r="A6169" s="1" t="s">
        <v>222</v>
      </c>
      <c r="B6169" s="1" t="s">
        <v>23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0.54854000000000003</v>
      </c>
      <c r="L6169" s="1">
        <v>39.23948</v>
      </c>
    </row>
    <row r="6170" spans="1:13" x14ac:dyDescent="0.25">
      <c r="A6170" s="1" t="s">
        <v>222</v>
      </c>
      <c r="B6170" s="1" t="s">
        <v>24</v>
      </c>
      <c r="C6170" s="1">
        <v>0</v>
      </c>
      <c r="D6170" s="1">
        <v>0</v>
      </c>
      <c r="F6170" s="1">
        <v>0</v>
      </c>
      <c r="G6170" s="1">
        <v>99.339500000000001</v>
      </c>
      <c r="I6170" s="1">
        <v>0</v>
      </c>
      <c r="K6170" s="1">
        <v>142.04322999999999</v>
      </c>
      <c r="L6170" s="1">
        <v>144.52628000000001</v>
      </c>
    </row>
    <row r="6171" spans="1:13" x14ac:dyDescent="0.25">
      <c r="A6171" s="1" t="s">
        <v>222</v>
      </c>
      <c r="B6171" s="1" t="s">
        <v>28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277.10250000000002</v>
      </c>
      <c r="L6171" s="1">
        <v>0</v>
      </c>
    </row>
    <row r="6172" spans="1:13" x14ac:dyDescent="0.25">
      <c r="A6172" s="1" t="s">
        <v>222</v>
      </c>
      <c r="B6172" s="1" t="s">
        <v>54</v>
      </c>
      <c r="C6172" s="1">
        <v>0</v>
      </c>
      <c r="D6172" s="1">
        <v>0</v>
      </c>
      <c r="F6172" s="1">
        <v>1.5101599999999999</v>
      </c>
      <c r="G6172" s="1">
        <v>0</v>
      </c>
      <c r="I6172" s="1">
        <v>0</v>
      </c>
      <c r="K6172" s="1">
        <v>1.5101599999999999</v>
      </c>
      <c r="L6172" s="1">
        <v>0</v>
      </c>
    </row>
    <row r="6173" spans="1:13" x14ac:dyDescent="0.25">
      <c r="A6173" s="1" t="s">
        <v>222</v>
      </c>
      <c r="B6173" s="1" t="s">
        <v>59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3" x14ac:dyDescent="0.25">
      <c r="A6174" s="1" t="s">
        <v>222</v>
      </c>
      <c r="B6174" s="1" t="s">
        <v>31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121.91643000000001</v>
      </c>
    </row>
    <row r="6175" spans="1:13" ht="13" x14ac:dyDescent="0.3">
      <c r="A6175" s="2" t="s">
        <v>222</v>
      </c>
      <c r="B6175" s="2" t="s">
        <v>10</v>
      </c>
      <c r="C6175" s="2">
        <v>0</v>
      </c>
      <c r="D6175" s="2">
        <v>2087.6870800000002</v>
      </c>
      <c r="E6175" s="2"/>
      <c r="F6175" s="2">
        <v>2482.5711299999998</v>
      </c>
      <c r="G6175" s="2">
        <v>3424.0239499999998</v>
      </c>
      <c r="H6175" s="2"/>
      <c r="I6175" s="2">
        <v>4826.3207599999996</v>
      </c>
      <c r="J6175" s="2"/>
      <c r="K6175" s="2">
        <v>22365.31568</v>
      </c>
      <c r="L6175" s="2">
        <v>18102.52908</v>
      </c>
      <c r="M6175" s="2"/>
    </row>
    <row r="6176" spans="1:13" x14ac:dyDescent="0.25">
      <c r="A6176" s="1" t="s">
        <v>221</v>
      </c>
      <c r="B6176" s="1" t="s">
        <v>4</v>
      </c>
      <c r="C6176" s="1">
        <v>0</v>
      </c>
      <c r="D6176" s="1">
        <v>0</v>
      </c>
      <c r="F6176" s="1">
        <v>18.282699999999998</v>
      </c>
      <c r="G6176" s="1">
        <v>76.241550000000004</v>
      </c>
      <c r="I6176" s="1">
        <v>38.793599999999998</v>
      </c>
      <c r="K6176" s="1">
        <v>18.282699999999998</v>
      </c>
      <c r="L6176" s="1">
        <v>115.03515</v>
      </c>
    </row>
    <row r="6177" spans="1:12" x14ac:dyDescent="0.25">
      <c r="A6177" s="1" t="s">
        <v>221</v>
      </c>
      <c r="B6177" s="1" t="s">
        <v>5</v>
      </c>
      <c r="C6177" s="1">
        <v>0</v>
      </c>
      <c r="D6177" s="1">
        <v>0</v>
      </c>
      <c r="F6177" s="1">
        <v>1311.23495</v>
      </c>
      <c r="G6177" s="1">
        <v>926.00076000000001</v>
      </c>
      <c r="I6177" s="1">
        <v>5095.1152099999999</v>
      </c>
      <c r="K6177" s="1">
        <v>2043.36933</v>
      </c>
      <c r="L6177" s="1">
        <v>22437.23271</v>
      </c>
    </row>
    <row r="6178" spans="1:12" x14ac:dyDescent="0.25">
      <c r="A6178" s="1" t="s">
        <v>221</v>
      </c>
      <c r="B6178" s="1" t="s">
        <v>37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0</v>
      </c>
    </row>
    <row r="6179" spans="1:12" x14ac:dyDescent="0.25">
      <c r="A6179" s="1" t="s">
        <v>221</v>
      </c>
      <c r="B6179" s="1" t="s">
        <v>38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2" x14ac:dyDescent="0.25">
      <c r="A6180" s="1" t="s">
        <v>221</v>
      </c>
      <c r="B6180" s="1" t="s">
        <v>66</v>
      </c>
      <c r="C6180" s="1">
        <v>0</v>
      </c>
      <c r="D6180" s="1">
        <v>0</v>
      </c>
      <c r="F6180" s="1">
        <v>0</v>
      </c>
      <c r="G6180" s="1">
        <v>0</v>
      </c>
      <c r="I6180" s="1">
        <v>11.352169999999999</v>
      </c>
      <c r="K6180" s="1">
        <v>0</v>
      </c>
      <c r="L6180" s="1">
        <v>11.352169999999999</v>
      </c>
    </row>
    <row r="6181" spans="1:12" x14ac:dyDescent="0.25">
      <c r="A6181" s="1" t="s">
        <v>221</v>
      </c>
      <c r="B6181" s="1" t="s">
        <v>70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0</v>
      </c>
    </row>
    <row r="6182" spans="1:12" x14ac:dyDescent="0.25">
      <c r="A6182" s="1" t="s">
        <v>221</v>
      </c>
      <c r="B6182" s="1" t="s">
        <v>6</v>
      </c>
      <c r="C6182" s="1">
        <v>0</v>
      </c>
      <c r="D6182" s="1">
        <v>0</v>
      </c>
      <c r="F6182" s="1">
        <v>16.731750000000002</v>
      </c>
      <c r="G6182" s="1">
        <v>134.48626999999999</v>
      </c>
      <c r="I6182" s="1">
        <v>0</v>
      </c>
      <c r="K6182" s="1">
        <v>33.231749999999998</v>
      </c>
      <c r="L6182" s="1">
        <v>160.67544000000001</v>
      </c>
    </row>
    <row r="6183" spans="1:12" x14ac:dyDescent="0.25">
      <c r="A6183" s="1" t="s">
        <v>221</v>
      </c>
      <c r="B6183" s="1" t="s">
        <v>7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10.2425</v>
      </c>
      <c r="L6183" s="1">
        <v>129.88664</v>
      </c>
    </row>
    <row r="6184" spans="1:12" x14ac:dyDescent="0.25">
      <c r="A6184" s="1" t="s">
        <v>221</v>
      </c>
      <c r="B6184" s="1" t="s">
        <v>71</v>
      </c>
      <c r="C6184" s="1">
        <v>0</v>
      </c>
      <c r="D6184" s="1">
        <v>0</v>
      </c>
      <c r="F6184" s="1">
        <v>150.24</v>
      </c>
      <c r="G6184" s="1">
        <v>213.6</v>
      </c>
      <c r="I6184" s="1">
        <v>85.8</v>
      </c>
      <c r="K6184" s="1">
        <v>417.48</v>
      </c>
      <c r="L6184" s="1">
        <v>437.28</v>
      </c>
    </row>
    <row r="6185" spans="1:12" x14ac:dyDescent="0.25">
      <c r="A6185" s="1" t="s">
        <v>221</v>
      </c>
      <c r="B6185" s="1" t="s">
        <v>43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0</v>
      </c>
    </row>
    <row r="6186" spans="1:12" x14ac:dyDescent="0.25">
      <c r="A6186" s="1" t="s">
        <v>221</v>
      </c>
      <c r="B6186" s="1" t="s">
        <v>11</v>
      </c>
      <c r="C6186" s="1">
        <v>239.39311000000001</v>
      </c>
      <c r="D6186" s="1">
        <v>0</v>
      </c>
      <c r="F6186" s="1">
        <v>1137.2874200000001</v>
      </c>
      <c r="G6186" s="1">
        <v>421.59082000000001</v>
      </c>
      <c r="I6186" s="1">
        <v>1215.48389</v>
      </c>
      <c r="K6186" s="1">
        <v>3698.5969500000001</v>
      </c>
      <c r="L6186" s="1">
        <v>3031.4395500000001</v>
      </c>
    </row>
    <row r="6187" spans="1:12" x14ac:dyDescent="0.25">
      <c r="A6187" s="1" t="s">
        <v>221</v>
      </c>
      <c r="B6187" s="1" t="s">
        <v>73</v>
      </c>
      <c r="C6187" s="1">
        <v>0</v>
      </c>
      <c r="D6187" s="1">
        <v>0</v>
      </c>
      <c r="F6187" s="1">
        <v>0</v>
      </c>
      <c r="G6187" s="1">
        <v>25.14715</v>
      </c>
      <c r="I6187" s="1">
        <v>0</v>
      </c>
      <c r="K6187" s="1">
        <v>0</v>
      </c>
      <c r="L6187" s="1">
        <v>25.14715</v>
      </c>
    </row>
    <row r="6188" spans="1:12" x14ac:dyDescent="0.25">
      <c r="A6188" s="1" t="s">
        <v>221</v>
      </c>
      <c r="B6188" s="1" t="s">
        <v>8</v>
      </c>
      <c r="C6188" s="1">
        <v>0.57801999999999998</v>
      </c>
      <c r="D6188" s="1">
        <v>83.184619999999995</v>
      </c>
      <c r="F6188" s="1">
        <v>1227.18191</v>
      </c>
      <c r="G6188" s="1">
        <v>895.05678999999998</v>
      </c>
      <c r="I6188" s="1">
        <v>1444.49737</v>
      </c>
      <c r="K6188" s="1">
        <v>4433.7511299999996</v>
      </c>
      <c r="L6188" s="1">
        <v>5052.7343799999999</v>
      </c>
    </row>
    <row r="6189" spans="1:12" x14ac:dyDescent="0.25">
      <c r="A6189" s="1" t="s">
        <v>221</v>
      </c>
      <c r="B6189" s="1" t="s">
        <v>17</v>
      </c>
      <c r="C6189" s="1">
        <v>0</v>
      </c>
      <c r="D6189" s="1">
        <v>0</v>
      </c>
      <c r="F6189" s="1">
        <v>0</v>
      </c>
      <c r="G6189" s="1">
        <v>0</v>
      </c>
      <c r="I6189" s="1">
        <v>32.255470000000003</v>
      </c>
      <c r="K6189" s="1">
        <v>133.42965000000001</v>
      </c>
      <c r="L6189" s="1">
        <v>163.77209999999999</v>
      </c>
    </row>
    <row r="6190" spans="1:12" x14ac:dyDescent="0.25">
      <c r="A6190" s="1" t="s">
        <v>221</v>
      </c>
      <c r="B6190" s="1" t="s">
        <v>75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2" x14ac:dyDescent="0.25">
      <c r="A6191" s="1" t="s">
        <v>221</v>
      </c>
      <c r="B6191" s="1" t="s">
        <v>48</v>
      </c>
      <c r="C6191" s="1">
        <v>0</v>
      </c>
      <c r="D6191" s="1">
        <v>0</v>
      </c>
      <c r="F6191" s="1">
        <v>82.645529999999994</v>
      </c>
      <c r="G6191" s="1">
        <v>46.32002</v>
      </c>
      <c r="I6191" s="1">
        <v>156.72323</v>
      </c>
      <c r="K6191" s="1">
        <v>362.46843000000001</v>
      </c>
      <c r="L6191" s="1">
        <v>286.86743000000001</v>
      </c>
    </row>
    <row r="6192" spans="1:12" x14ac:dyDescent="0.25">
      <c r="A6192" s="1" t="s">
        <v>221</v>
      </c>
      <c r="B6192" s="1" t="s">
        <v>9</v>
      </c>
      <c r="C6192" s="1">
        <v>0</v>
      </c>
      <c r="D6192" s="1">
        <v>0</v>
      </c>
      <c r="F6192" s="1">
        <v>0</v>
      </c>
      <c r="G6192" s="1">
        <v>91.396000000000001</v>
      </c>
      <c r="I6192" s="1">
        <v>164.94720000000001</v>
      </c>
      <c r="K6192" s="1">
        <v>245.76491999999999</v>
      </c>
      <c r="L6192" s="1">
        <v>305.86880000000002</v>
      </c>
    </row>
    <row r="6193" spans="1:13" x14ac:dyDescent="0.25">
      <c r="A6193" s="1" t="s">
        <v>221</v>
      </c>
      <c r="B6193" s="1" t="s">
        <v>62</v>
      </c>
      <c r="C6193" s="1">
        <v>0</v>
      </c>
      <c r="D6193" s="1">
        <v>0</v>
      </c>
      <c r="F6193" s="1">
        <v>0</v>
      </c>
      <c r="G6193" s="1">
        <v>40.287500000000001</v>
      </c>
      <c r="I6193" s="1">
        <v>0</v>
      </c>
      <c r="K6193" s="1">
        <v>0</v>
      </c>
      <c r="L6193" s="1">
        <v>40.287500000000001</v>
      </c>
    </row>
    <row r="6194" spans="1:13" x14ac:dyDescent="0.25">
      <c r="A6194" s="1" t="s">
        <v>221</v>
      </c>
      <c r="B6194" s="1" t="s">
        <v>21</v>
      </c>
      <c r="C6194" s="1">
        <v>0</v>
      </c>
      <c r="D6194" s="1">
        <v>0</v>
      </c>
      <c r="F6194" s="1">
        <v>86.790599999999998</v>
      </c>
      <c r="G6194" s="1">
        <v>70.253</v>
      </c>
      <c r="I6194" s="1">
        <v>35.063000000000002</v>
      </c>
      <c r="K6194" s="1">
        <v>222.70031</v>
      </c>
      <c r="L6194" s="1">
        <v>176.78625</v>
      </c>
    </row>
    <row r="6195" spans="1:13" x14ac:dyDescent="0.25">
      <c r="A6195" s="1" t="s">
        <v>221</v>
      </c>
      <c r="B6195" s="1" t="s">
        <v>22</v>
      </c>
      <c r="C6195" s="1">
        <v>0</v>
      </c>
      <c r="D6195" s="1">
        <v>36.299999999999997</v>
      </c>
      <c r="F6195" s="1">
        <v>418.67149999999998</v>
      </c>
      <c r="G6195" s="1">
        <v>274.30642999999998</v>
      </c>
      <c r="I6195" s="1">
        <v>130.0384</v>
      </c>
      <c r="K6195" s="1">
        <v>1634.71047</v>
      </c>
      <c r="L6195" s="1">
        <v>662.39536999999996</v>
      </c>
    </row>
    <row r="6196" spans="1:13" x14ac:dyDescent="0.25">
      <c r="A6196" s="1" t="s">
        <v>221</v>
      </c>
      <c r="B6196" s="1" t="s">
        <v>50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3" x14ac:dyDescent="0.25">
      <c r="A6197" s="1" t="s">
        <v>221</v>
      </c>
      <c r="B6197" s="1" t="s">
        <v>23</v>
      </c>
      <c r="C6197" s="1">
        <v>0</v>
      </c>
      <c r="D6197" s="1">
        <v>0</v>
      </c>
      <c r="F6197" s="1">
        <v>0</v>
      </c>
      <c r="G6197" s="1">
        <v>0</v>
      </c>
      <c r="I6197" s="1">
        <v>14.28341</v>
      </c>
      <c r="K6197" s="1">
        <v>15.49648</v>
      </c>
      <c r="L6197" s="1">
        <v>14.28341</v>
      </c>
    </row>
    <row r="6198" spans="1:13" x14ac:dyDescent="0.25">
      <c r="A6198" s="1" t="s">
        <v>221</v>
      </c>
      <c r="B6198" s="1" t="s">
        <v>51</v>
      </c>
      <c r="C6198" s="1">
        <v>0</v>
      </c>
      <c r="D6198" s="1">
        <v>0</v>
      </c>
      <c r="F6198" s="1">
        <v>160.74038999999999</v>
      </c>
      <c r="G6198" s="1">
        <v>0</v>
      </c>
      <c r="I6198" s="1">
        <v>0</v>
      </c>
      <c r="K6198" s="1">
        <v>160.74038999999999</v>
      </c>
      <c r="L6198" s="1">
        <v>0</v>
      </c>
    </row>
    <row r="6199" spans="1:13" x14ac:dyDescent="0.25">
      <c r="A6199" s="1" t="s">
        <v>221</v>
      </c>
      <c r="B6199" s="1" t="s">
        <v>24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0</v>
      </c>
      <c r="L6199" s="1">
        <v>0</v>
      </c>
    </row>
    <row r="6200" spans="1:13" x14ac:dyDescent="0.25">
      <c r="A6200" s="1" t="s">
        <v>221</v>
      </c>
      <c r="B6200" s="1" t="s">
        <v>25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3" x14ac:dyDescent="0.25">
      <c r="A6201" s="1" t="s">
        <v>221</v>
      </c>
      <c r="B6201" s="1" t="s">
        <v>78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33.75</v>
      </c>
    </row>
    <row r="6202" spans="1:13" x14ac:dyDescent="0.25">
      <c r="A6202" s="1" t="s">
        <v>221</v>
      </c>
      <c r="B6202" s="1" t="s">
        <v>28</v>
      </c>
      <c r="C6202" s="1">
        <v>0</v>
      </c>
      <c r="D6202" s="1">
        <v>0</v>
      </c>
      <c r="F6202" s="1">
        <v>0</v>
      </c>
      <c r="G6202" s="1">
        <v>39.797699999999999</v>
      </c>
      <c r="I6202" s="1">
        <v>0</v>
      </c>
      <c r="K6202" s="1">
        <v>0</v>
      </c>
      <c r="L6202" s="1">
        <v>170.45072999999999</v>
      </c>
    </row>
    <row r="6203" spans="1:13" x14ac:dyDescent="0.25">
      <c r="A6203" s="1" t="s">
        <v>221</v>
      </c>
      <c r="B6203" s="1" t="s">
        <v>57</v>
      </c>
      <c r="C6203" s="1">
        <v>0</v>
      </c>
      <c r="D6203" s="1">
        <v>0</v>
      </c>
      <c r="F6203" s="1">
        <v>0</v>
      </c>
      <c r="G6203" s="1">
        <v>0</v>
      </c>
      <c r="I6203" s="1">
        <v>53.125</v>
      </c>
      <c r="K6203" s="1">
        <v>0</v>
      </c>
      <c r="L6203" s="1">
        <v>53.125</v>
      </c>
    </row>
    <row r="6204" spans="1:13" x14ac:dyDescent="0.25">
      <c r="A6204" s="1" t="s">
        <v>221</v>
      </c>
      <c r="B6204" s="1" t="s">
        <v>59</v>
      </c>
      <c r="C6204" s="1">
        <v>0</v>
      </c>
      <c r="D6204" s="1">
        <v>0</v>
      </c>
      <c r="F6204" s="1">
        <v>0</v>
      </c>
      <c r="G6204" s="1">
        <v>102.66098</v>
      </c>
      <c r="I6204" s="1">
        <v>0</v>
      </c>
      <c r="K6204" s="1">
        <v>50.69341</v>
      </c>
      <c r="L6204" s="1">
        <v>102.66098</v>
      </c>
    </row>
    <row r="6205" spans="1:13" x14ac:dyDescent="0.25">
      <c r="A6205" s="1" t="s">
        <v>221</v>
      </c>
      <c r="B6205" s="1" t="s">
        <v>80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3" x14ac:dyDescent="0.25">
      <c r="A6206" s="1" t="s">
        <v>221</v>
      </c>
      <c r="B6206" s="1" t="s">
        <v>61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0</v>
      </c>
      <c r="L6206" s="1">
        <v>0</v>
      </c>
    </row>
    <row r="6207" spans="1:13" ht="13" x14ac:dyDescent="0.3">
      <c r="A6207" s="2" t="s">
        <v>221</v>
      </c>
      <c r="B6207" s="2" t="s">
        <v>10</v>
      </c>
      <c r="C6207" s="2">
        <v>239.97112999999999</v>
      </c>
      <c r="D6207" s="2">
        <v>119.48462000000001</v>
      </c>
      <c r="E6207" s="2"/>
      <c r="F6207" s="2">
        <v>4609.8067499999997</v>
      </c>
      <c r="G6207" s="2">
        <v>3357.1449699999998</v>
      </c>
      <c r="H6207" s="2"/>
      <c r="I6207" s="2">
        <v>8477.4779500000004</v>
      </c>
      <c r="J6207" s="2"/>
      <c r="K6207" s="2">
        <v>13480.958420000001</v>
      </c>
      <c r="L6207" s="2">
        <v>33411.030760000001</v>
      </c>
      <c r="M6207" s="2"/>
    </row>
    <row r="6208" spans="1:13" x14ac:dyDescent="0.25">
      <c r="A6208" s="1" t="s">
        <v>220</v>
      </c>
      <c r="B6208" s="1" t="s">
        <v>4</v>
      </c>
      <c r="C6208" s="1">
        <v>103.113</v>
      </c>
      <c r="D6208" s="1">
        <v>0</v>
      </c>
      <c r="F6208" s="1">
        <v>607.46509000000003</v>
      </c>
      <c r="G6208" s="1">
        <v>299.74074000000002</v>
      </c>
      <c r="I6208" s="1">
        <v>549.64899000000003</v>
      </c>
      <c r="K6208" s="1">
        <v>1743.06477</v>
      </c>
      <c r="L6208" s="1">
        <v>1599.6995300000001</v>
      </c>
    </row>
    <row r="6209" spans="1:12" x14ac:dyDescent="0.25">
      <c r="A6209" s="1" t="s">
        <v>220</v>
      </c>
      <c r="B6209" s="1" t="s">
        <v>34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128.71871999999999</v>
      </c>
      <c r="L6209" s="1">
        <v>0</v>
      </c>
    </row>
    <row r="6210" spans="1:12" x14ac:dyDescent="0.25">
      <c r="A6210" s="1" t="s">
        <v>220</v>
      </c>
      <c r="B6210" s="1" t="s">
        <v>36</v>
      </c>
      <c r="C6210" s="1">
        <v>0</v>
      </c>
      <c r="D6210" s="1">
        <v>0</v>
      </c>
      <c r="F6210" s="1">
        <v>0</v>
      </c>
      <c r="G6210" s="1">
        <v>248.19963000000001</v>
      </c>
      <c r="I6210" s="1">
        <v>0</v>
      </c>
      <c r="K6210" s="1">
        <v>221.08231000000001</v>
      </c>
      <c r="L6210" s="1">
        <v>248.19963000000001</v>
      </c>
    </row>
    <row r="6211" spans="1:12" x14ac:dyDescent="0.25">
      <c r="A6211" s="1" t="s">
        <v>220</v>
      </c>
      <c r="B6211" s="1" t="s">
        <v>63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0</v>
      </c>
    </row>
    <row r="6212" spans="1:12" x14ac:dyDescent="0.25">
      <c r="A6212" s="1" t="s">
        <v>220</v>
      </c>
      <c r="B6212" s="1" t="s">
        <v>5</v>
      </c>
      <c r="C6212" s="1">
        <v>59.090499999999999</v>
      </c>
      <c r="D6212" s="1">
        <v>2.4147400000000001</v>
      </c>
      <c r="F6212" s="1">
        <v>2154.9475000000002</v>
      </c>
      <c r="G6212" s="1">
        <v>2852.79486</v>
      </c>
      <c r="I6212" s="1">
        <v>2620.7213700000002</v>
      </c>
      <c r="K6212" s="1">
        <v>6222.7171399999997</v>
      </c>
      <c r="L6212" s="1">
        <v>10049.81495</v>
      </c>
    </row>
    <row r="6213" spans="1:12" x14ac:dyDescent="0.25">
      <c r="A6213" s="1" t="s">
        <v>220</v>
      </c>
      <c r="B6213" s="1" t="s">
        <v>37</v>
      </c>
      <c r="C6213" s="1">
        <v>0</v>
      </c>
      <c r="D6213" s="1">
        <v>0</v>
      </c>
      <c r="F6213" s="1">
        <v>54.922710000000002</v>
      </c>
      <c r="G6213" s="1">
        <v>24.620999999999999</v>
      </c>
      <c r="I6213" s="1">
        <v>155.76707999999999</v>
      </c>
      <c r="K6213" s="1">
        <v>262.57544000000001</v>
      </c>
      <c r="L6213" s="1">
        <v>298.40917999999999</v>
      </c>
    </row>
    <row r="6214" spans="1:12" x14ac:dyDescent="0.25">
      <c r="A6214" s="1" t="s">
        <v>220</v>
      </c>
      <c r="B6214" s="1" t="s">
        <v>38</v>
      </c>
      <c r="C6214" s="1">
        <v>0</v>
      </c>
      <c r="D6214" s="1">
        <v>0</v>
      </c>
      <c r="F6214" s="1">
        <v>0</v>
      </c>
      <c r="G6214" s="1">
        <v>0</v>
      </c>
      <c r="I6214" s="1">
        <v>0.27200000000000002</v>
      </c>
      <c r="K6214" s="1">
        <v>0</v>
      </c>
      <c r="L6214" s="1">
        <v>0.27200000000000002</v>
      </c>
    </row>
    <row r="6215" spans="1:12" x14ac:dyDescent="0.25">
      <c r="A6215" s="1" t="s">
        <v>220</v>
      </c>
      <c r="B6215" s="1" t="s">
        <v>12</v>
      </c>
      <c r="C6215" s="1">
        <v>0</v>
      </c>
      <c r="D6215" s="1">
        <v>0</v>
      </c>
      <c r="F6215" s="1">
        <v>91.716700000000003</v>
      </c>
      <c r="G6215" s="1">
        <v>47.893999999999998</v>
      </c>
      <c r="I6215" s="1">
        <v>68.159700000000001</v>
      </c>
      <c r="K6215" s="1">
        <v>311.69909000000001</v>
      </c>
      <c r="L6215" s="1">
        <v>1234.5547300000001</v>
      </c>
    </row>
    <row r="6216" spans="1:12" x14ac:dyDescent="0.25">
      <c r="A6216" s="1" t="s">
        <v>220</v>
      </c>
      <c r="B6216" s="1" t="s">
        <v>65</v>
      </c>
      <c r="C6216" s="1">
        <v>0</v>
      </c>
      <c r="D6216" s="1">
        <v>0</v>
      </c>
      <c r="F6216" s="1">
        <v>0</v>
      </c>
      <c r="G6216" s="1">
        <v>10.53966</v>
      </c>
      <c r="I6216" s="1">
        <v>0</v>
      </c>
      <c r="K6216" s="1">
        <v>0</v>
      </c>
      <c r="L6216" s="1">
        <v>10.53966</v>
      </c>
    </row>
    <row r="6217" spans="1:12" x14ac:dyDescent="0.25">
      <c r="A6217" s="1" t="s">
        <v>220</v>
      </c>
      <c r="B6217" s="1" t="s">
        <v>66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25">
      <c r="A6218" s="1" t="s">
        <v>220</v>
      </c>
      <c r="B6218" s="1" t="s">
        <v>39</v>
      </c>
      <c r="C6218" s="1">
        <v>0</v>
      </c>
      <c r="D6218" s="1">
        <v>0</v>
      </c>
      <c r="F6218" s="1">
        <v>0</v>
      </c>
      <c r="G6218" s="1">
        <v>60.174250000000001</v>
      </c>
      <c r="I6218" s="1">
        <v>28.285920000000001</v>
      </c>
      <c r="K6218" s="1">
        <v>75.176230000000004</v>
      </c>
      <c r="L6218" s="1">
        <v>91.501450000000006</v>
      </c>
    </row>
    <row r="6219" spans="1:12" x14ac:dyDescent="0.25">
      <c r="A6219" s="1" t="s">
        <v>220</v>
      </c>
      <c r="B6219" s="1" t="s">
        <v>13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5">
      <c r="A6220" s="1" t="s">
        <v>220</v>
      </c>
      <c r="B6220" s="1" t="s">
        <v>6</v>
      </c>
      <c r="C6220" s="1">
        <v>50.332799999999999</v>
      </c>
      <c r="D6220" s="1">
        <v>15.79824</v>
      </c>
      <c r="F6220" s="1">
        <v>829.55445999999995</v>
      </c>
      <c r="G6220" s="1">
        <v>921.06763000000001</v>
      </c>
      <c r="I6220" s="1">
        <v>1008.5083100000001</v>
      </c>
      <c r="K6220" s="1">
        <v>4242.6913100000002</v>
      </c>
      <c r="L6220" s="1">
        <v>2917.67697</v>
      </c>
    </row>
    <row r="6221" spans="1:12" x14ac:dyDescent="0.25">
      <c r="A6221" s="1" t="s">
        <v>220</v>
      </c>
      <c r="B6221" s="1" t="s">
        <v>41</v>
      </c>
      <c r="C6221" s="1">
        <v>0</v>
      </c>
      <c r="D6221" s="1">
        <v>0</v>
      </c>
      <c r="F6221" s="1">
        <v>0</v>
      </c>
      <c r="G6221" s="1">
        <v>0</v>
      </c>
      <c r="I6221" s="1">
        <v>2.4781399999999998</v>
      </c>
      <c r="K6221" s="1">
        <v>0</v>
      </c>
      <c r="L6221" s="1">
        <v>2.4781399999999998</v>
      </c>
    </row>
    <row r="6222" spans="1:12" x14ac:dyDescent="0.25">
      <c r="A6222" s="1" t="s">
        <v>220</v>
      </c>
      <c r="B6222" s="1" t="s">
        <v>14</v>
      </c>
      <c r="C6222" s="1">
        <v>0</v>
      </c>
      <c r="D6222" s="1">
        <v>0</v>
      </c>
      <c r="F6222" s="1">
        <v>673.18904999999995</v>
      </c>
      <c r="G6222" s="1">
        <v>633.48839999999996</v>
      </c>
      <c r="I6222" s="1">
        <v>451.83121</v>
      </c>
      <c r="K6222" s="1">
        <v>1508.65507</v>
      </c>
      <c r="L6222" s="1">
        <v>2399.55809</v>
      </c>
    </row>
    <row r="6223" spans="1:12" x14ac:dyDescent="0.25">
      <c r="A6223" s="1" t="s">
        <v>220</v>
      </c>
      <c r="B6223" s="1" t="s">
        <v>7</v>
      </c>
      <c r="C6223" s="1">
        <v>0</v>
      </c>
      <c r="D6223" s="1">
        <v>0</v>
      </c>
      <c r="F6223" s="1">
        <v>2380.5293799999999</v>
      </c>
      <c r="G6223" s="1">
        <v>937.15646000000004</v>
      </c>
      <c r="I6223" s="1">
        <v>2413.9883399999999</v>
      </c>
      <c r="K6223" s="1">
        <v>6260.03006</v>
      </c>
      <c r="L6223" s="1">
        <v>4647.51343</v>
      </c>
    </row>
    <row r="6224" spans="1:12" x14ac:dyDescent="0.25">
      <c r="A6224" s="1" t="s">
        <v>220</v>
      </c>
      <c r="B6224" s="1" t="s">
        <v>42</v>
      </c>
      <c r="C6224" s="1">
        <v>0</v>
      </c>
      <c r="D6224" s="1">
        <v>0</v>
      </c>
      <c r="F6224" s="1">
        <v>0</v>
      </c>
      <c r="G6224" s="1">
        <v>14.922000000000001</v>
      </c>
      <c r="I6224" s="1">
        <v>0</v>
      </c>
      <c r="K6224" s="1">
        <v>0</v>
      </c>
      <c r="L6224" s="1">
        <v>14.922000000000001</v>
      </c>
    </row>
    <row r="6225" spans="1:12" x14ac:dyDescent="0.25">
      <c r="A6225" s="1" t="s">
        <v>220</v>
      </c>
      <c r="B6225" s="1" t="s">
        <v>15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0</v>
      </c>
      <c r="L6225" s="1">
        <v>142.636</v>
      </c>
    </row>
    <row r="6226" spans="1:12" x14ac:dyDescent="0.25">
      <c r="A6226" s="1" t="s">
        <v>220</v>
      </c>
      <c r="B6226" s="1" t="s">
        <v>43</v>
      </c>
      <c r="C6226" s="1">
        <v>0</v>
      </c>
      <c r="D6226" s="1">
        <v>0</v>
      </c>
      <c r="F6226" s="1">
        <v>42.923999999999999</v>
      </c>
      <c r="G6226" s="1">
        <v>0</v>
      </c>
      <c r="I6226" s="1">
        <v>0</v>
      </c>
      <c r="K6226" s="1">
        <v>128.32400000000001</v>
      </c>
      <c r="L6226" s="1">
        <v>0</v>
      </c>
    </row>
    <row r="6227" spans="1:12" x14ac:dyDescent="0.25">
      <c r="A6227" s="1" t="s">
        <v>220</v>
      </c>
      <c r="B6227" s="1" t="s">
        <v>44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0</v>
      </c>
      <c r="L6227" s="1">
        <v>0</v>
      </c>
    </row>
    <row r="6228" spans="1:12" x14ac:dyDescent="0.25">
      <c r="A6228" s="1" t="s">
        <v>220</v>
      </c>
      <c r="B6228" s="1" t="s">
        <v>45</v>
      </c>
      <c r="C6228" s="1">
        <v>0</v>
      </c>
      <c r="D6228" s="1">
        <v>0</v>
      </c>
      <c r="F6228" s="1">
        <v>5.7087500000000002</v>
      </c>
      <c r="G6228" s="1">
        <v>60.238</v>
      </c>
      <c r="I6228" s="1">
        <v>0</v>
      </c>
      <c r="K6228" s="1">
        <v>58.780850000000001</v>
      </c>
      <c r="L6228" s="1">
        <v>60.238</v>
      </c>
    </row>
    <row r="6229" spans="1:12" x14ac:dyDescent="0.25">
      <c r="A6229" s="1" t="s">
        <v>220</v>
      </c>
      <c r="B6229" s="1" t="s">
        <v>11</v>
      </c>
      <c r="C6229" s="1">
        <v>197.77510000000001</v>
      </c>
      <c r="D6229" s="1">
        <v>282.08969000000002</v>
      </c>
      <c r="F6229" s="1">
        <v>2027.4005299999999</v>
      </c>
      <c r="G6229" s="1">
        <v>2922.7406500000002</v>
      </c>
      <c r="I6229" s="1">
        <v>1916.87015</v>
      </c>
      <c r="K6229" s="1">
        <v>6340.5635199999997</v>
      </c>
      <c r="L6229" s="1">
        <v>8357.4541300000001</v>
      </c>
    </row>
    <row r="6230" spans="1:12" x14ac:dyDescent="0.25">
      <c r="A6230" s="1" t="s">
        <v>220</v>
      </c>
      <c r="B6230" s="1" t="s">
        <v>73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0</v>
      </c>
      <c r="L6230" s="1">
        <v>0</v>
      </c>
    </row>
    <row r="6231" spans="1:12" x14ac:dyDescent="0.25">
      <c r="A6231" s="1" t="s">
        <v>220</v>
      </c>
      <c r="B6231" s="1" t="s">
        <v>16</v>
      </c>
      <c r="C6231" s="1">
        <v>0</v>
      </c>
      <c r="D6231" s="1">
        <v>0</v>
      </c>
      <c r="F6231" s="1">
        <v>41.622999999999998</v>
      </c>
      <c r="G6231" s="1">
        <v>122.62</v>
      </c>
      <c r="I6231" s="1">
        <v>26.807739999999999</v>
      </c>
      <c r="K6231" s="1">
        <v>41.622999999999998</v>
      </c>
      <c r="L6231" s="1">
        <v>259.16973999999999</v>
      </c>
    </row>
    <row r="6232" spans="1:12" x14ac:dyDescent="0.25">
      <c r="A6232" s="1" t="s">
        <v>220</v>
      </c>
      <c r="B6232" s="1" t="s">
        <v>47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9.3683999999999994</v>
      </c>
      <c r="L6232" s="1">
        <v>12.71912</v>
      </c>
    </row>
    <row r="6233" spans="1:12" x14ac:dyDescent="0.25">
      <c r="A6233" s="1" t="s">
        <v>220</v>
      </c>
      <c r="B6233" s="1" t="s">
        <v>8</v>
      </c>
      <c r="C6233" s="1">
        <v>556.74080000000004</v>
      </c>
      <c r="D6233" s="1">
        <v>1394.6894299999999</v>
      </c>
      <c r="F6233" s="1">
        <v>11204.34282</v>
      </c>
      <c r="G6233" s="1">
        <v>14046.856519999999</v>
      </c>
      <c r="I6233" s="1">
        <v>18608.395840000001</v>
      </c>
      <c r="K6233" s="1">
        <v>47055.116569999998</v>
      </c>
      <c r="L6233" s="1">
        <v>61790.362419999998</v>
      </c>
    </row>
    <row r="6234" spans="1:12" x14ac:dyDescent="0.25">
      <c r="A6234" s="1" t="s">
        <v>220</v>
      </c>
      <c r="B6234" s="1" t="s">
        <v>17</v>
      </c>
      <c r="C6234" s="1">
        <v>7.29</v>
      </c>
      <c r="D6234" s="1">
        <v>0</v>
      </c>
      <c r="F6234" s="1">
        <v>968.89119000000005</v>
      </c>
      <c r="G6234" s="1">
        <v>958.43038999999999</v>
      </c>
      <c r="I6234" s="1">
        <v>1746.9731400000001</v>
      </c>
      <c r="K6234" s="1">
        <v>2876.4248600000001</v>
      </c>
      <c r="L6234" s="1">
        <v>4389.3915800000004</v>
      </c>
    </row>
    <row r="6235" spans="1:12" x14ac:dyDescent="0.25">
      <c r="A6235" s="1" t="s">
        <v>220</v>
      </c>
      <c r="B6235" s="1" t="s">
        <v>48</v>
      </c>
      <c r="C6235" s="1">
        <v>0</v>
      </c>
      <c r="D6235" s="1">
        <v>0</v>
      </c>
      <c r="F6235" s="1">
        <v>28.75</v>
      </c>
      <c r="G6235" s="1">
        <v>43.129300000000001</v>
      </c>
      <c r="I6235" s="1">
        <v>63.273150000000001</v>
      </c>
      <c r="K6235" s="1">
        <v>163.71700000000001</v>
      </c>
      <c r="L6235" s="1">
        <v>144.84001000000001</v>
      </c>
    </row>
    <row r="6236" spans="1:12" x14ac:dyDescent="0.25">
      <c r="A6236" s="1" t="s">
        <v>220</v>
      </c>
      <c r="B6236" s="1" t="s">
        <v>18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2" x14ac:dyDescent="0.25">
      <c r="A6237" s="1" t="s">
        <v>220</v>
      </c>
      <c r="B6237" s="1" t="s">
        <v>9</v>
      </c>
      <c r="C6237" s="1">
        <v>369.11399999999998</v>
      </c>
      <c r="D6237" s="1">
        <v>21.702999999999999</v>
      </c>
      <c r="F6237" s="1">
        <v>2953.3507800000002</v>
      </c>
      <c r="G6237" s="1">
        <v>3478.9732600000002</v>
      </c>
      <c r="I6237" s="1">
        <v>2146.1865400000002</v>
      </c>
      <c r="K6237" s="1">
        <v>10277.485989999999</v>
      </c>
      <c r="L6237" s="1">
        <v>12984.924419999999</v>
      </c>
    </row>
    <row r="6238" spans="1:12" x14ac:dyDescent="0.25">
      <c r="A6238" s="1" t="s">
        <v>220</v>
      </c>
      <c r="B6238" s="1" t="s">
        <v>76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2" x14ac:dyDescent="0.25">
      <c r="A6239" s="1" t="s">
        <v>220</v>
      </c>
      <c r="B6239" s="1" t="s">
        <v>62</v>
      </c>
      <c r="C6239" s="1">
        <v>61.152000000000001</v>
      </c>
      <c r="D6239" s="1">
        <v>0</v>
      </c>
      <c r="F6239" s="1">
        <v>421.572</v>
      </c>
      <c r="G6239" s="1">
        <v>159.84</v>
      </c>
      <c r="I6239" s="1">
        <v>302.70800000000003</v>
      </c>
      <c r="K6239" s="1">
        <v>2113.69848</v>
      </c>
      <c r="L6239" s="1">
        <v>1331.8679999999999</v>
      </c>
    </row>
    <row r="6240" spans="1:12" x14ac:dyDescent="0.25">
      <c r="A6240" s="1" t="s">
        <v>220</v>
      </c>
      <c r="B6240" s="1" t="s">
        <v>20</v>
      </c>
      <c r="C6240" s="1">
        <v>0</v>
      </c>
      <c r="D6240" s="1">
        <v>0</v>
      </c>
      <c r="F6240" s="1">
        <v>0</v>
      </c>
      <c r="G6240" s="1">
        <v>0</v>
      </c>
      <c r="I6240" s="1">
        <v>0</v>
      </c>
      <c r="K6240" s="1">
        <v>67.225099999999998</v>
      </c>
      <c r="L6240" s="1">
        <v>0</v>
      </c>
    </row>
    <row r="6241" spans="1:12" x14ac:dyDescent="0.25">
      <c r="A6241" s="1" t="s">
        <v>220</v>
      </c>
      <c r="B6241" s="1" t="s">
        <v>21</v>
      </c>
      <c r="C6241" s="1">
        <v>7.9147600000000002</v>
      </c>
      <c r="D6241" s="1">
        <v>347.97336999999999</v>
      </c>
      <c r="F6241" s="1">
        <v>433.78802000000002</v>
      </c>
      <c r="G6241" s="1">
        <v>28883.86105</v>
      </c>
      <c r="I6241" s="1">
        <v>523.01543000000004</v>
      </c>
      <c r="K6241" s="1">
        <v>2055.4313200000001</v>
      </c>
      <c r="L6241" s="1">
        <v>65514.338380000001</v>
      </c>
    </row>
    <row r="6242" spans="1:12" x14ac:dyDescent="0.25">
      <c r="A6242" s="1" t="s">
        <v>220</v>
      </c>
      <c r="B6242" s="1" t="s">
        <v>22</v>
      </c>
      <c r="C6242" s="1">
        <v>35.871989999999997</v>
      </c>
      <c r="D6242" s="1">
        <v>16.32779</v>
      </c>
      <c r="F6242" s="1">
        <v>1012.6361900000001</v>
      </c>
      <c r="G6242" s="1">
        <v>646.90287999999998</v>
      </c>
      <c r="I6242" s="1">
        <v>459.87869999999998</v>
      </c>
      <c r="K6242" s="1">
        <v>3485.60302</v>
      </c>
      <c r="L6242" s="1">
        <v>2449.1929599999999</v>
      </c>
    </row>
    <row r="6243" spans="1:12" x14ac:dyDescent="0.25">
      <c r="A6243" s="1" t="s">
        <v>220</v>
      </c>
      <c r="B6243" s="1" t="s">
        <v>49</v>
      </c>
      <c r="C6243" s="1">
        <v>0</v>
      </c>
      <c r="D6243" s="1">
        <v>0</v>
      </c>
      <c r="F6243" s="1">
        <v>0</v>
      </c>
      <c r="G6243" s="1">
        <v>32.262050000000002</v>
      </c>
      <c r="I6243" s="1">
        <v>143.96080000000001</v>
      </c>
      <c r="K6243" s="1">
        <v>28.226690000000001</v>
      </c>
      <c r="L6243" s="1">
        <v>177.74785</v>
      </c>
    </row>
    <row r="6244" spans="1:12" x14ac:dyDescent="0.25">
      <c r="A6244" s="1" t="s">
        <v>220</v>
      </c>
      <c r="B6244" s="1" t="s">
        <v>50</v>
      </c>
      <c r="C6244" s="1">
        <v>0</v>
      </c>
      <c r="D6244" s="1">
        <v>0</v>
      </c>
      <c r="F6244" s="1">
        <v>0</v>
      </c>
      <c r="G6244" s="1">
        <v>56</v>
      </c>
      <c r="I6244" s="1">
        <v>0</v>
      </c>
      <c r="K6244" s="1">
        <v>23.05</v>
      </c>
      <c r="L6244" s="1">
        <v>56.959899999999998</v>
      </c>
    </row>
    <row r="6245" spans="1:12" x14ac:dyDescent="0.25">
      <c r="A6245" s="1" t="s">
        <v>220</v>
      </c>
      <c r="B6245" s="1" t="s">
        <v>23</v>
      </c>
      <c r="C6245" s="1">
        <v>0</v>
      </c>
      <c r="D6245" s="1">
        <v>0</v>
      </c>
      <c r="F6245" s="1">
        <v>0</v>
      </c>
      <c r="G6245" s="1">
        <v>129.27742000000001</v>
      </c>
      <c r="I6245" s="1">
        <v>2.8650000000000002</v>
      </c>
      <c r="K6245" s="1">
        <v>113.30649</v>
      </c>
      <c r="L6245" s="1">
        <v>429.83965000000001</v>
      </c>
    </row>
    <row r="6246" spans="1:12" x14ac:dyDescent="0.25">
      <c r="A6246" s="1" t="s">
        <v>220</v>
      </c>
      <c r="B6246" s="1" t="s">
        <v>51</v>
      </c>
      <c r="C6246" s="1">
        <v>0</v>
      </c>
      <c r="D6246" s="1">
        <v>0</v>
      </c>
      <c r="F6246" s="1">
        <v>311.59199999999998</v>
      </c>
      <c r="G6246" s="1">
        <v>458.93000999999998</v>
      </c>
      <c r="I6246" s="1">
        <v>46.259990000000002</v>
      </c>
      <c r="K6246" s="1">
        <v>721.57</v>
      </c>
      <c r="L6246" s="1">
        <v>899.42299000000003</v>
      </c>
    </row>
    <row r="6247" spans="1:12" x14ac:dyDescent="0.25">
      <c r="A6247" s="1" t="s">
        <v>220</v>
      </c>
      <c r="B6247" s="1" t="s">
        <v>24</v>
      </c>
      <c r="C6247" s="1">
        <v>1.3044</v>
      </c>
      <c r="D6247" s="1">
        <v>19.170000000000002</v>
      </c>
      <c r="F6247" s="1">
        <v>64.778959999999998</v>
      </c>
      <c r="G6247" s="1">
        <v>203.28939</v>
      </c>
      <c r="I6247" s="1">
        <v>197.96963</v>
      </c>
      <c r="K6247" s="1">
        <v>316.57897000000003</v>
      </c>
      <c r="L6247" s="1">
        <v>565.68034</v>
      </c>
    </row>
    <row r="6248" spans="1:12" x14ac:dyDescent="0.25">
      <c r="A6248" s="1" t="s">
        <v>220</v>
      </c>
      <c r="B6248" s="1" t="s">
        <v>25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144.05938</v>
      </c>
      <c r="L6248" s="1">
        <v>0</v>
      </c>
    </row>
    <row r="6249" spans="1:12" x14ac:dyDescent="0.25">
      <c r="A6249" s="1" t="s">
        <v>220</v>
      </c>
      <c r="B6249" s="1" t="s">
        <v>78</v>
      </c>
      <c r="C6249" s="1">
        <v>0</v>
      </c>
      <c r="D6249" s="1">
        <v>0</v>
      </c>
      <c r="F6249" s="1">
        <v>138.24194</v>
      </c>
      <c r="G6249" s="1">
        <v>0</v>
      </c>
      <c r="I6249" s="1">
        <v>0</v>
      </c>
      <c r="K6249" s="1">
        <v>338.36214000000001</v>
      </c>
      <c r="L6249" s="1">
        <v>0</v>
      </c>
    </row>
    <row r="6250" spans="1:12" x14ac:dyDescent="0.25">
      <c r="A6250" s="1" t="s">
        <v>220</v>
      </c>
      <c r="B6250" s="1" t="s">
        <v>26</v>
      </c>
      <c r="C6250" s="1">
        <v>0</v>
      </c>
      <c r="D6250" s="1">
        <v>0</v>
      </c>
      <c r="F6250" s="1">
        <v>100.32599999999999</v>
      </c>
      <c r="G6250" s="1">
        <v>54.524999999999999</v>
      </c>
      <c r="I6250" s="1">
        <v>33.6</v>
      </c>
      <c r="K6250" s="1">
        <v>363.20100000000002</v>
      </c>
      <c r="L6250" s="1">
        <v>158.85599999999999</v>
      </c>
    </row>
    <row r="6251" spans="1:12" x14ac:dyDescent="0.25">
      <c r="A6251" s="1" t="s">
        <v>220</v>
      </c>
      <c r="B6251" s="1" t="s">
        <v>52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21.702010000000001</v>
      </c>
    </row>
    <row r="6252" spans="1:12" x14ac:dyDescent="0.25">
      <c r="A6252" s="1" t="s">
        <v>220</v>
      </c>
      <c r="B6252" s="1" t="s">
        <v>53</v>
      </c>
      <c r="C6252" s="1">
        <v>0</v>
      </c>
      <c r="D6252" s="1">
        <v>0</v>
      </c>
      <c r="F6252" s="1">
        <v>0</v>
      </c>
      <c r="G6252" s="1">
        <v>0</v>
      </c>
      <c r="I6252" s="1">
        <v>13.92</v>
      </c>
      <c r="K6252" s="1">
        <v>0</v>
      </c>
      <c r="L6252" s="1">
        <v>13.92</v>
      </c>
    </row>
    <row r="6253" spans="1:12" x14ac:dyDescent="0.25">
      <c r="A6253" s="1" t="s">
        <v>220</v>
      </c>
      <c r="B6253" s="1" t="s">
        <v>28</v>
      </c>
      <c r="C6253" s="1">
        <v>0</v>
      </c>
      <c r="D6253" s="1">
        <v>0</v>
      </c>
      <c r="F6253" s="1">
        <v>156.07923</v>
      </c>
      <c r="G6253" s="1">
        <v>72.197230000000005</v>
      </c>
      <c r="I6253" s="1">
        <v>89.594179999999994</v>
      </c>
      <c r="K6253" s="1">
        <v>406.48914000000002</v>
      </c>
      <c r="L6253" s="1">
        <v>374.15289000000001</v>
      </c>
    </row>
    <row r="6254" spans="1:12" x14ac:dyDescent="0.25">
      <c r="A6254" s="1" t="s">
        <v>220</v>
      </c>
      <c r="B6254" s="1" t="s">
        <v>54</v>
      </c>
      <c r="C6254" s="1">
        <v>0</v>
      </c>
      <c r="D6254" s="1">
        <v>0</v>
      </c>
      <c r="F6254" s="1">
        <v>100.38</v>
      </c>
      <c r="G6254" s="1">
        <v>132.1046</v>
      </c>
      <c r="I6254" s="1">
        <v>199.47</v>
      </c>
      <c r="K6254" s="1">
        <v>324.58749999999998</v>
      </c>
      <c r="L6254" s="1">
        <v>483.17266000000001</v>
      </c>
    </row>
    <row r="6255" spans="1:12" x14ac:dyDescent="0.25">
      <c r="A6255" s="1" t="s">
        <v>220</v>
      </c>
      <c r="B6255" s="1" t="s">
        <v>56</v>
      </c>
      <c r="C6255" s="1">
        <v>0</v>
      </c>
      <c r="D6255" s="1">
        <v>0</v>
      </c>
      <c r="F6255" s="1">
        <v>0</v>
      </c>
      <c r="G6255" s="1">
        <v>94.710340000000002</v>
      </c>
      <c r="I6255" s="1">
        <v>0</v>
      </c>
      <c r="K6255" s="1">
        <v>11.231540000000001</v>
      </c>
      <c r="L6255" s="1">
        <v>297.21109000000001</v>
      </c>
    </row>
    <row r="6256" spans="1:12" x14ac:dyDescent="0.25">
      <c r="A6256" s="1" t="s">
        <v>220</v>
      </c>
      <c r="B6256" s="1" t="s">
        <v>57</v>
      </c>
      <c r="C6256" s="1">
        <v>0</v>
      </c>
      <c r="D6256" s="1">
        <v>0</v>
      </c>
      <c r="F6256" s="1">
        <v>188.95034999999999</v>
      </c>
      <c r="G6256" s="1">
        <v>164.2</v>
      </c>
      <c r="I6256" s="1">
        <v>277.57722999999999</v>
      </c>
      <c r="K6256" s="1">
        <v>966.70034999999996</v>
      </c>
      <c r="L6256" s="1">
        <v>1007.69723</v>
      </c>
    </row>
    <row r="6257" spans="1:13" x14ac:dyDescent="0.25">
      <c r="A6257" s="1" t="s">
        <v>220</v>
      </c>
      <c r="B6257" s="1" t="s">
        <v>58</v>
      </c>
      <c r="C6257" s="1">
        <v>0</v>
      </c>
      <c r="D6257" s="1">
        <v>0</v>
      </c>
      <c r="F6257" s="1">
        <v>0</v>
      </c>
      <c r="G6257" s="1">
        <v>0</v>
      </c>
      <c r="I6257" s="1">
        <v>0.9</v>
      </c>
      <c r="K6257" s="1">
        <v>564.12103000000002</v>
      </c>
      <c r="L6257" s="1">
        <v>4.9000000000000004</v>
      </c>
    </row>
    <row r="6258" spans="1:13" x14ac:dyDescent="0.25">
      <c r="A6258" s="1" t="s">
        <v>220</v>
      </c>
      <c r="B6258" s="1" t="s">
        <v>59</v>
      </c>
      <c r="C6258" s="1">
        <v>0</v>
      </c>
      <c r="D6258" s="1">
        <v>60.55</v>
      </c>
      <c r="F6258" s="1">
        <v>1222.88139</v>
      </c>
      <c r="G6258" s="1">
        <v>1733.9822300000001</v>
      </c>
      <c r="I6258" s="1">
        <v>1372.3111799999999</v>
      </c>
      <c r="K6258" s="1">
        <v>4319.5756499999998</v>
      </c>
      <c r="L6258" s="1">
        <v>5132.47696</v>
      </c>
    </row>
    <row r="6259" spans="1:13" x14ac:dyDescent="0.25">
      <c r="A6259" s="1" t="s">
        <v>220</v>
      </c>
      <c r="B6259" s="1" t="s">
        <v>60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0</v>
      </c>
    </row>
    <row r="6260" spans="1:13" x14ac:dyDescent="0.25">
      <c r="A6260" s="1" t="s">
        <v>220</v>
      </c>
      <c r="B6260" s="1" t="s">
        <v>30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0</v>
      </c>
    </row>
    <row r="6261" spans="1:13" x14ac:dyDescent="0.25">
      <c r="A6261" s="1" t="s">
        <v>220</v>
      </c>
      <c r="B6261" s="1" t="s">
        <v>61</v>
      </c>
      <c r="C6261" s="1">
        <v>0</v>
      </c>
      <c r="D6261" s="1">
        <v>0</v>
      </c>
      <c r="F6261" s="1">
        <v>0</v>
      </c>
      <c r="G6261" s="1">
        <v>0</v>
      </c>
      <c r="I6261" s="1">
        <v>5.34673</v>
      </c>
      <c r="K6261" s="1">
        <v>0</v>
      </c>
      <c r="L6261" s="1">
        <v>5.34673</v>
      </c>
    </row>
    <row r="6262" spans="1:13" x14ac:dyDescent="0.25">
      <c r="A6262" s="1" t="s">
        <v>220</v>
      </c>
      <c r="B6262" s="1" t="s">
        <v>31</v>
      </c>
      <c r="C6262" s="1">
        <v>0</v>
      </c>
      <c r="D6262" s="1">
        <v>0</v>
      </c>
      <c r="F6262" s="1">
        <v>0</v>
      </c>
      <c r="G6262" s="1">
        <v>0.62</v>
      </c>
      <c r="I6262" s="1">
        <v>0</v>
      </c>
      <c r="K6262" s="1">
        <v>0</v>
      </c>
      <c r="L6262" s="1">
        <v>30.386399999999998</v>
      </c>
    </row>
    <row r="6263" spans="1:13" ht="13" x14ac:dyDescent="0.3">
      <c r="A6263" s="2" t="s">
        <v>220</v>
      </c>
      <c r="B6263" s="2" t="s">
        <v>10</v>
      </c>
      <c r="C6263" s="2">
        <v>1449.6993500000001</v>
      </c>
      <c r="D6263" s="2">
        <v>2160.7162600000001</v>
      </c>
      <c r="E6263" s="2"/>
      <c r="F6263" s="2">
        <v>28216.54204</v>
      </c>
      <c r="G6263" s="2">
        <v>60506.288950000002</v>
      </c>
      <c r="H6263" s="2"/>
      <c r="I6263" s="2">
        <v>35477.54449</v>
      </c>
      <c r="J6263" s="2"/>
      <c r="K6263" s="2">
        <v>104290.83213</v>
      </c>
      <c r="L6263" s="2">
        <v>190611.74721999999</v>
      </c>
      <c r="M6263" s="2"/>
    </row>
    <row r="6264" spans="1:13" x14ac:dyDescent="0.25">
      <c r="A6264" s="1" t="s">
        <v>219</v>
      </c>
      <c r="B6264" s="1" t="s">
        <v>34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3" x14ac:dyDescent="0.25">
      <c r="A6265" s="1" t="s">
        <v>219</v>
      </c>
      <c r="B6265" s="1" t="s">
        <v>5</v>
      </c>
      <c r="C6265" s="1">
        <v>0</v>
      </c>
      <c r="D6265" s="1">
        <v>0</v>
      </c>
      <c r="F6265" s="1">
        <v>191.75078999999999</v>
      </c>
      <c r="G6265" s="1">
        <v>111.44225</v>
      </c>
      <c r="I6265" s="1">
        <v>36.563000000000002</v>
      </c>
      <c r="K6265" s="1">
        <v>391.43941999999998</v>
      </c>
      <c r="L6265" s="1">
        <v>232.93956</v>
      </c>
    </row>
    <row r="6266" spans="1:13" x14ac:dyDescent="0.25">
      <c r="A6266" s="1" t="s">
        <v>219</v>
      </c>
      <c r="B6266" s="1" t="s">
        <v>12</v>
      </c>
      <c r="C6266" s="1">
        <v>0</v>
      </c>
      <c r="D6266" s="1">
        <v>0</v>
      </c>
      <c r="F6266" s="1">
        <v>19.649999999999999</v>
      </c>
      <c r="G6266" s="1">
        <v>0</v>
      </c>
      <c r="I6266" s="1">
        <v>0</v>
      </c>
      <c r="K6266" s="1">
        <v>34.65</v>
      </c>
      <c r="L6266" s="1">
        <v>17.2</v>
      </c>
    </row>
    <row r="6267" spans="1:13" x14ac:dyDescent="0.25">
      <c r="A6267" s="1" t="s">
        <v>219</v>
      </c>
      <c r="B6267" s="1" t="s">
        <v>6</v>
      </c>
      <c r="C6267" s="1">
        <v>0</v>
      </c>
      <c r="D6267" s="1">
        <v>0</v>
      </c>
      <c r="F6267" s="1">
        <v>13.16098</v>
      </c>
      <c r="G6267" s="1">
        <v>0</v>
      </c>
      <c r="I6267" s="1">
        <v>0</v>
      </c>
      <c r="K6267" s="1">
        <v>64.946449999999999</v>
      </c>
      <c r="L6267" s="1">
        <v>5.8186999999999998</v>
      </c>
    </row>
    <row r="6268" spans="1:13" x14ac:dyDescent="0.25">
      <c r="A6268" s="1" t="s">
        <v>219</v>
      </c>
      <c r="B6268" s="1" t="s">
        <v>7</v>
      </c>
      <c r="C6268" s="1">
        <v>0</v>
      </c>
      <c r="D6268" s="1">
        <v>0</v>
      </c>
      <c r="F6268" s="1">
        <v>11.5579</v>
      </c>
      <c r="G6268" s="1">
        <v>15.29879</v>
      </c>
      <c r="I6268" s="1">
        <v>24.936640000000001</v>
      </c>
      <c r="K6268" s="1">
        <v>22.435690000000001</v>
      </c>
      <c r="L6268" s="1">
        <v>82.47578</v>
      </c>
    </row>
    <row r="6269" spans="1:13" x14ac:dyDescent="0.25">
      <c r="A6269" s="1" t="s">
        <v>219</v>
      </c>
      <c r="B6269" s="1" t="s">
        <v>45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30.71001</v>
      </c>
      <c r="L6269" s="1">
        <v>0</v>
      </c>
    </row>
    <row r="6270" spans="1:13" x14ac:dyDescent="0.25">
      <c r="A6270" s="1" t="s">
        <v>219</v>
      </c>
      <c r="B6270" s="1" t="s">
        <v>11</v>
      </c>
      <c r="C6270" s="1">
        <v>0</v>
      </c>
      <c r="D6270" s="1">
        <v>0</v>
      </c>
      <c r="F6270" s="1">
        <v>0</v>
      </c>
      <c r="G6270" s="1">
        <v>111.94126</v>
      </c>
      <c r="I6270" s="1">
        <v>172.50134</v>
      </c>
      <c r="K6270" s="1">
        <v>214.77860999999999</v>
      </c>
      <c r="L6270" s="1">
        <v>303.06655999999998</v>
      </c>
    </row>
    <row r="6271" spans="1:13" x14ac:dyDescent="0.25">
      <c r="A6271" s="1" t="s">
        <v>219</v>
      </c>
      <c r="B6271" s="1" t="s">
        <v>8</v>
      </c>
      <c r="C6271" s="1">
        <v>23.922000000000001</v>
      </c>
      <c r="D6271" s="1">
        <v>11.2126</v>
      </c>
      <c r="F6271" s="1">
        <v>1653.19991</v>
      </c>
      <c r="G6271" s="1">
        <v>2062.00486</v>
      </c>
      <c r="I6271" s="1">
        <v>471.6139</v>
      </c>
      <c r="K6271" s="1">
        <v>3171.61922</v>
      </c>
      <c r="L6271" s="1">
        <v>2803.8892999999998</v>
      </c>
    </row>
    <row r="6272" spans="1:13" x14ac:dyDescent="0.25">
      <c r="A6272" s="1" t="s">
        <v>219</v>
      </c>
      <c r="B6272" s="1" t="s">
        <v>17</v>
      </c>
      <c r="C6272" s="1">
        <v>0</v>
      </c>
      <c r="D6272" s="1">
        <v>0</v>
      </c>
      <c r="F6272" s="1">
        <v>0</v>
      </c>
      <c r="G6272" s="1">
        <v>33.276910000000001</v>
      </c>
      <c r="I6272" s="1">
        <v>15.387</v>
      </c>
      <c r="K6272" s="1">
        <v>77.049790000000002</v>
      </c>
      <c r="L6272" s="1">
        <v>48.663910000000001</v>
      </c>
    </row>
    <row r="6273" spans="1:13" x14ac:dyDescent="0.25">
      <c r="A6273" s="1" t="s">
        <v>219</v>
      </c>
      <c r="B6273" s="1" t="s">
        <v>75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0</v>
      </c>
    </row>
    <row r="6274" spans="1:13" x14ac:dyDescent="0.25">
      <c r="A6274" s="1" t="s">
        <v>219</v>
      </c>
      <c r="B6274" s="1" t="s">
        <v>9</v>
      </c>
      <c r="C6274" s="1">
        <v>0</v>
      </c>
      <c r="D6274" s="1">
        <v>0</v>
      </c>
      <c r="F6274" s="1">
        <v>0</v>
      </c>
      <c r="G6274" s="1">
        <v>0</v>
      </c>
      <c r="I6274" s="1">
        <v>14.651999999999999</v>
      </c>
      <c r="K6274" s="1">
        <v>0</v>
      </c>
      <c r="L6274" s="1">
        <v>14.651999999999999</v>
      </c>
    </row>
    <row r="6275" spans="1:13" x14ac:dyDescent="0.25">
      <c r="A6275" s="1" t="s">
        <v>219</v>
      </c>
      <c r="B6275" s="1" t="s">
        <v>19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0</v>
      </c>
    </row>
    <row r="6276" spans="1:13" x14ac:dyDescent="0.25">
      <c r="A6276" s="1" t="s">
        <v>219</v>
      </c>
      <c r="B6276" s="1" t="s">
        <v>21</v>
      </c>
      <c r="C6276" s="1">
        <v>0</v>
      </c>
      <c r="D6276" s="1">
        <v>0</v>
      </c>
      <c r="F6276" s="1">
        <v>0</v>
      </c>
      <c r="G6276" s="1">
        <v>0</v>
      </c>
      <c r="I6276" s="1">
        <v>22.2</v>
      </c>
      <c r="K6276" s="1">
        <v>21.99</v>
      </c>
      <c r="L6276" s="1">
        <v>35.646740000000001</v>
      </c>
    </row>
    <row r="6277" spans="1:13" x14ac:dyDescent="0.25">
      <c r="A6277" s="1" t="s">
        <v>219</v>
      </c>
      <c r="B6277" s="1" t="s">
        <v>22</v>
      </c>
      <c r="C6277" s="1">
        <v>0</v>
      </c>
      <c r="D6277" s="1">
        <v>32.116990000000001</v>
      </c>
      <c r="F6277" s="1">
        <v>35.38391</v>
      </c>
      <c r="G6277" s="1">
        <v>74.394109999999998</v>
      </c>
      <c r="I6277" s="1">
        <v>35.18768</v>
      </c>
      <c r="K6277" s="1">
        <v>102.73999000000001</v>
      </c>
      <c r="L6277" s="1">
        <v>243.19569000000001</v>
      </c>
    </row>
    <row r="6278" spans="1:13" x14ac:dyDescent="0.25">
      <c r="A6278" s="1" t="s">
        <v>219</v>
      </c>
      <c r="B6278" s="1" t="s">
        <v>23</v>
      </c>
      <c r="C6278" s="1">
        <v>0</v>
      </c>
      <c r="D6278" s="1">
        <v>0</v>
      </c>
      <c r="F6278" s="1">
        <v>0</v>
      </c>
      <c r="G6278" s="1">
        <v>0</v>
      </c>
      <c r="I6278" s="1">
        <v>66.752830000000003</v>
      </c>
      <c r="K6278" s="1">
        <v>0</v>
      </c>
      <c r="L6278" s="1">
        <v>66.752830000000003</v>
      </c>
    </row>
    <row r="6279" spans="1:13" x14ac:dyDescent="0.25">
      <c r="A6279" s="1" t="s">
        <v>219</v>
      </c>
      <c r="B6279" s="1" t="s">
        <v>24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88.566249999999997</v>
      </c>
      <c r="L6279" s="1">
        <v>0</v>
      </c>
    </row>
    <row r="6280" spans="1:13" x14ac:dyDescent="0.25">
      <c r="A6280" s="1" t="s">
        <v>219</v>
      </c>
      <c r="B6280" s="1" t="s">
        <v>30</v>
      </c>
      <c r="C6280" s="1">
        <v>0</v>
      </c>
      <c r="D6280" s="1">
        <v>0</v>
      </c>
      <c r="F6280" s="1">
        <v>62.947499999999998</v>
      </c>
      <c r="G6280" s="1">
        <v>0</v>
      </c>
      <c r="I6280" s="1">
        <v>0</v>
      </c>
      <c r="K6280" s="1">
        <v>103.87</v>
      </c>
      <c r="L6280" s="1">
        <v>0</v>
      </c>
    </row>
    <row r="6281" spans="1:13" x14ac:dyDescent="0.25">
      <c r="A6281" s="1" t="s">
        <v>219</v>
      </c>
      <c r="B6281" s="1" t="s">
        <v>80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0</v>
      </c>
    </row>
    <row r="6282" spans="1:13" ht="13" x14ac:dyDescent="0.3">
      <c r="A6282" s="2" t="s">
        <v>219</v>
      </c>
      <c r="B6282" s="2" t="s">
        <v>10</v>
      </c>
      <c r="C6282" s="2">
        <v>23.922000000000001</v>
      </c>
      <c r="D6282" s="2">
        <v>43.329590000000003</v>
      </c>
      <c r="E6282" s="2"/>
      <c r="F6282" s="2">
        <v>1987.6509900000001</v>
      </c>
      <c r="G6282" s="2">
        <v>2408.3581800000002</v>
      </c>
      <c r="H6282" s="2"/>
      <c r="I6282" s="2">
        <v>859.79439000000002</v>
      </c>
      <c r="J6282" s="2"/>
      <c r="K6282" s="2">
        <v>4324.7954300000001</v>
      </c>
      <c r="L6282" s="2">
        <v>3854.30107</v>
      </c>
      <c r="M6282" s="2"/>
    </row>
    <row r="6283" spans="1:13" x14ac:dyDescent="0.25">
      <c r="A6283" s="1" t="s">
        <v>149</v>
      </c>
      <c r="B6283" s="1" t="s">
        <v>4</v>
      </c>
      <c r="C6283" s="1">
        <v>0</v>
      </c>
      <c r="D6283" s="1">
        <v>0</v>
      </c>
      <c r="F6283" s="1">
        <v>0</v>
      </c>
      <c r="G6283" s="1">
        <v>14.19852</v>
      </c>
      <c r="I6283" s="1">
        <v>0</v>
      </c>
      <c r="K6283" s="1">
        <v>33.635669999999998</v>
      </c>
      <c r="L6283" s="1">
        <v>41.198320000000002</v>
      </c>
    </row>
    <row r="6284" spans="1:13" x14ac:dyDescent="0.25">
      <c r="A6284" s="1" t="s">
        <v>149</v>
      </c>
      <c r="B6284" s="1" t="s">
        <v>36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3" x14ac:dyDescent="0.25">
      <c r="A6285" s="1" t="s">
        <v>149</v>
      </c>
      <c r="B6285" s="1" t="s">
        <v>5</v>
      </c>
      <c r="C6285" s="1">
        <v>4.8319999999999999</v>
      </c>
      <c r="D6285" s="1">
        <v>192.48427000000001</v>
      </c>
      <c r="F6285" s="1">
        <v>4648.2629200000001</v>
      </c>
      <c r="G6285" s="1">
        <v>4225.6394</v>
      </c>
      <c r="I6285" s="1">
        <v>6581.0585099999998</v>
      </c>
      <c r="K6285" s="1">
        <v>8678.6099799999993</v>
      </c>
      <c r="L6285" s="1">
        <v>12672.53004</v>
      </c>
    </row>
    <row r="6286" spans="1:13" x14ac:dyDescent="0.25">
      <c r="A6286" s="1" t="s">
        <v>149</v>
      </c>
      <c r="B6286" s="1" t="s">
        <v>37</v>
      </c>
      <c r="C6286" s="1">
        <v>0</v>
      </c>
      <c r="D6286" s="1">
        <v>17.139569999999999</v>
      </c>
      <c r="F6286" s="1">
        <v>443.82137999999998</v>
      </c>
      <c r="G6286" s="1">
        <v>401.35167000000001</v>
      </c>
      <c r="I6286" s="1">
        <v>476.29178000000002</v>
      </c>
      <c r="K6286" s="1">
        <v>1798.7777900000001</v>
      </c>
      <c r="L6286" s="1">
        <v>4591.62968</v>
      </c>
    </row>
    <row r="6287" spans="1:13" x14ac:dyDescent="0.25">
      <c r="A6287" s="1" t="s">
        <v>149</v>
      </c>
      <c r="B6287" s="1" t="s">
        <v>38</v>
      </c>
      <c r="C6287" s="1">
        <v>0</v>
      </c>
      <c r="D6287" s="1">
        <v>0</v>
      </c>
      <c r="F6287" s="1">
        <v>125.68223999999999</v>
      </c>
      <c r="G6287" s="1">
        <v>0</v>
      </c>
      <c r="I6287" s="1">
        <v>138.18091999999999</v>
      </c>
      <c r="K6287" s="1">
        <v>209.17576</v>
      </c>
      <c r="L6287" s="1">
        <v>218.41936000000001</v>
      </c>
    </row>
    <row r="6288" spans="1:13" x14ac:dyDescent="0.25">
      <c r="A6288" s="1" t="s">
        <v>149</v>
      </c>
      <c r="B6288" s="1" t="s">
        <v>12</v>
      </c>
      <c r="C6288" s="1">
        <v>32.283189999999998</v>
      </c>
      <c r="D6288" s="1">
        <v>0</v>
      </c>
      <c r="F6288" s="1">
        <v>709.96555000000001</v>
      </c>
      <c r="G6288" s="1">
        <v>205.44405</v>
      </c>
      <c r="I6288" s="1">
        <v>136.38719</v>
      </c>
      <c r="K6288" s="1">
        <v>834.2482</v>
      </c>
      <c r="L6288" s="1">
        <v>411.23154</v>
      </c>
    </row>
    <row r="6289" spans="1:12" x14ac:dyDescent="0.25">
      <c r="A6289" s="1" t="s">
        <v>149</v>
      </c>
      <c r="B6289" s="1" t="s">
        <v>39</v>
      </c>
      <c r="C6289" s="1">
        <v>0</v>
      </c>
      <c r="D6289" s="1">
        <v>0</v>
      </c>
      <c r="F6289" s="1">
        <v>0</v>
      </c>
      <c r="G6289" s="1">
        <v>0</v>
      </c>
      <c r="I6289" s="1">
        <v>243.69257999999999</v>
      </c>
      <c r="K6289" s="1">
        <v>78.363399999999999</v>
      </c>
      <c r="L6289" s="1">
        <v>243.69257999999999</v>
      </c>
    </row>
    <row r="6290" spans="1:12" x14ac:dyDescent="0.25">
      <c r="A6290" s="1" t="s">
        <v>149</v>
      </c>
      <c r="B6290" s="1" t="s">
        <v>13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52.179839999999999</v>
      </c>
      <c r="L6290" s="1">
        <v>0</v>
      </c>
    </row>
    <row r="6291" spans="1:12" x14ac:dyDescent="0.25">
      <c r="A6291" s="1" t="s">
        <v>149</v>
      </c>
      <c r="B6291" s="1" t="s">
        <v>70</v>
      </c>
      <c r="C6291" s="1">
        <v>0</v>
      </c>
      <c r="D6291" s="1">
        <v>0</v>
      </c>
      <c r="F6291" s="1">
        <v>0</v>
      </c>
      <c r="G6291" s="1">
        <v>15.39006</v>
      </c>
      <c r="I6291" s="1">
        <v>0</v>
      </c>
      <c r="K6291" s="1">
        <v>37.029020000000003</v>
      </c>
      <c r="L6291" s="1">
        <v>15.39006</v>
      </c>
    </row>
    <row r="6292" spans="1:12" x14ac:dyDescent="0.25">
      <c r="A6292" s="1" t="s">
        <v>149</v>
      </c>
      <c r="B6292" s="1" t="s">
        <v>6</v>
      </c>
      <c r="C6292" s="1">
        <v>3.6135000000000002</v>
      </c>
      <c r="D6292" s="1">
        <v>47.118180000000002</v>
      </c>
      <c r="F6292" s="1">
        <v>987.41908999999998</v>
      </c>
      <c r="G6292" s="1">
        <v>970.33825000000002</v>
      </c>
      <c r="I6292" s="1">
        <v>1601.8007299999999</v>
      </c>
      <c r="K6292" s="1">
        <v>5264.8983200000002</v>
      </c>
      <c r="L6292" s="1">
        <v>4811.64509</v>
      </c>
    </row>
    <row r="6293" spans="1:12" x14ac:dyDescent="0.25">
      <c r="A6293" s="1" t="s">
        <v>149</v>
      </c>
      <c r="B6293" s="1" t="s">
        <v>40</v>
      </c>
      <c r="C6293" s="1">
        <v>0</v>
      </c>
      <c r="D6293" s="1">
        <v>0</v>
      </c>
      <c r="F6293" s="1">
        <v>0</v>
      </c>
      <c r="G6293" s="1">
        <v>11.343579999999999</v>
      </c>
      <c r="I6293" s="1">
        <v>35.396769999999997</v>
      </c>
      <c r="K6293" s="1">
        <v>0</v>
      </c>
      <c r="L6293" s="1">
        <v>84.662729999999996</v>
      </c>
    </row>
    <row r="6294" spans="1:12" x14ac:dyDescent="0.25">
      <c r="A6294" s="1" t="s">
        <v>149</v>
      </c>
      <c r="B6294" s="1" t="s">
        <v>41</v>
      </c>
      <c r="C6294" s="1">
        <v>0</v>
      </c>
      <c r="D6294" s="1">
        <v>0</v>
      </c>
      <c r="F6294" s="1">
        <v>0</v>
      </c>
      <c r="G6294" s="1">
        <v>0</v>
      </c>
      <c r="I6294" s="1">
        <v>27.36786</v>
      </c>
      <c r="K6294" s="1">
        <v>607.63052000000005</v>
      </c>
      <c r="L6294" s="1">
        <v>735.23857999999996</v>
      </c>
    </row>
    <row r="6295" spans="1:12" x14ac:dyDescent="0.25">
      <c r="A6295" s="1" t="s">
        <v>149</v>
      </c>
      <c r="B6295" s="1" t="s">
        <v>14</v>
      </c>
      <c r="C6295" s="1">
        <v>0</v>
      </c>
      <c r="D6295" s="1">
        <v>0</v>
      </c>
      <c r="F6295" s="1">
        <v>0</v>
      </c>
      <c r="G6295" s="1">
        <v>72.194550000000007</v>
      </c>
      <c r="I6295" s="1">
        <v>23.664529999999999</v>
      </c>
      <c r="K6295" s="1">
        <v>239.47023999999999</v>
      </c>
      <c r="L6295" s="1">
        <v>150.35969</v>
      </c>
    </row>
    <row r="6296" spans="1:12" x14ac:dyDescent="0.25">
      <c r="A6296" s="1" t="s">
        <v>149</v>
      </c>
      <c r="B6296" s="1" t="s">
        <v>7</v>
      </c>
      <c r="C6296" s="1">
        <v>4.8316100000000004</v>
      </c>
      <c r="D6296" s="1">
        <v>0</v>
      </c>
      <c r="F6296" s="1">
        <v>1144.2031400000001</v>
      </c>
      <c r="G6296" s="1">
        <v>1169.11258</v>
      </c>
      <c r="I6296" s="1">
        <v>1187.29855</v>
      </c>
      <c r="K6296" s="1">
        <v>3184.98794</v>
      </c>
      <c r="L6296" s="1">
        <v>4014.6612799999998</v>
      </c>
    </row>
    <row r="6297" spans="1:12" x14ac:dyDescent="0.25">
      <c r="A6297" s="1" t="s">
        <v>149</v>
      </c>
      <c r="B6297" s="1" t="s">
        <v>42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13.154310000000001</v>
      </c>
      <c r="L6297" s="1">
        <v>0</v>
      </c>
    </row>
    <row r="6298" spans="1:12" x14ac:dyDescent="0.25">
      <c r="A6298" s="1" t="s">
        <v>149</v>
      </c>
      <c r="B6298" s="1" t="s">
        <v>15</v>
      </c>
      <c r="C6298" s="1">
        <v>0</v>
      </c>
      <c r="D6298" s="1">
        <v>0</v>
      </c>
      <c r="F6298" s="1">
        <v>2.5956100000000002</v>
      </c>
      <c r="G6298" s="1">
        <v>0</v>
      </c>
      <c r="I6298" s="1">
        <v>6.7090699999999996</v>
      </c>
      <c r="K6298" s="1">
        <v>4.2600899999999999</v>
      </c>
      <c r="L6298" s="1">
        <v>6.7090699999999996</v>
      </c>
    </row>
    <row r="6299" spans="1:12" x14ac:dyDescent="0.25">
      <c r="A6299" s="1" t="s">
        <v>149</v>
      </c>
      <c r="B6299" s="1" t="s">
        <v>43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2" x14ac:dyDescent="0.25">
      <c r="A6300" s="1" t="s">
        <v>149</v>
      </c>
      <c r="B6300" s="1" t="s">
        <v>45</v>
      </c>
      <c r="C6300" s="1">
        <v>0</v>
      </c>
      <c r="D6300" s="1">
        <v>0</v>
      </c>
      <c r="F6300" s="1">
        <v>167.03649999999999</v>
      </c>
      <c r="G6300" s="1">
        <v>75.049210000000002</v>
      </c>
      <c r="I6300" s="1">
        <v>151.88872000000001</v>
      </c>
      <c r="K6300" s="1">
        <v>546.54003</v>
      </c>
      <c r="L6300" s="1">
        <v>357.17133000000001</v>
      </c>
    </row>
    <row r="6301" spans="1:12" x14ac:dyDescent="0.25">
      <c r="A6301" s="1" t="s">
        <v>149</v>
      </c>
      <c r="B6301" s="1" t="s">
        <v>11</v>
      </c>
      <c r="C6301" s="1">
        <v>88.826409999999996</v>
      </c>
      <c r="D6301" s="1">
        <v>0</v>
      </c>
      <c r="F6301" s="1">
        <v>267.00920000000002</v>
      </c>
      <c r="G6301" s="1">
        <v>293.03287</v>
      </c>
      <c r="I6301" s="1">
        <v>54.547359999999998</v>
      </c>
      <c r="K6301" s="1">
        <v>899.68151999999998</v>
      </c>
      <c r="L6301" s="1">
        <v>616.71204999999998</v>
      </c>
    </row>
    <row r="6302" spans="1:12" x14ac:dyDescent="0.25">
      <c r="A6302" s="1" t="s">
        <v>149</v>
      </c>
      <c r="B6302" s="1" t="s">
        <v>73</v>
      </c>
      <c r="C6302" s="1">
        <v>0</v>
      </c>
      <c r="D6302" s="1">
        <v>0</v>
      </c>
      <c r="F6302" s="1">
        <v>0</v>
      </c>
      <c r="G6302" s="1">
        <v>0</v>
      </c>
      <c r="I6302" s="1">
        <v>22.254999999999999</v>
      </c>
      <c r="K6302" s="1">
        <v>0</v>
      </c>
      <c r="L6302" s="1">
        <v>129.755</v>
      </c>
    </row>
    <row r="6303" spans="1:12" x14ac:dyDescent="0.25">
      <c r="A6303" s="1" t="s">
        <v>149</v>
      </c>
      <c r="B6303" s="1" t="s">
        <v>16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215.46822</v>
      </c>
      <c r="L6303" s="1">
        <v>82.623779999999996</v>
      </c>
    </row>
    <row r="6304" spans="1:12" x14ac:dyDescent="0.25">
      <c r="A6304" s="1" t="s">
        <v>149</v>
      </c>
      <c r="B6304" s="1" t="s">
        <v>47</v>
      </c>
      <c r="C6304" s="1">
        <v>0</v>
      </c>
      <c r="D6304" s="1">
        <v>0</v>
      </c>
      <c r="F6304" s="1">
        <v>0</v>
      </c>
      <c r="G6304" s="1">
        <v>3.4600200000000001</v>
      </c>
      <c r="I6304" s="1">
        <v>0</v>
      </c>
      <c r="K6304" s="1">
        <v>0</v>
      </c>
      <c r="L6304" s="1">
        <v>12.71294</v>
      </c>
    </row>
    <row r="6305" spans="1:12" x14ac:dyDescent="0.25">
      <c r="A6305" s="1" t="s">
        <v>149</v>
      </c>
      <c r="B6305" s="1" t="s">
        <v>8</v>
      </c>
      <c r="C6305" s="1">
        <v>361.02760000000001</v>
      </c>
      <c r="D6305" s="1">
        <v>236.33537999999999</v>
      </c>
      <c r="F6305" s="1">
        <v>8554.0781100000004</v>
      </c>
      <c r="G6305" s="1">
        <v>7778.5365599999996</v>
      </c>
      <c r="I6305" s="1">
        <v>23228.568480000002</v>
      </c>
      <c r="K6305" s="1">
        <v>36536.479429999999</v>
      </c>
      <c r="L6305" s="1">
        <v>44167.334779999997</v>
      </c>
    </row>
    <row r="6306" spans="1:12" x14ac:dyDescent="0.25">
      <c r="A6306" s="1" t="s">
        <v>149</v>
      </c>
      <c r="B6306" s="1" t="s">
        <v>17</v>
      </c>
      <c r="C6306" s="1">
        <v>34.347520000000003</v>
      </c>
      <c r="D6306" s="1">
        <v>55.359830000000002</v>
      </c>
      <c r="F6306" s="1">
        <v>1710.04305</v>
      </c>
      <c r="G6306" s="1">
        <v>1375.49955</v>
      </c>
      <c r="I6306" s="1">
        <v>1300.08359</v>
      </c>
      <c r="K6306" s="1">
        <v>9286.7461899999998</v>
      </c>
      <c r="L6306" s="1">
        <v>4867.1288199999999</v>
      </c>
    </row>
    <row r="6307" spans="1:12" x14ac:dyDescent="0.25">
      <c r="A6307" s="1" t="s">
        <v>149</v>
      </c>
      <c r="B6307" s="1" t="s">
        <v>48</v>
      </c>
      <c r="C6307" s="1">
        <v>0</v>
      </c>
      <c r="D6307" s="1">
        <v>19.213719999999999</v>
      </c>
      <c r="F6307" s="1">
        <v>42.995579999999997</v>
      </c>
      <c r="G6307" s="1">
        <v>64.030709999999999</v>
      </c>
      <c r="I6307" s="1">
        <v>45.149909999999998</v>
      </c>
      <c r="K6307" s="1">
        <v>127.84631</v>
      </c>
      <c r="L6307" s="1">
        <v>207.57426000000001</v>
      </c>
    </row>
    <row r="6308" spans="1:12" x14ac:dyDescent="0.25">
      <c r="A6308" s="1" t="s">
        <v>149</v>
      </c>
      <c r="B6308" s="1" t="s">
        <v>18</v>
      </c>
      <c r="C6308" s="1">
        <v>0</v>
      </c>
      <c r="D6308" s="1">
        <v>0</v>
      </c>
      <c r="F6308" s="1">
        <v>62.079479999999997</v>
      </c>
      <c r="G6308" s="1">
        <v>0</v>
      </c>
      <c r="I6308" s="1">
        <v>70.132459999999995</v>
      </c>
      <c r="K6308" s="1">
        <v>207.47292999999999</v>
      </c>
      <c r="L6308" s="1">
        <v>111.20889</v>
      </c>
    </row>
    <row r="6309" spans="1:12" x14ac:dyDescent="0.25">
      <c r="A6309" s="1" t="s">
        <v>149</v>
      </c>
      <c r="B6309" s="1" t="s">
        <v>9</v>
      </c>
      <c r="C6309" s="1">
        <v>0</v>
      </c>
      <c r="D6309" s="1">
        <v>13.32235</v>
      </c>
      <c r="F6309" s="1">
        <v>182.24844999999999</v>
      </c>
      <c r="G6309" s="1">
        <v>96.611879999999999</v>
      </c>
      <c r="I6309" s="1">
        <v>143.22443999999999</v>
      </c>
      <c r="K6309" s="1">
        <v>735.14486999999997</v>
      </c>
      <c r="L6309" s="1">
        <v>553.30214999999998</v>
      </c>
    </row>
    <row r="6310" spans="1:12" x14ac:dyDescent="0.25">
      <c r="A6310" s="1" t="s">
        <v>149</v>
      </c>
      <c r="B6310" s="1" t="s">
        <v>76</v>
      </c>
      <c r="C6310" s="1">
        <v>0</v>
      </c>
      <c r="D6310" s="1">
        <v>0</v>
      </c>
      <c r="F6310" s="1">
        <v>0</v>
      </c>
      <c r="G6310" s="1">
        <v>0</v>
      </c>
      <c r="I6310" s="1">
        <v>4.7215100000000003</v>
      </c>
      <c r="K6310" s="1">
        <v>11.00928</v>
      </c>
      <c r="L6310" s="1">
        <v>5.7215100000000003</v>
      </c>
    </row>
    <row r="6311" spans="1:12" x14ac:dyDescent="0.25">
      <c r="A6311" s="1" t="s">
        <v>149</v>
      </c>
      <c r="B6311" s="1" t="s">
        <v>19</v>
      </c>
      <c r="C6311" s="1">
        <v>0</v>
      </c>
      <c r="D6311" s="1">
        <v>0</v>
      </c>
      <c r="F6311" s="1">
        <v>0</v>
      </c>
      <c r="G6311" s="1">
        <v>246.83860000000001</v>
      </c>
      <c r="I6311" s="1">
        <v>0</v>
      </c>
      <c r="K6311" s="1">
        <v>304.94844999999998</v>
      </c>
      <c r="L6311" s="1">
        <v>564.20614</v>
      </c>
    </row>
    <row r="6312" spans="1:12" x14ac:dyDescent="0.25">
      <c r="A6312" s="1" t="s">
        <v>149</v>
      </c>
      <c r="B6312" s="1" t="s">
        <v>20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0</v>
      </c>
      <c r="L6312" s="1">
        <v>0</v>
      </c>
    </row>
    <row r="6313" spans="1:12" x14ac:dyDescent="0.25">
      <c r="A6313" s="1" t="s">
        <v>149</v>
      </c>
      <c r="B6313" s="1" t="s">
        <v>21</v>
      </c>
      <c r="C6313" s="1">
        <v>59.011690000000002</v>
      </c>
      <c r="D6313" s="1">
        <v>984.14034000000004</v>
      </c>
      <c r="F6313" s="1">
        <v>2425.5076600000002</v>
      </c>
      <c r="G6313" s="1">
        <v>5498.58259</v>
      </c>
      <c r="I6313" s="1">
        <v>4273.0281299999997</v>
      </c>
      <c r="K6313" s="1">
        <v>17878.441859999999</v>
      </c>
      <c r="L6313" s="1">
        <v>18515.138999999999</v>
      </c>
    </row>
    <row r="6314" spans="1:12" x14ac:dyDescent="0.25">
      <c r="A6314" s="1" t="s">
        <v>149</v>
      </c>
      <c r="B6314" s="1" t="s">
        <v>22</v>
      </c>
      <c r="C6314" s="1">
        <v>0</v>
      </c>
      <c r="D6314" s="1">
        <v>29.871289999999998</v>
      </c>
      <c r="F6314" s="1">
        <v>58.095440000000004</v>
      </c>
      <c r="G6314" s="1">
        <v>90.013050000000007</v>
      </c>
      <c r="I6314" s="1">
        <v>82.581050000000005</v>
      </c>
      <c r="K6314" s="1">
        <v>336.98363999999998</v>
      </c>
      <c r="L6314" s="1">
        <v>422.43493000000001</v>
      </c>
    </row>
    <row r="6315" spans="1:12" x14ac:dyDescent="0.25">
      <c r="A6315" s="1" t="s">
        <v>149</v>
      </c>
      <c r="B6315" s="1" t="s">
        <v>49</v>
      </c>
      <c r="C6315" s="1">
        <v>0</v>
      </c>
      <c r="D6315" s="1">
        <v>0</v>
      </c>
      <c r="F6315" s="1">
        <v>10.09136</v>
      </c>
      <c r="G6315" s="1">
        <v>3.2094900000000002</v>
      </c>
      <c r="I6315" s="1">
        <v>0</v>
      </c>
      <c r="K6315" s="1">
        <v>10.09136</v>
      </c>
      <c r="L6315" s="1">
        <v>9.5285700000000002</v>
      </c>
    </row>
    <row r="6316" spans="1:12" x14ac:dyDescent="0.25">
      <c r="A6316" s="1" t="s">
        <v>149</v>
      </c>
      <c r="B6316" s="1" t="s">
        <v>50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0.97660999999999998</v>
      </c>
    </row>
    <row r="6317" spans="1:12" x14ac:dyDescent="0.25">
      <c r="A6317" s="1" t="s">
        <v>149</v>
      </c>
      <c r="B6317" s="1" t="s">
        <v>23</v>
      </c>
      <c r="C6317" s="1">
        <v>0</v>
      </c>
      <c r="D6317" s="1">
        <v>4.1091699999999998</v>
      </c>
      <c r="F6317" s="1">
        <v>782.07060999999999</v>
      </c>
      <c r="G6317" s="1">
        <v>831.88385000000005</v>
      </c>
      <c r="I6317" s="1">
        <v>493.92273999999998</v>
      </c>
      <c r="K6317" s="1">
        <v>2617.6991600000001</v>
      </c>
      <c r="L6317" s="1">
        <v>2494.7746400000001</v>
      </c>
    </row>
    <row r="6318" spans="1:12" x14ac:dyDescent="0.25">
      <c r="A6318" s="1" t="s">
        <v>149</v>
      </c>
      <c r="B6318" s="1" t="s">
        <v>24</v>
      </c>
      <c r="C6318" s="1">
        <v>0</v>
      </c>
      <c r="D6318" s="1">
        <v>6.7766900000000003</v>
      </c>
      <c r="F6318" s="1">
        <v>24.117000000000001</v>
      </c>
      <c r="G6318" s="1">
        <v>39.949770000000001</v>
      </c>
      <c r="I6318" s="1">
        <v>39.70176</v>
      </c>
      <c r="K6318" s="1">
        <v>373.06357000000003</v>
      </c>
      <c r="L6318" s="1">
        <v>273.53760999999997</v>
      </c>
    </row>
    <row r="6319" spans="1:12" x14ac:dyDescent="0.25">
      <c r="A6319" s="1" t="s">
        <v>149</v>
      </c>
      <c r="B6319" s="1" t="s">
        <v>25</v>
      </c>
      <c r="C6319" s="1">
        <v>0</v>
      </c>
      <c r="D6319" s="1">
        <v>0</v>
      </c>
      <c r="F6319" s="1">
        <v>0</v>
      </c>
      <c r="G6319" s="1">
        <v>4.8562099999999999</v>
      </c>
      <c r="I6319" s="1">
        <v>0</v>
      </c>
      <c r="K6319" s="1">
        <v>91.124579999999995</v>
      </c>
      <c r="L6319" s="1">
        <v>4.8562099999999999</v>
      </c>
    </row>
    <row r="6320" spans="1:12" x14ac:dyDescent="0.25">
      <c r="A6320" s="1" t="s">
        <v>149</v>
      </c>
      <c r="B6320" s="1" t="s">
        <v>78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0</v>
      </c>
    </row>
    <row r="6321" spans="1:13" x14ac:dyDescent="0.25">
      <c r="A6321" s="1" t="s">
        <v>149</v>
      </c>
      <c r="B6321" s="1" t="s">
        <v>52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0</v>
      </c>
      <c r="L6321" s="1">
        <v>0</v>
      </c>
    </row>
    <row r="6322" spans="1:13" x14ac:dyDescent="0.25">
      <c r="A6322" s="1" t="s">
        <v>149</v>
      </c>
      <c r="B6322" s="1" t="s">
        <v>27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3" x14ac:dyDescent="0.25">
      <c r="A6323" s="1" t="s">
        <v>149</v>
      </c>
      <c r="B6323" s="1" t="s">
        <v>28</v>
      </c>
      <c r="C6323" s="1">
        <v>2208.2129199999999</v>
      </c>
      <c r="D6323" s="1">
        <v>0</v>
      </c>
      <c r="F6323" s="1">
        <v>8982.3592499999995</v>
      </c>
      <c r="G6323" s="1">
        <v>6289.70345</v>
      </c>
      <c r="I6323" s="1">
        <v>5873.9088199999997</v>
      </c>
      <c r="K6323" s="1">
        <v>24998.241119999999</v>
      </c>
      <c r="L6323" s="1">
        <v>22696.892690000001</v>
      </c>
    </row>
    <row r="6324" spans="1:13" x14ac:dyDescent="0.25">
      <c r="A6324" s="1" t="s">
        <v>149</v>
      </c>
      <c r="B6324" s="1" t="s">
        <v>54</v>
      </c>
      <c r="C6324" s="1">
        <v>0</v>
      </c>
      <c r="D6324" s="1">
        <v>0</v>
      </c>
      <c r="F6324" s="1">
        <v>0</v>
      </c>
      <c r="G6324" s="1">
        <v>42.189120000000003</v>
      </c>
      <c r="I6324" s="1">
        <v>46.448680000000003</v>
      </c>
      <c r="K6324" s="1">
        <v>114.57888</v>
      </c>
      <c r="L6324" s="1">
        <v>109.66479</v>
      </c>
    </row>
    <row r="6325" spans="1:13" x14ac:dyDescent="0.25">
      <c r="A6325" s="1" t="s">
        <v>149</v>
      </c>
      <c r="B6325" s="1" t="s">
        <v>56</v>
      </c>
      <c r="C6325" s="1">
        <v>0</v>
      </c>
      <c r="D6325" s="1">
        <v>0</v>
      </c>
      <c r="F6325" s="1">
        <v>0</v>
      </c>
      <c r="G6325" s="1">
        <v>0</v>
      </c>
      <c r="I6325" s="1">
        <v>1.2802</v>
      </c>
      <c r="K6325" s="1">
        <v>0.21107999999999999</v>
      </c>
      <c r="L6325" s="1">
        <v>1.2802</v>
      </c>
    </row>
    <row r="6326" spans="1:13" x14ac:dyDescent="0.25">
      <c r="A6326" s="1" t="s">
        <v>149</v>
      </c>
      <c r="B6326" s="1" t="s">
        <v>57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3" x14ac:dyDescent="0.25">
      <c r="A6327" s="1" t="s">
        <v>149</v>
      </c>
      <c r="B6327" s="1" t="s">
        <v>59</v>
      </c>
      <c r="C6327" s="1">
        <v>0</v>
      </c>
      <c r="D6327" s="1">
        <v>23.201699999999999</v>
      </c>
      <c r="F6327" s="1">
        <v>114.51646</v>
      </c>
      <c r="G6327" s="1">
        <v>115.08753</v>
      </c>
      <c r="I6327" s="1">
        <v>146.60330999999999</v>
      </c>
      <c r="K6327" s="1">
        <v>454.22055</v>
      </c>
      <c r="L6327" s="1">
        <v>468.48838000000001</v>
      </c>
    </row>
    <row r="6328" spans="1:13" x14ac:dyDescent="0.25">
      <c r="A6328" s="1" t="s">
        <v>149</v>
      </c>
      <c r="B6328" s="1" t="s">
        <v>60</v>
      </c>
      <c r="C6328" s="1">
        <v>0</v>
      </c>
      <c r="D6328" s="1">
        <v>0</v>
      </c>
      <c r="F6328" s="1">
        <v>0</v>
      </c>
      <c r="G6328" s="1">
        <v>19.181039999999999</v>
      </c>
      <c r="I6328" s="1">
        <v>0</v>
      </c>
      <c r="K6328" s="1">
        <v>23.56063</v>
      </c>
      <c r="L6328" s="1">
        <v>19.181039999999999</v>
      </c>
    </row>
    <row r="6329" spans="1:13" x14ac:dyDescent="0.25">
      <c r="A6329" s="1" t="s">
        <v>149</v>
      </c>
      <c r="B6329" s="1" t="s">
        <v>30</v>
      </c>
      <c r="C6329" s="1">
        <v>0</v>
      </c>
      <c r="D6329" s="1">
        <v>0</v>
      </c>
      <c r="F6329" s="1">
        <v>209.56218999999999</v>
      </c>
      <c r="G6329" s="1">
        <v>588.83196999999996</v>
      </c>
      <c r="I6329" s="1">
        <v>654.96797000000004</v>
      </c>
      <c r="K6329" s="1">
        <v>2164.4035199999998</v>
      </c>
      <c r="L6329" s="1">
        <v>1754.71516</v>
      </c>
    </row>
    <row r="6330" spans="1:13" x14ac:dyDescent="0.25">
      <c r="A6330" s="1" t="s">
        <v>149</v>
      </c>
      <c r="B6330" s="1" t="s">
        <v>80</v>
      </c>
      <c r="C6330" s="1">
        <v>0</v>
      </c>
      <c r="D6330" s="1">
        <v>0</v>
      </c>
      <c r="F6330" s="1">
        <v>0</v>
      </c>
      <c r="G6330" s="1">
        <v>32.284579999999998</v>
      </c>
      <c r="I6330" s="1">
        <v>10.21125</v>
      </c>
      <c r="K6330" s="1">
        <v>17.86223</v>
      </c>
      <c r="L6330" s="1">
        <v>87.290300000000002</v>
      </c>
    </row>
    <row r="6331" spans="1:13" x14ac:dyDescent="0.25">
      <c r="A6331" s="1" t="s">
        <v>149</v>
      </c>
      <c r="B6331" s="1" t="s">
        <v>61</v>
      </c>
      <c r="C6331" s="1">
        <v>0</v>
      </c>
      <c r="D6331" s="1">
        <v>0</v>
      </c>
      <c r="F6331" s="1">
        <v>4448.8473800000002</v>
      </c>
      <c r="G6331" s="1">
        <v>0</v>
      </c>
      <c r="I6331" s="1">
        <v>39207.505850000001</v>
      </c>
      <c r="K6331" s="1">
        <v>68859.55459</v>
      </c>
      <c r="L6331" s="1">
        <v>121949.11661</v>
      </c>
    </row>
    <row r="6332" spans="1:13" x14ac:dyDescent="0.25">
      <c r="A6332" s="1" t="s">
        <v>149</v>
      </c>
      <c r="B6332" s="1" t="s">
        <v>31</v>
      </c>
      <c r="C6332" s="1">
        <v>0</v>
      </c>
      <c r="D6332" s="1">
        <v>0</v>
      </c>
      <c r="F6332" s="1">
        <v>0</v>
      </c>
      <c r="G6332" s="1">
        <v>9.5095200000000002</v>
      </c>
      <c r="I6332" s="1">
        <v>17.06176</v>
      </c>
      <c r="K6332" s="1">
        <v>30.55894</v>
      </c>
      <c r="L6332" s="1">
        <v>43.985909999999997</v>
      </c>
    </row>
    <row r="6333" spans="1:13" ht="13" x14ac:dyDescent="0.3">
      <c r="A6333" s="2" t="s">
        <v>149</v>
      </c>
      <c r="B6333" s="2" t="s">
        <v>10</v>
      </c>
      <c r="C6333" s="2">
        <v>2796.9864400000001</v>
      </c>
      <c r="D6333" s="2">
        <v>1629.07249</v>
      </c>
      <c r="E6333" s="2"/>
      <c r="F6333" s="2">
        <v>36102.607649999998</v>
      </c>
      <c r="G6333" s="2">
        <v>30583.354230000001</v>
      </c>
      <c r="H6333" s="2"/>
      <c r="I6333" s="2">
        <v>86325.641480000006</v>
      </c>
      <c r="J6333" s="2"/>
      <c r="K6333" s="2">
        <v>187878.35402</v>
      </c>
      <c r="L6333" s="2">
        <v>248524.68231999999</v>
      </c>
      <c r="M6333" s="2"/>
    </row>
    <row r="6334" spans="1:13" x14ac:dyDescent="0.25">
      <c r="A6334" s="1" t="s">
        <v>218</v>
      </c>
      <c r="B6334" s="1" t="s">
        <v>5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0</v>
      </c>
    </row>
    <row r="6335" spans="1:13" x14ac:dyDescent="0.25">
      <c r="A6335" s="1" t="s">
        <v>218</v>
      </c>
      <c r="B6335" s="1" t="s">
        <v>6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20.9772</v>
      </c>
    </row>
    <row r="6336" spans="1:13" x14ac:dyDescent="0.25">
      <c r="A6336" s="1" t="s">
        <v>218</v>
      </c>
      <c r="B6336" s="1" t="s">
        <v>41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3" x14ac:dyDescent="0.25">
      <c r="A6337" s="1" t="s">
        <v>218</v>
      </c>
      <c r="B6337" s="1" t="s">
        <v>14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133.13650000000001</v>
      </c>
      <c r="L6337" s="1">
        <v>0</v>
      </c>
    </row>
    <row r="6338" spans="1:13" x14ac:dyDescent="0.25">
      <c r="A6338" s="1" t="s">
        <v>218</v>
      </c>
      <c r="B6338" s="1" t="s">
        <v>7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0</v>
      </c>
      <c r="L6338" s="1">
        <v>40.526499999999999</v>
      </c>
    </row>
    <row r="6339" spans="1:13" x14ac:dyDescent="0.25">
      <c r="A6339" s="1" t="s">
        <v>218</v>
      </c>
      <c r="B6339" s="1" t="s">
        <v>11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29.771180000000001</v>
      </c>
      <c r="L6339" s="1">
        <v>25.350760000000001</v>
      </c>
    </row>
    <row r="6340" spans="1:13" x14ac:dyDescent="0.25">
      <c r="A6340" s="1" t="s">
        <v>218</v>
      </c>
      <c r="B6340" s="1" t="s">
        <v>16</v>
      </c>
      <c r="C6340" s="1">
        <v>0</v>
      </c>
      <c r="D6340" s="1">
        <v>0</v>
      </c>
      <c r="F6340" s="1">
        <v>11.657999999999999</v>
      </c>
      <c r="G6340" s="1">
        <v>0</v>
      </c>
      <c r="I6340" s="1">
        <v>0</v>
      </c>
      <c r="K6340" s="1">
        <v>71.664469999999994</v>
      </c>
      <c r="L6340" s="1">
        <v>18.297000000000001</v>
      </c>
    </row>
    <row r="6341" spans="1:13" x14ac:dyDescent="0.25">
      <c r="A6341" s="1" t="s">
        <v>218</v>
      </c>
      <c r="B6341" s="1" t="s">
        <v>8</v>
      </c>
      <c r="C6341" s="1">
        <v>0</v>
      </c>
      <c r="D6341" s="1">
        <v>0</v>
      </c>
      <c r="F6341" s="1">
        <v>13.747109999999999</v>
      </c>
      <c r="G6341" s="1">
        <v>79.248040000000003</v>
      </c>
      <c r="I6341" s="1">
        <v>193.09208000000001</v>
      </c>
      <c r="K6341" s="1">
        <v>130.96369999999999</v>
      </c>
      <c r="L6341" s="1">
        <v>490.06094999999999</v>
      </c>
    </row>
    <row r="6342" spans="1:13" x14ac:dyDescent="0.25">
      <c r="A6342" s="1" t="s">
        <v>218</v>
      </c>
      <c r="B6342" s="1" t="s">
        <v>17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0</v>
      </c>
    </row>
    <row r="6343" spans="1:13" x14ac:dyDescent="0.25">
      <c r="A6343" s="1" t="s">
        <v>218</v>
      </c>
      <c r="B6343" s="1" t="s">
        <v>22</v>
      </c>
      <c r="C6343" s="1">
        <v>0</v>
      </c>
      <c r="D6343" s="1">
        <v>0</v>
      </c>
      <c r="F6343" s="1">
        <v>0</v>
      </c>
      <c r="G6343" s="1">
        <v>0</v>
      </c>
      <c r="I6343" s="1">
        <v>31.98441</v>
      </c>
      <c r="K6343" s="1">
        <v>0</v>
      </c>
      <c r="L6343" s="1">
        <v>86.094589999999997</v>
      </c>
    </row>
    <row r="6344" spans="1:13" x14ac:dyDescent="0.25">
      <c r="A6344" s="1" t="s">
        <v>218</v>
      </c>
      <c r="B6344" s="1" t="s">
        <v>50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40.860520000000001</v>
      </c>
      <c r="L6344" s="1">
        <v>0</v>
      </c>
    </row>
    <row r="6345" spans="1:13" x14ac:dyDescent="0.25">
      <c r="A6345" s="1" t="s">
        <v>218</v>
      </c>
      <c r="B6345" s="1" t="s">
        <v>24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14.24192</v>
      </c>
    </row>
    <row r="6346" spans="1:13" x14ac:dyDescent="0.25">
      <c r="A6346" s="1" t="s">
        <v>218</v>
      </c>
      <c r="B6346" s="1" t="s">
        <v>28</v>
      </c>
      <c r="C6346" s="1">
        <v>0</v>
      </c>
      <c r="D6346" s="1">
        <v>0</v>
      </c>
      <c r="F6346" s="1">
        <v>0</v>
      </c>
      <c r="G6346" s="1">
        <v>0</v>
      </c>
      <c r="I6346" s="1">
        <v>51.945</v>
      </c>
      <c r="K6346" s="1">
        <v>0</v>
      </c>
      <c r="L6346" s="1">
        <v>51.945</v>
      </c>
    </row>
    <row r="6347" spans="1:13" x14ac:dyDescent="0.25">
      <c r="A6347" s="1" t="s">
        <v>218</v>
      </c>
      <c r="B6347" s="1" t="s">
        <v>80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0</v>
      </c>
      <c r="L6347" s="1">
        <v>0</v>
      </c>
    </row>
    <row r="6348" spans="1:13" ht="13" x14ac:dyDescent="0.3">
      <c r="A6348" s="2" t="s">
        <v>218</v>
      </c>
      <c r="B6348" s="2" t="s">
        <v>10</v>
      </c>
      <c r="C6348" s="2">
        <v>0</v>
      </c>
      <c r="D6348" s="2">
        <v>0</v>
      </c>
      <c r="E6348" s="2"/>
      <c r="F6348" s="2">
        <v>25.405110000000001</v>
      </c>
      <c r="G6348" s="2">
        <v>79.248040000000003</v>
      </c>
      <c r="H6348" s="2"/>
      <c r="I6348" s="2">
        <v>277.02148999999997</v>
      </c>
      <c r="J6348" s="2"/>
      <c r="K6348" s="2">
        <v>406.39636999999999</v>
      </c>
      <c r="L6348" s="2">
        <v>747.49392</v>
      </c>
      <c r="M6348" s="2"/>
    </row>
    <row r="6349" spans="1:13" x14ac:dyDescent="0.25">
      <c r="A6349" s="1" t="s">
        <v>150</v>
      </c>
      <c r="B6349" s="1" t="s">
        <v>4</v>
      </c>
      <c r="C6349" s="1">
        <v>162.16691</v>
      </c>
      <c r="D6349" s="1">
        <v>93.094040000000007</v>
      </c>
      <c r="F6349" s="1">
        <v>1609.8249900000001</v>
      </c>
      <c r="G6349" s="1">
        <v>1631.52522</v>
      </c>
      <c r="I6349" s="1">
        <v>1280.85573</v>
      </c>
      <c r="K6349" s="1">
        <v>5501.9158399999997</v>
      </c>
      <c r="L6349" s="1">
        <v>5268.34015</v>
      </c>
    </row>
    <row r="6350" spans="1:13" x14ac:dyDescent="0.25">
      <c r="A6350" s="1" t="s">
        <v>150</v>
      </c>
      <c r="B6350" s="1" t="s">
        <v>33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0</v>
      </c>
      <c r="L6350" s="1">
        <v>137.49719999999999</v>
      </c>
    </row>
    <row r="6351" spans="1:13" x14ac:dyDescent="0.25">
      <c r="A6351" s="1" t="s">
        <v>150</v>
      </c>
      <c r="B6351" s="1" t="s">
        <v>34</v>
      </c>
      <c r="C6351" s="1">
        <v>0</v>
      </c>
      <c r="D6351" s="1">
        <v>0</v>
      </c>
      <c r="F6351" s="1">
        <v>147.3775</v>
      </c>
      <c r="G6351" s="1">
        <v>465.55047000000002</v>
      </c>
      <c r="I6351" s="1">
        <v>593.68831</v>
      </c>
      <c r="K6351" s="1">
        <v>147.3775</v>
      </c>
      <c r="L6351" s="1">
        <v>1108.9877200000001</v>
      </c>
    </row>
    <row r="6352" spans="1:13" x14ac:dyDescent="0.25">
      <c r="A6352" s="1" t="s">
        <v>150</v>
      </c>
      <c r="B6352" s="1" t="s">
        <v>36</v>
      </c>
      <c r="C6352" s="1">
        <v>0</v>
      </c>
      <c r="D6352" s="1">
        <v>0</v>
      </c>
      <c r="F6352" s="1">
        <v>196</v>
      </c>
      <c r="G6352" s="1">
        <v>20.525569999999998</v>
      </c>
      <c r="I6352" s="1">
        <v>384.70197999999999</v>
      </c>
      <c r="K6352" s="1">
        <v>639.31714999999997</v>
      </c>
      <c r="L6352" s="1">
        <v>413.84255000000002</v>
      </c>
    </row>
    <row r="6353" spans="1:12" x14ac:dyDescent="0.25">
      <c r="A6353" s="1" t="s">
        <v>150</v>
      </c>
      <c r="B6353" s="1" t="s">
        <v>63</v>
      </c>
      <c r="C6353" s="1">
        <v>0</v>
      </c>
      <c r="D6353" s="1">
        <v>0</v>
      </c>
      <c r="F6353" s="1">
        <v>0</v>
      </c>
      <c r="G6353" s="1">
        <v>8</v>
      </c>
      <c r="I6353" s="1">
        <v>0</v>
      </c>
      <c r="K6353" s="1">
        <v>0</v>
      </c>
      <c r="L6353" s="1">
        <v>16</v>
      </c>
    </row>
    <row r="6354" spans="1:12" x14ac:dyDescent="0.25">
      <c r="A6354" s="1" t="s">
        <v>150</v>
      </c>
      <c r="B6354" s="1" t="s">
        <v>5</v>
      </c>
      <c r="C6354" s="1">
        <v>199.2518</v>
      </c>
      <c r="D6354" s="1">
        <v>45.958979999999997</v>
      </c>
      <c r="F6354" s="1">
        <v>6606.8646799999997</v>
      </c>
      <c r="G6354" s="1">
        <v>5671.3807100000004</v>
      </c>
      <c r="I6354" s="1">
        <v>6283.5973700000004</v>
      </c>
      <c r="K6354" s="1">
        <v>21046.249319999999</v>
      </c>
      <c r="L6354" s="1">
        <v>18587.493060000001</v>
      </c>
    </row>
    <row r="6355" spans="1:12" x14ac:dyDescent="0.25">
      <c r="A6355" s="1" t="s">
        <v>150</v>
      </c>
      <c r="B6355" s="1" t="s">
        <v>37</v>
      </c>
      <c r="C6355" s="1">
        <v>55.928249999999998</v>
      </c>
      <c r="D6355" s="1">
        <v>251.27332999999999</v>
      </c>
      <c r="F6355" s="1">
        <v>1654.09141</v>
      </c>
      <c r="G6355" s="1">
        <v>3261.5176999999999</v>
      </c>
      <c r="I6355" s="1">
        <v>9010.1693200000009</v>
      </c>
      <c r="K6355" s="1">
        <v>8173.4868399999996</v>
      </c>
      <c r="L6355" s="1">
        <v>28034.382979999998</v>
      </c>
    </row>
    <row r="6356" spans="1:12" x14ac:dyDescent="0.25">
      <c r="A6356" s="1" t="s">
        <v>150</v>
      </c>
      <c r="B6356" s="1" t="s">
        <v>64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0</v>
      </c>
      <c r="L6356" s="1">
        <v>0</v>
      </c>
    </row>
    <row r="6357" spans="1:12" x14ac:dyDescent="0.25">
      <c r="A6357" s="1" t="s">
        <v>150</v>
      </c>
      <c r="B6357" s="1" t="s">
        <v>38</v>
      </c>
      <c r="C6357" s="1">
        <v>51.8</v>
      </c>
      <c r="D6357" s="1">
        <v>54.276009999999999</v>
      </c>
      <c r="F6357" s="1">
        <v>242.00675000000001</v>
      </c>
      <c r="G6357" s="1">
        <v>778.67597999999998</v>
      </c>
      <c r="I6357" s="1">
        <v>428.06601000000001</v>
      </c>
      <c r="K6357" s="1">
        <v>1475.6387999999999</v>
      </c>
      <c r="L6357" s="1">
        <v>1459.1019799999999</v>
      </c>
    </row>
    <row r="6358" spans="1:12" x14ac:dyDescent="0.25">
      <c r="A6358" s="1" t="s">
        <v>150</v>
      </c>
      <c r="B6358" s="1" t="s">
        <v>12</v>
      </c>
      <c r="C6358" s="1">
        <v>0</v>
      </c>
      <c r="D6358" s="1">
        <v>13.57</v>
      </c>
      <c r="F6358" s="1">
        <v>4367.2382600000001</v>
      </c>
      <c r="G6358" s="1">
        <v>774.46884999999997</v>
      </c>
      <c r="I6358" s="1">
        <v>981.24946</v>
      </c>
      <c r="K6358" s="1">
        <v>5192.8290900000002</v>
      </c>
      <c r="L6358" s="1">
        <v>2066.14534</v>
      </c>
    </row>
    <row r="6359" spans="1:12" x14ac:dyDescent="0.25">
      <c r="A6359" s="1" t="s">
        <v>150</v>
      </c>
      <c r="B6359" s="1" t="s">
        <v>66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0</v>
      </c>
    </row>
    <row r="6360" spans="1:12" x14ac:dyDescent="0.25">
      <c r="A6360" s="1" t="s">
        <v>150</v>
      </c>
      <c r="B6360" s="1" t="s">
        <v>39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13.65851</v>
      </c>
      <c r="L6360" s="1">
        <v>0</v>
      </c>
    </row>
    <row r="6361" spans="1:12" x14ac:dyDescent="0.25">
      <c r="A6361" s="1" t="s">
        <v>150</v>
      </c>
      <c r="B6361" s="1" t="s">
        <v>13</v>
      </c>
      <c r="C6361" s="1">
        <v>0</v>
      </c>
      <c r="D6361" s="1">
        <v>26.898299999999999</v>
      </c>
      <c r="F6361" s="1">
        <v>48.585790000000003</v>
      </c>
      <c r="G6361" s="1">
        <v>202.4846</v>
      </c>
      <c r="I6361" s="1">
        <v>55.64461</v>
      </c>
      <c r="K6361" s="1">
        <v>281.02472999999998</v>
      </c>
      <c r="L6361" s="1">
        <v>350.52577000000002</v>
      </c>
    </row>
    <row r="6362" spans="1:12" x14ac:dyDescent="0.25">
      <c r="A6362" s="1" t="s">
        <v>150</v>
      </c>
      <c r="B6362" s="1" t="s">
        <v>70</v>
      </c>
      <c r="C6362" s="1">
        <v>0</v>
      </c>
      <c r="D6362" s="1">
        <v>0</v>
      </c>
      <c r="F6362" s="1">
        <v>0</v>
      </c>
      <c r="G6362" s="1">
        <v>164.63336000000001</v>
      </c>
      <c r="I6362" s="1">
        <v>0</v>
      </c>
      <c r="K6362" s="1">
        <v>418.50630000000001</v>
      </c>
      <c r="L6362" s="1">
        <v>392.43335999999999</v>
      </c>
    </row>
    <row r="6363" spans="1:12" x14ac:dyDescent="0.25">
      <c r="A6363" s="1" t="s">
        <v>150</v>
      </c>
      <c r="B6363" s="1" t="s">
        <v>6</v>
      </c>
      <c r="C6363" s="1">
        <v>86.194119999999998</v>
      </c>
      <c r="D6363" s="1">
        <v>610.76634999999999</v>
      </c>
      <c r="F6363" s="1">
        <v>2551.5875999999998</v>
      </c>
      <c r="G6363" s="1">
        <v>5533.1480499999998</v>
      </c>
      <c r="I6363" s="1">
        <v>4371.8657700000003</v>
      </c>
      <c r="K6363" s="1">
        <v>12539.05567</v>
      </c>
      <c r="L6363" s="1">
        <v>17801.938150000002</v>
      </c>
    </row>
    <row r="6364" spans="1:12" x14ac:dyDescent="0.25">
      <c r="A6364" s="1" t="s">
        <v>150</v>
      </c>
      <c r="B6364" s="1" t="s">
        <v>40</v>
      </c>
      <c r="C6364" s="1">
        <v>0</v>
      </c>
      <c r="D6364" s="1">
        <v>88.55</v>
      </c>
      <c r="F6364" s="1">
        <v>0</v>
      </c>
      <c r="G6364" s="1">
        <v>126.99325</v>
      </c>
      <c r="I6364" s="1">
        <v>0</v>
      </c>
      <c r="K6364" s="1">
        <v>0</v>
      </c>
      <c r="L6364" s="1">
        <v>126.99325</v>
      </c>
    </row>
    <row r="6365" spans="1:12" x14ac:dyDescent="0.25">
      <c r="A6365" s="1" t="s">
        <v>150</v>
      </c>
      <c r="B6365" s="1" t="s">
        <v>14</v>
      </c>
      <c r="C6365" s="1">
        <v>132.74</v>
      </c>
      <c r="D6365" s="1">
        <v>203.327</v>
      </c>
      <c r="F6365" s="1">
        <v>2182.4569200000001</v>
      </c>
      <c r="G6365" s="1">
        <v>1136.9513099999999</v>
      </c>
      <c r="I6365" s="1">
        <v>1850.98983</v>
      </c>
      <c r="K6365" s="1">
        <v>5618.2089299999998</v>
      </c>
      <c r="L6365" s="1">
        <v>3832.94479</v>
      </c>
    </row>
    <row r="6366" spans="1:12" x14ac:dyDescent="0.25">
      <c r="A6366" s="1" t="s">
        <v>150</v>
      </c>
      <c r="B6366" s="1" t="s">
        <v>7</v>
      </c>
      <c r="C6366" s="1">
        <v>0</v>
      </c>
      <c r="D6366" s="1">
        <v>0</v>
      </c>
      <c r="F6366" s="1">
        <v>209.142</v>
      </c>
      <c r="G6366" s="1">
        <v>506.40812</v>
      </c>
      <c r="I6366" s="1">
        <v>546.63399000000004</v>
      </c>
      <c r="K6366" s="1">
        <v>1598.8663200000001</v>
      </c>
      <c r="L6366" s="1">
        <v>2248.8244500000001</v>
      </c>
    </row>
    <row r="6367" spans="1:12" x14ac:dyDescent="0.25">
      <c r="A6367" s="1" t="s">
        <v>150</v>
      </c>
      <c r="B6367" s="1" t="s">
        <v>42</v>
      </c>
      <c r="C6367" s="1">
        <v>0</v>
      </c>
      <c r="D6367" s="1">
        <v>0</v>
      </c>
      <c r="F6367" s="1">
        <v>0</v>
      </c>
      <c r="G6367" s="1">
        <v>0</v>
      </c>
      <c r="I6367" s="1">
        <v>1.25</v>
      </c>
      <c r="K6367" s="1">
        <v>0</v>
      </c>
      <c r="L6367" s="1">
        <v>1.25</v>
      </c>
    </row>
    <row r="6368" spans="1:12" x14ac:dyDescent="0.25">
      <c r="A6368" s="1" t="s">
        <v>150</v>
      </c>
      <c r="B6368" s="1" t="s">
        <v>15</v>
      </c>
      <c r="C6368" s="1">
        <v>0</v>
      </c>
      <c r="D6368" s="1">
        <v>339.83766000000003</v>
      </c>
      <c r="F6368" s="1">
        <v>1195.8074799999999</v>
      </c>
      <c r="G6368" s="1">
        <v>2467.69283</v>
      </c>
      <c r="I6368" s="1">
        <v>2766.8605899999998</v>
      </c>
      <c r="K6368" s="1">
        <v>3538.1666599999999</v>
      </c>
      <c r="L6368" s="1">
        <v>10170.712149999999</v>
      </c>
    </row>
    <row r="6369" spans="1:12" x14ac:dyDescent="0.25">
      <c r="A6369" s="1" t="s">
        <v>150</v>
      </c>
      <c r="B6369" s="1" t="s">
        <v>43</v>
      </c>
      <c r="C6369" s="1">
        <v>0</v>
      </c>
      <c r="D6369" s="1">
        <v>0</v>
      </c>
      <c r="F6369" s="1">
        <v>0</v>
      </c>
      <c r="G6369" s="1">
        <v>0</v>
      </c>
      <c r="I6369" s="1">
        <v>22.580249999999999</v>
      </c>
      <c r="K6369" s="1">
        <v>0</v>
      </c>
      <c r="L6369" s="1">
        <v>33.867750000000001</v>
      </c>
    </row>
    <row r="6370" spans="1:12" x14ac:dyDescent="0.25">
      <c r="A6370" s="1" t="s">
        <v>150</v>
      </c>
      <c r="B6370" s="1" t="s">
        <v>45</v>
      </c>
      <c r="C6370" s="1">
        <v>0</v>
      </c>
      <c r="D6370" s="1">
        <v>5.5284399999999998</v>
      </c>
      <c r="F6370" s="1">
        <v>119.27701</v>
      </c>
      <c r="G6370" s="1">
        <v>234.24596</v>
      </c>
      <c r="I6370" s="1">
        <v>41.968640000000001</v>
      </c>
      <c r="K6370" s="1">
        <v>550.09888000000001</v>
      </c>
      <c r="L6370" s="1">
        <v>428.66613999999998</v>
      </c>
    </row>
    <row r="6371" spans="1:12" x14ac:dyDescent="0.25">
      <c r="A6371" s="1" t="s">
        <v>150</v>
      </c>
      <c r="B6371" s="1" t="s">
        <v>11</v>
      </c>
      <c r="C6371" s="1">
        <v>22.412970000000001</v>
      </c>
      <c r="D6371" s="1">
        <v>420.37819999999999</v>
      </c>
      <c r="F6371" s="1">
        <v>6558.53467</v>
      </c>
      <c r="G6371" s="1">
        <v>7608.6772600000004</v>
      </c>
      <c r="I6371" s="1">
        <v>8319.8355599999995</v>
      </c>
      <c r="K6371" s="1">
        <v>28998.148069999999</v>
      </c>
      <c r="L6371" s="1">
        <v>28010.848679999999</v>
      </c>
    </row>
    <row r="6372" spans="1:12" x14ac:dyDescent="0.25">
      <c r="A6372" s="1" t="s">
        <v>150</v>
      </c>
      <c r="B6372" s="1" t="s">
        <v>73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13</v>
      </c>
      <c r="L6372" s="1">
        <v>0</v>
      </c>
    </row>
    <row r="6373" spans="1:12" x14ac:dyDescent="0.25">
      <c r="A6373" s="1" t="s">
        <v>150</v>
      </c>
      <c r="B6373" s="1" t="s">
        <v>16</v>
      </c>
      <c r="C6373" s="1">
        <v>0</v>
      </c>
      <c r="D6373" s="1">
        <v>23.343</v>
      </c>
      <c r="F6373" s="1">
        <v>33.408499999999997</v>
      </c>
      <c r="G6373" s="1">
        <v>115.91504</v>
      </c>
      <c r="I6373" s="1">
        <v>143.46343999999999</v>
      </c>
      <c r="K6373" s="1">
        <v>225.53676999999999</v>
      </c>
      <c r="L6373" s="1">
        <v>587.96299999999997</v>
      </c>
    </row>
    <row r="6374" spans="1:12" x14ac:dyDescent="0.25">
      <c r="A6374" s="1" t="s">
        <v>150</v>
      </c>
      <c r="B6374" s="1" t="s">
        <v>46</v>
      </c>
      <c r="C6374" s="1">
        <v>0</v>
      </c>
      <c r="D6374" s="1">
        <v>0</v>
      </c>
      <c r="F6374" s="1">
        <v>59.970999999999997</v>
      </c>
      <c r="G6374" s="1">
        <v>167.245</v>
      </c>
      <c r="I6374" s="1">
        <v>12.3</v>
      </c>
      <c r="K6374" s="1">
        <v>122.50769</v>
      </c>
      <c r="L6374" s="1">
        <v>442.62599999999998</v>
      </c>
    </row>
    <row r="6375" spans="1:12" x14ac:dyDescent="0.25">
      <c r="A6375" s="1" t="s">
        <v>150</v>
      </c>
      <c r="B6375" s="1" t="s">
        <v>47</v>
      </c>
      <c r="C6375" s="1">
        <v>0</v>
      </c>
      <c r="D6375" s="1">
        <v>258.43088999999998</v>
      </c>
      <c r="F6375" s="1">
        <v>1547.86438</v>
      </c>
      <c r="G6375" s="1">
        <v>899.21889999999996</v>
      </c>
      <c r="I6375" s="1">
        <v>3183.4122499999999</v>
      </c>
      <c r="K6375" s="1">
        <v>15344.83728</v>
      </c>
      <c r="L6375" s="1">
        <v>10242.774439999999</v>
      </c>
    </row>
    <row r="6376" spans="1:12" x14ac:dyDescent="0.25">
      <c r="A6376" s="1" t="s">
        <v>150</v>
      </c>
      <c r="B6376" s="1" t="s">
        <v>8</v>
      </c>
      <c r="C6376" s="1">
        <v>1636.4473700000001</v>
      </c>
      <c r="D6376" s="1">
        <v>2707.0434700000001</v>
      </c>
      <c r="F6376" s="1">
        <v>34520.82215</v>
      </c>
      <c r="G6376" s="1">
        <v>41150.746330000002</v>
      </c>
      <c r="I6376" s="1">
        <v>46805.957629999997</v>
      </c>
      <c r="K6376" s="1">
        <v>146786.16583000001</v>
      </c>
      <c r="L6376" s="1">
        <v>157802.32174000001</v>
      </c>
    </row>
    <row r="6377" spans="1:12" x14ac:dyDescent="0.25">
      <c r="A6377" s="1" t="s">
        <v>150</v>
      </c>
      <c r="B6377" s="1" t="s">
        <v>17</v>
      </c>
      <c r="C6377" s="1">
        <v>74.927989999999994</v>
      </c>
      <c r="D6377" s="1">
        <v>97.777780000000007</v>
      </c>
      <c r="F6377" s="1">
        <v>2098.07944</v>
      </c>
      <c r="G6377" s="1">
        <v>4609.4144800000004</v>
      </c>
      <c r="I6377" s="1">
        <v>5533.8096999999998</v>
      </c>
      <c r="K6377" s="1">
        <v>10880.9666</v>
      </c>
      <c r="L6377" s="1">
        <v>16084.275460000001</v>
      </c>
    </row>
    <row r="6378" spans="1:12" x14ac:dyDescent="0.25">
      <c r="A6378" s="1" t="s">
        <v>150</v>
      </c>
      <c r="B6378" s="1" t="s">
        <v>75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0</v>
      </c>
      <c r="L6378" s="1">
        <v>43.619399999999999</v>
      </c>
    </row>
    <row r="6379" spans="1:12" x14ac:dyDescent="0.25">
      <c r="A6379" s="1" t="s">
        <v>150</v>
      </c>
      <c r="B6379" s="1" t="s">
        <v>48</v>
      </c>
      <c r="C6379" s="1">
        <v>0</v>
      </c>
      <c r="D6379" s="1">
        <v>0</v>
      </c>
      <c r="F6379" s="1">
        <v>3.7384400000000002</v>
      </c>
      <c r="G6379" s="1">
        <v>110.24518</v>
      </c>
      <c r="I6379" s="1">
        <v>217.58438000000001</v>
      </c>
      <c r="K6379" s="1">
        <v>3.7384400000000002</v>
      </c>
      <c r="L6379" s="1">
        <v>411.43720000000002</v>
      </c>
    </row>
    <row r="6380" spans="1:12" x14ac:dyDescent="0.25">
      <c r="A6380" s="1" t="s">
        <v>150</v>
      </c>
      <c r="B6380" s="1" t="s">
        <v>18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0</v>
      </c>
      <c r="L6380" s="1">
        <v>0</v>
      </c>
    </row>
    <row r="6381" spans="1:12" x14ac:dyDescent="0.25">
      <c r="A6381" s="1" t="s">
        <v>150</v>
      </c>
      <c r="B6381" s="1" t="s">
        <v>9</v>
      </c>
      <c r="C6381" s="1">
        <v>30.8</v>
      </c>
      <c r="D6381" s="1">
        <v>0</v>
      </c>
      <c r="F6381" s="1">
        <v>806.32032000000004</v>
      </c>
      <c r="G6381" s="1">
        <v>1002.88851</v>
      </c>
      <c r="I6381" s="1">
        <v>1177.7601299999999</v>
      </c>
      <c r="K6381" s="1">
        <v>3743.4888999999998</v>
      </c>
      <c r="L6381" s="1">
        <v>4028.7681699999998</v>
      </c>
    </row>
    <row r="6382" spans="1:12" x14ac:dyDescent="0.25">
      <c r="A6382" s="1" t="s">
        <v>150</v>
      </c>
      <c r="B6382" s="1" t="s">
        <v>76</v>
      </c>
      <c r="C6382" s="1">
        <v>0</v>
      </c>
      <c r="D6382" s="1">
        <v>0</v>
      </c>
      <c r="F6382" s="1">
        <v>0</v>
      </c>
      <c r="G6382" s="1">
        <v>0</v>
      </c>
      <c r="I6382" s="1">
        <v>0</v>
      </c>
      <c r="K6382" s="1">
        <v>0</v>
      </c>
      <c r="L6382" s="1">
        <v>0</v>
      </c>
    </row>
    <row r="6383" spans="1:12" x14ac:dyDescent="0.25">
      <c r="A6383" s="1" t="s">
        <v>150</v>
      </c>
      <c r="B6383" s="1" t="s">
        <v>77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189.12602000000001</v>
      </c>
      <c r="L6383" s="1">
        <v>0</v>
      </c>
    </row>
    <row r="6384" spans="1:12" x14ac:dyDescent="0.25">
      <c r="A6384" s="1" t="s">
        <v>150</v>
      </c>
      <c r="B6384" s="1" t="s">
        <v>62</v>
      </c>
      <c r="C6384" s="1">
        <v>0</v>
      </c>
      <c r="D6384" s="1">
        <v>0</v>
      </c>
      <c r="F6384" s="1">
        <v>23.524999999999999</v>
      </c>
      <c r="G6384" s="1">
        <v>52.990369999999999</v>
      </c>
      <c r="I6384" s="1">
        <v>661.16</v>
      </c>
      <c r="K6384" s="1">
        <v>269.07305000000002</v>
      </c>
      <c r="L6384" s="1">
        <v>817.65036999999995</v>
      </c>
    </row>
    <row r="6385" spans="1:12" x14ac:dyDescent="0.25">
      <c r="A6385" s="1" t="s">
        <v>150</v>
      </c>
      <c r="B6385" s="1" t="s">
        <v>19</v>
      </c>
      <c r="C6385" s="1">
        <v>0</v>
      </c>
      <c r="D6385" s="1">
        <v>0</v>
      </c>
      <c r="F6385" s="1">
        <v>143.89958999999999</v>
      </c>
      <c r="G6385" s="1">
        <v>94.751000000000005</v>
      </c>
      <c r="I6385" s="1">
        <v>77.45</v>
      </c>
      <c r="K6385" s="1">
        <v>760.27422000000001</v>
      </c>
      <c r="L6385" s="1">
        <v>371.94900000000001</v>
      </c>
    </row>
    <row r="6386" spans="1:12" x14ac:dyDescent="0.25">
      <c r="A6386" s="1" t="s">
        <v>150</v>
      </c>
      <c r="B6386" s="1" t="s">
        <v>20</v>
      </c>
      <c r="C6386" s="1">
        <v>66.993300000000005</v>
      </c>
      <c r="D6386" s="1">
        <v>280.01375000000002</v>
      </c>
      <c r="F6386" s="1">
        <v>2427.1619500000002</v>
      </c>
      <c r="G6386" s="1">
        <v>3138.9634299999998</v>
      </c>
      <c r="I6386" s="1">
        <v>1455.9266</v>
      </c>
      <c r="K6386" s="1">
        <v>11650.68809</v>
      </c>
      <c r="L6386" s="1">
        <v>8134.5553</v>
      </c>
    </row>
    <row r="6387" spans="1:12" x14ac:dyDescent="0.25">
      <c r="A6387" s="1" t="s">
        <v>150</v>
      </c>
      <c r="B6387" s="1" t="s">
        <v>21</v>
      </c>
      <c r="C6387" s="1">
        <v>48.770879999999998</v>
      </c>
      <c r="D6387" s="1">
        <v>56.963000000000001</v>
      </c>
      <c r="F6387" s="1">
        <v>1456.1134400000001</v>
      </c>
      <c r="G6387" s="1">
        <v>1354.2114200000001</v>
      </c>
      <c r="I6387" s="1">
        <v>1422.5771299999999</v>
      </c>
      <c r="K6387" s="1">
        <v>2951.0846499999998</v>
      </c>
      <c r="L6387" s="1">
        <v>5234.4005200000001</v>
      </c>
    </row>
    <row r="6388" spans="1:12" x14ac:dyDescent="0.25">
      <c r="A6388" s="1" t="s">
        <v>150</v>
      </c>
      <c r="B6388" s="1" t="s">
        <v>22</v>
      </c>
      <c r="C6388" s="1">
        <v>163.74856</v>
      </c>
      <c r="D6388" s="1">
        <v>74.971999999999994</v>
      </c>
      <c r="F6388" s="1">
        <v>4576.8020999999999</v>
      </c>
      <c r="G6388" s="1">
        <v>2012.8686</v>
      </c>
      <c r="I6388" s="1">
        <v>2970.79414</v>
      </c>
      <c r="K6388" s="1">
        <v>10563.917520000001</v>
      </c>
      <c r="L6388" s="1">
        <v>11488.882369999999</v>
      </c>
    </row>
    <row r="6389" spans="1:12" x14ac:dyDescent="0.25">
      <c r="A6389" s="1" t="s">
        <v>150</v>
      </c>
      <c r="B6389" s="1" t="s">
        <v>49</v>
      </c>
      <c r="C6389" s="1">
        <v>0</v>
      </c>
      <c r="D6389" s="1">
        <v>0</v>
      </c>
      <c r="F6389" s="1">
        <v>0</v>
      </c>
      <c r="G6389" s="1">
        <v>26.751750000000001</v>
      </c>
      <c r="I6389" s="1">
        <v>0</v>
      </c>
      <c r="K6389" s="1">
        <v>12.977499999999999</v>
      </c>
      <c r="L6389" s="1">
        <v>71.036540000000002</v>
      </c>
    </row>
    <row r="6390" spans="1:12" x14ac:dyDescent="0.25">
      <c r="A6390" s="1" t="s">
        <v>150</v>
      </c>
      <c r="B6390" s="1" t="s">
        <v>50</v>
      </c>
      <c r="C6390" s="1">
        <v>0</v>
      </c>
      <c r="D6390" s="1">
        <v>0</v>
      </c>
      <c r="F6390" s="1">
        <v>0</v>
      </c>
      <c r="G6390" s="1">
        <v>40.055459999999997</v>
      </c>
      <c r="I6390" s="1">
        <v>11.15</v>
      </c>
      <c r="K6390" s="1">
        <v>24.596920000000001</v>
      </c>
      <c r="L6390" s="1">
        <v>298.66660000000002</v>
      </c>
    </row>
    <row r="6391" spans="1:12" x14ac:dyDescent="0.25">
      <c r="A6391" s="1" t="s">
        <v>150</v>
      </c>
      <c r="B6391" s="1" t="s">
        <v>23</v>
      </c>
      <c r="C6391" s="1">
        <v>17.869</v>
      </c>
      <c r="D6391" s="1">
        <v>0</v>
      </c>
      <c r="F6391" s="1">
        <v>301.72681999999998</v>
      </c>
      <c r="G6391" s="1">
        <v>821.10609999999997</v>
      </c>
      <c r="I6391" s="1">
        <v>671.29147999999998</v>
      </c>
      <c r="K6391" s="1">
        <v>945.27964999999995</v>
      </c>
      <c r="L6391" s="1">
        <v>2132.37779</v>
      </c>
    </row>
    <row r="6392" spans="1:12" x14ac:dyDescent="0.25">
      <c r="A6392" s="1" t="s">
        <v>150</v>
      </c>
      <c r="B6392" s="1" t="s">
        <v>51</v>
      </c>
      <c r="C6392" s="1">
        <v>0</v>
      </c>
      <c r="D6392" s="1">
        <v>0</v>
      </c>
      <c r="F6392" s="1">
        <v>0</v>
      </c>
      <c r="G6392" s="1">
        <v>0</v>
      </c>
      <c r="I6392" s="1">
        <v>0</v>
      </c>
      <c r="K6392" s="1">
        <v>155.49134000000001</v>
      </c>
      <c r="L6392" s="1">
        <v>0</v>
      </c>
    </row>
    <row r="6393" spans="1:12" x14ac:dyDescent="0.25">
      <c r="A6393" s="1" t="s">
        <v>150</v>
      </c>
      <c r="B6393" s="1" t="s">
        <v>24</v>
      </c>
      <c r="C6393" s="1">
        <v>0</v>
      </c>
      <c r="D6393" s="1">
        <v>8.2880000000000003</v>
      </c>
      <c r="F6393" s="1">
        <v>1818.4009799999999</v>
      </c>
      <c r="G6393" s="1">
        <v>1483.7934499999999</v>
      </c>
      <c r="I6393" s="1">
        <v>2237.6548499999999</v>
      </c>
      <c r="K6393" s="1">
        <v>4885.0873000000001</v>
      </c>
      <c r="L6393" s="1">
        <v>8941.3960999999999</v>
      </c>
    </row>
    <row r="6394" spans="1:12" x14ac:dyDescent="0.25">
      <c r="A6394" s="1" t="s">
        <v>150</v>
      </c>
      <c r="B6394" s="1" t="s">
        <v>25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12.604340000000001</v>
      </c>
      <c r="L6394" s="1">
        <v>0</v>
      </c>
    </row>
    <row r="6395" spans="1:12" x14ac:dyDescent="0.25">
      <c r="A6395" s="1" t="s">
        <v>150</v>
      </c>
      <c r="B6395" s="1" t="s">
        <v>78</v>
      </c>
      <c r="C6395" s="1">
        <v>0</v>
      </c>
      <c r="D6395" s="1">
        <v>0</v>
      </c>
      <c r="F6395" s="1">
        <v>25.71734</v>
      </c>
      <c r="G6395" s="1">
        <v>16.617149999999999</v>
      </c>
      <c r="I6395" s="1">
        <v>0</v>
      </c>
      <c r="K6395" s="1">
        <v>29.37134</v>
      </c>
      <c r="L6395" s="1">
        <v>32.561149999999998</v>
      </c>
    </row>
    <row r="6396" spans="1:12" x14ac:dyDescent="0.25">
      <c r="A6396" s="1" t="s">
        <v>150</v>
      </c>
      <c r="B6396" s="1" t="s">
        <v>26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0</v>
      </c>
      <c r="L6396" s="1">
        <v>61.989249999999998</v>
      </c>
    </row>
    <row r="6397" spans="1:12" x14ac:dyDescent="0.25">
      <c r="A6397" s="1" t="s">
        <v>150</v>
      </c>
      <c r="B6397" s="1" t="s">
        <v>52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54.6</v>
      </c>
    </row>
    <row r="6398" spans="1:12" x14ac:dyDescent="0.25">
      <c r="A6398" s="1" t="s">
        <v>150</v>
      </c>
      <c r="B6398" s="1" t="s">
        <v>27</v>
      </c>
      <c r="C6398" s="1">
        <v>0</v>
      </c>
      <c r="D6398" s="1">
        <v>0</v>
      </c>
      <c r="F6398" s="1">
        <v>0</v>
      </c>
      <c r="G6398" s="1">
        <v>8.9376200000000008</v>
      </c>
      <c r="I6398" s="1">
        <v>32.340000000000003</v>
      </c>
      <c r="K6398" s="1">
        <v>0</v>
      </c>
      <c r="L6398" s="1">
        <v>240.63133999999999</v>
      </c>
    </row>
    <row r="6399" spans="1:12" x14ac:dyDescent="0.25">
      <c r="A6399" s="1" t="s">
        <v>150</v>
      </c>
      <c r="B6399" s="1" t="s">
        <v>28</v>
      </c>
      <c r="C6399" s="1">
        <v>0</v>
      </c>
      <c r="D6399" s="1">
        <v>0</v>
      </c>
      <c r="F6399" s="1">
        <v>140.73994999999999</v>
      </c>
      <c r="G6399" s="1">
        <v>143.45949999999999</v>
      </c>
      <c r="I6399" s="1">
        <v>120.62707</v>
      </c>
      <c r="K6399" s="1">
        <v>364.50472000000002</v>
      </c>
      <c r="L6399" s="1">
        <v>968.44830999999999</v>
      </c>
    </row>
    <row r="6400" spans="1:12" x14ac:dyDescent="0.25">
      <c r="A6400" s="1" t="s">
        <v>150</v>
      </c>
      <c r="B6400" s="1" t="s">
        <v>54</v>
      </c>
      <c r="C6400" s="1">
        <v>0</v>
      </c>
      <c r="D6400" s="1">
        <v>0</v>
      </c>
      <c r="F6400" s="1">
        <v>1.2979700000000001</v>
      </c>
      <c r="G6400" s="1">
        <v>96.155730000000005</v>
      </c>
      <c r="I6400" s="1">
        <v>43.968679999999999</v>
      </c>
      <c r="K6400" s="1">
        <v>634.88590999999997</v>
      </c>
      <c r="L6400" s="1">
        <v>275.0093</v>
      </c>
    </row>
    <row r="6401" spans="1:13" x14ac:dyDescent="0.25">
      <c r="A6401" s="1" t="s">
        <v>150</v>
      </c>
      <c r="B6401" s="1" t="s">
        <v>29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0</v>
      </c>
      <c r="L6401" s="1">
        <v>0</v>
      </c>
    </row>
    <row r="6402" spans="1:13" x14ac:dyDescent="0.25">
      <c r="A6402" s="1" t="s">
        <v>150</v>
      </c>
      <c r="B6402" s="1" t="s">
        <v>55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48.627000000000002</v>
      </c>
      <c r="L6402" s="1">
        <v>0</v>
      </c>
    </row>
    <row r="6403" spans="1:13" x14ac:dyDescent="0.25">
      <c r="A6403" s="1" t="s">
        <v>150</v>
      </c>
      <c r="B6403" s="1" t="s">
        <v>56</v>
      </c>
      <c r="C6403" s="1">
        <v>0</v>
      </c>
      <c r="D6403" s="1">
        <v>0</v>
      </c>
      <c r="F6403" s="1">
        <v>0</v>
      </c>
      <c r="G6403" s="1">
        <v>159.29841999999999</v>
      </c>
      <c r="I6403" s="1">
        <v>135.99836999999999</v>
      </c>
      <c r="K6403" s="1">
        <v>635.01328999999998</v>
      </c>
      <c r="L6403" s="1">
        <v>1010.51517</v>
      </c>
    </row>
    <row r="6404" spans="1:13" x14ac:dyDescent="0.25">
      <c r="A6404" s="1" t="s">
        <v>150</v>
      </c>
      <c r="B6404" s="1" t="s">
        <v>57</v>
      </c>
      <c r="C6404" s="1">
        <v>0</v>
      </c>
      <c r="D6404" s="1">
        <v>15.4</v>
      </c>
      <c r="F6404" s="1">
        <v>0</v>
      </c>
      <c r="G6404" s="1">
        <v>555.42882999999995</v>
      </c>
      <c r="I6404" s="1">
        <v>217.602</v>
      </c>
      <c r="K6404" s="1">
        <v>5.4909999999999997</v>
      </c>
      <c r="L6404" s="1">
        <v>860.47082999999998</v>
      </c>
    </row>
    <row r="6405" spans="1:13" x14ac:dyDescent="0.25">
      <c r="A6405" s="1" t="s">
        <v>150</v>
      </c>
      <c r="B6405" s="1" t="s">
        <v>58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26.504999999999999</v>
      </c>
      <c r="L6405" s="1">
        <v>12.99</v>
      </c>
    </row>
    <row r="6406" spans="1:13" x14ac:dyDescent="0.25">
      <c r="A6406" s="1" t="s">
        <v>150</v>
      </c>
      <c r="B6406" s="1" t="s">
        <v>59</v>
      </c>
      <c r="C6406" s="1">
        <v>169.161</v>
      </c>
      <c r="D6406" s="1">
        <v>37.4</v>
      </c>
      <c r="F6406" s="1">
        <v>2548.9803999999999</v>
      </c>
      <c r="G6406" s="1">
        <v>2455.1714000000002</v>
      </c>
      <c r="I6406" s="1">
        <v>1845.8078499999999</v>
      </c>
      <c r="K6406" s="1">
        <v>6666.2915300000004</v>
      </c>
      <c r="L6406" s="1">
        <v>8288.1810700000005</v>
      </c>
    </row>
    <row r="6407" spans="1:13" x14ac:dyDescent="0.25">
      <c r="A6407" s="1" t="s">
        <v>150</v>
      </c>
      <c r="B6407" s="1" t="s">
        <v>30</v>
      </c>
      <c r="C6407" s="1">
        <v>0</v>
      </c>
      <c r="D6407" s="1">
        <v>0</v>
      </c>
      <c r="F6407" s="1">
        <v>0</v>
      </c>
      <c r="G6407" s="1">
        <v>128.19999999999999</v>
      </c>
      <c r="I6407" s="1">
        <v>0</v>
      </c>
      <c r="K6407" s="1">
        <v>135.22499999999999</v>
      </c>
      <c r="L6407" s="1">
        <v>384.6</v>
      </c>
    </row>
    <row r="6408" spans="1:13" x14ac:dyDescent="0.25">
      <c r="A6408" s="1" t="s">
        <v>150</v>
      </c>
      <c r="B6408" s="1" t="s">
        <v>80</v>
      </c>
      <c r="C6408" s="1">
        <v>0</v>
      </c>
      <c r="D6408" s="1">
        <v>0</v>
      </c>
      <c r="F6408" s="1">
        <v>51.151499999999999</v>
      </c>
      <c r="G6408" s="1">
        <v>0</v>
      </c>
      <c r="I6408" s="1">
        <v>38</v>
      </c>
      <c r="K6408" s="1">
        <v>837.57136000000003</v>
      </c>
      <c r="L6408" s="1">
        <v>82.372</v>
      </c>
    </row>
    <row r="6409" spans="1:13" x14ac:dyDescent="0.25">
      <c r="A6409" s="1" t="s">
        <v>150</v>
      </c>
      <c r="B6409" s="1" t="s">
        <v>61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0</v>
      </c>
      <c r="L6409" s="1">
        <v>65</v>
      </c>
    </row>
    <row r="6410" spans="1:13" x14ac:dyDescent="0.25">
      <c r="A6410" s="1" t="s">
        <v>150</v>
      </c>
      <c r="B6410" s="1" t="s">
        <v>31</v>
      </c>
      <c r="C6410" s="1">
        <v>0</v>
      </c>
      <c r="D6410" s="1">
        <v>0</v>
      </c>
      <c r="F6410" s="1">
        <v>0</v>
      </c>
      <c r="G6410" s="1">
        <v>6.0979999999999999</v>
      </c>
      <c r="I6410" s="1">
        <v>22.4</v>
      </c>
      <c r="K6410" s="1">
        <v>96.432919999999996</v>
      </c>
      <c r="L6410" s="1">
        <v>28.498000000000001</v>
      </c>
    </row>
    <row r="6411" spans="1:13" ht="13" x14ac:dyDescent="0.3">
      <c r="A6411" s="2" t="s">
        <v>150</v>
      </c>
      <c r="B6411" s="2" t="s">
        <v>10</v>
      </c>
      <c r="C6411" s="2">
        <v>2919.2121499999998</v>
      </c>
      <c r="D6411" s="2">
        <v>5713.0901999999996</v>
      </c>
      <c r="E6411" s="2"/>
      <c r="F6411" s="2">
        <v>80274.516329999999</v>
      </c>
      <c r="G6411" s="2">
        <v>91243.410910000006</v>
      </c>
      <c r="H6411" s="2"/>
      <c r="I6411" s="2">
        <v>105978.99312</v>
      </c>
      <c r="J6411" s="2"/>
      <c r="K6411" s="2">
        <v>314752.90979000001</v>
      </c>
      <c r="L6411" s="2">
        <v>359991.36189</v>
      </c>
      <c r="M6411" s="2"/>
    </row>
    <row r="6412" spans="1:13" x14ac:dyDescent="0.25">
      <c r="A6412" s="1" t="s">
        <v>217</v>
      </c>
      <c r="B6412" s="1" t="s">
        <v>4</v>
      </c>
      <c r="C6412" s="1">
        <v>10.388</v>
      </c>
      <c r="D6412" s="1">
        <v>19.257999999999999</v>
      </c>
      <c r="F6412" s="1">
        <v>315.39710000000002</v>
      </c>
      <c r="G6412" s="1">
        <v>455.67356999999998</v>
      </c>
      <c r="I6412" s="1">
        <v>935.13364000000001</v>
      </c>
      <c r="K6412" s="1">
        <v>1487.2188200000001</v>
      </c>
      <c r="L6412" s="1">
        <v>3481.5648999999999</v>
      </c>
    </row>
    <row r="6413" spans="1:13" x14ac:dyDescent="0.25">
      <c r="A6413" s="1" t="s">
        <v>217</v>
      </c>
      <c r="B6413" s="1" t="s">
        <v>33</v>
      </c>
      <c r="C6413" s="1">
        <v>0</v>
      </c>
      <c r="D6413" s="1">
        <v>0</v>
      </c>
      <c r="F6413" s="1">
        <v>0</v>
      </c>
      <c r="G6413" s="1">
        <v>60.000019999999999</v>
      </c>
      <c r="I6413" s="1">
        <v>0</v>
      </c>
      <c r="K6413" s="1">
        <v>338.91381000000001</v>
      </c>
      <c r="L6413" s="1">
        <v>60.000019999999999</v>
      </c>
    </row>
    <row r="6414" spans="1:13" x14ac:dyDescent="0.25">
      <c r="A6414" s="1" t="s">
        <v>217</v>
      </c>
      <c r="B6414" s="1" t="s">
        <v>34</v>
      </c>
      <c r="C6414" s="1">
        <v>0</v>
      </c>
      <c r="D6414" s="1">
        <v>0</v>
      </c>
      <c r="F6414" s="1">
        <v>441.3295</v>
      </c>
      <c r="G6414" s="1">
        <v>0</v>
      </c>
      <c r="I6414" s="1">
        <v>130.20359999999999</v>
      </c>
      <c r="K6414" s="1">
        <v>997.17963999999995</v>
      </c>
      <c r="L6414" s="1">
        <v>417.71978000000001</v>
      </c>
    </row>
    <row r="6415" spans="1:13" x14ac:dyDescent="0.25">
      <c r="A6415" s="1" t="s">
        <v>217</v>
      </c>
      <c r="B6415" s="1" t="s">
        <v>35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0</v>
      </c>
    </row>
    <row r="6416" spans="1:13" x14ac:dyDescent="0.25">
      <c r="A6416" s="1" t="s">
        <v>217</v>
      </c>
      <c r="B6416" s="1" t="s">
        <v>36</v>
      </c>
      <c r="C6416" s="1">
        <v>0</v>
      </c>
      <c r="D6416" s="1">
        <v>0</v>
      </c>
      <c r="F6416" s="1">
        <v>101.27500000000001</v>
      </c>
      <c r="G6416" s="1">
        <v>0</v>
      </c>
      <c r="I6416" s="1">
        <v>414.59215</v>
      </c>
      <c r="K6416" s="1">
        <v>499.82231999999999</v>
      </c>
      <c r="L6416" s="1">
        <v>1214.4343200000001</v>
      </c>
    </row>
    <row r="6417" spans="1:12" x14ac:dyDescent="0.25">
      <c r="A6417" s="1" t="s">
        <v>217</v>
      </c>
      <c r="B6417" s="1" t="s">
        <v>5</v>
      </c>
      <c r="C6417" s="1">
        <v>1743.88329</v>
      </c>
      <c r="D6417" s="1">
        <v>18.25433</v>
      </c>
      <c r="F6417" s="1">
        <v>3830.9001800000001</v>
      </c>
      <c r="G6417" s="1">
        <v>3147.6479899999999</v>
      </c>
      <c r="I6417" s="1">
        <v>1502.05807</v>
      </c>
      <c r="K6417" s="1">
        <v>17812.580870000002</v>
      </c>
      <c r="L6417" s="1">
        <v>8035.3858899999996</v>
      </c>
    </row>
    <row r="6418" spans="1:12" x14ac:dyDescent="0.25">
      <c r="A6418" s="1" t="s">
        <v>217</v>
      </c>
      <c r="B6418" s="1" t="s">
        <v>37</v>
      </c>
      <c r="C6418" s="1">
        <v>0</v>
      </c>
      <c r="D6418" s="1">
        <v>32.84046</v>
      </c>
      <c r="F6418" s="1">
        <v>443.03500000000003</v>
      </c>
      <c r="G6418" s="1">
        <v>173.72129000000001</v>
      </c>
      <c r="I6418" s="1">
        <v>113.7372</v>
      </c>
      <c r="K6418" s="1">
        <v>1208.6740600000001</v>
      </c>
      <c r="L6418" s="1">
        <v>549.71468000000004</v>
      </c>
    </row>
    <row r="6419" spans="1:12" x14ac:dyDescent="0.25">
      <c r="A6419" s="1" t="s">
        <v>217</v>
      </c>
      <c r="B6419" s="1" t="s">
        <v>38</v>
      </c>
      <c r="C6419" s="1">
        <v>0.16</v>
      </c>
      <c r="D6419" s="1">
        <v>0</v>
      </c>
      <c r="F6419" s="1">
        <v>146.53998000000001</v>
      </c>
      <c r="G6419" s="1">
        <v>122.42708</v>
      </c>
      <c r="I6419" s="1">
        <v>40.765000000000001</v>
      </c>
      <c r="K6419" s="1">
        <v>527.41381000000001</v>
      </c>
      <c r="L6419" s="1">
        <v>1092.1384800000001</v>
      </c>
    </row>
    <row r="6420" spans="1:12" x14ac:dyDescent="0.25">
      <c r="A6420" s="1" t="s">
        <v>217</v>
      </c>
      <c r="B6420" s="1" t="s">
        <v>12</v>
      </c>
      <c r="C6420" s="1">
        <v>7.7850000000000001</v>
      </c>
      <c r="D6420" s="1">
        <v>0</v>
      </c>
      <c r="F6420" s="1">
        <v>79.609269999999995</v>
      </c>
      <c r="G6420" s="1">
        <v>79.405000000000001</v>
      </c>
      <c r="I6420" s="1">
        <v>84.260499999999993</v>
      </c>
      <c r="K6420" s="1">
        <v>628.19808999999998</v>
      </c>
      <c r="L6420" s="1">
        <v>458.10550000000001</v>
      </c>
    </row>
    <row r="6421" spans="1:12" x14ac:dyDescent="0.25">
      <c r="A6421" s="1" t="s">
        <v>217</v>
      </c>
      <c r="B6421" s="1" t="s">
        <v>39</v>
      </c>
      <c r="C6421" s="1">
        <v>0</v>
      </c>
      <c r="D6421" s="1">
        <v>0</v>
      </c>
      <c r="F6421" s="1">
        <v>20.074210000000001</v>
      </c>
      <c r="G6421" s="1">
        <v>0</v>
      </c>
      <c r="I6421" s="1">
        <v>0</v>
      </c>
      <c r="K6421" s="1">
        <v>59.193939999999998</v>
      </c>
      <c r="L6421" s="1">
        <v>0</v>
      </c>
    </row>
    <row r="6422" spans="1:12" x14ac:dyDescent="0.25">
      <c r="A6422" s="1" t="s">
        <v>217</v>
      </c>
      <c r="B6422" s="1" t="s">
        <v>70</v>
      </c>
      <c r="C6422" s="1">
        <v>0</v>
      </c>
      <c r="D6422" s="1">
        <v>0</v>
      </c>
      <c r="F6422" s="1">
        <v>0</v>
      </c>
      <c r="G6422" s="1">
        <v>34.788220000000003</v>
      </c>
      <c r="I6422" s="1">
        <v>0</v>
      </c>
      <c r="K6422" s="1">
        <v>0</v>
      </c>
      <c r="L6422" s="1">
        <v>34.788220000000003</v>
      </c>
    </row>
    <row r="6423" spans="1:12" x14ac:dyDescent="0.25">
      <c r="A6423" s="1" t="s">
        <v>217</v>
      </c>
      <c r="B6423" s="1" t="s">
        <v>6</v>
      </c>
      <c r="C6423" s="1">
        <v>39.818750000000001</v>
      </c>
      <c r="D6423" s="1">
        <v>288.60158000000001</v>
      </c>
      <c r="F6423" s="1">
        <v>870.12307999999996</v>
      </c>
      <c r="G6423" s="1">
        <v>739.03475000000003</v>
      </c>
      <c r="I6423" s="1">
        <v>677.30263000000002</v>
      </c>
      <c r="K6423" s="1">
        <v>3647.5270700000001</v>
      </c>
      <c r="L6423" s="1">
        <v>3637.5108300000002</v>
      </c>
    </row>
    <row r="6424" spans="1:12" x14ac:dyDescent="0.25">
      <c r="A6424" s="1" t="s">
        <v>217</v>
      </c>
      <c r="B6424" s="1" t="s">
        <v>41</v>
      </c>
      <c r="C6424" s="1">
        <v>0</v>
      </c>
      <c r="D6424" s="1">
        <v>0</v>
      </c>
      <c r="F6424" s="1">
        <v>90.54</v>
      </c>
      <c r="G6424" s="1">
        <v>48.585000000000001</v>
      </c>
      <c r="I6424" s="1">
        <v>0</v>
      </c>
      <c r="K6424" s="1">
        <v>143.55807999999999</v>
      </c>
      <c r="L6424" s="1">
        <v>48.585000000000001</v>
      </c>
    </row>
    <row r="6425" spans="1:12" x14ac:dyDescent="0.25">
      <c r="A6425" s="1" t="s">
        <v>217</v>
      </c>
      <c r="B6425" s="1" t="s">
        <v>14</v>
      </c>
      <c r="C6425" s="1">
        <v>0</v>
      </c>
      <c r="D6425" s="1">
        <v>0</v>
      </c>
      <c r="F6425" s="1">
        <v>0</v>
      </c>
      <c r="G6425" s="1">
        <v>0</v>
      </c>
      <c r="I6425" s="1">
        <v>0.42499999999999999</v>
      </c>
      <c r="K6425" s="1">
        <v>201.31621999999999</v>
      </c>
      <c r="L6425" s="1">
        <v>2.2328000000000001</v>
      </c>
    </row>
    <row r="6426" spans="1:12" x14ac:dyDescent="0.25">
      <c r="A6426" s="1" t="s">
        <v>217</v>
      </c>
      <c r="B6426" s="1" t="s">
        <v>7</v>
      </c>
      <c r="C6426" s="1">
        <v>0</v>
      </c>
      <c r="D6426" s="1">
        <v>96.767290000000003</v>
      </c>
      <c r="F6426" s="1">
        <v>550.16085999999996</v>
      </c>
      <c r="G6426" s="1">
        <v>1108.08834</v>
      </c>
      <c r="I6426" s="1">
        <v>1865.31014</v>
      </c>
      <c r="K6426" s="1">
        <v>4903.2748700000002</v>
      </c>
      <c r="L6426" s="1">
        <v>5235.1783699999996</v>
      </c>
    </row>
    <row r="6427" spans="1:12" x14ac:dyDescent="0.25">
      <c r="A6427" s="1" t="s">
        <v>217</v>
      </c>
      <c r="B6427" s="1" t="s">
        <v>42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2" x14ac:dyDescent="0.25">
      <c r="A6428" s="1" t="s">
        <v>217</v>
      </c>
      <c r="B6428" s="1" t="s">
        <v>15</v>
      </c>
      <c r="C6428" s="1">
        <v>0</v>
      </c>
      <c r="D6428" s="1">
        <v>0</v>
      </c>
      <c r="F6428" s="1">
        <v>46.047539999999998</v>
      </c>
      <c r="G6428" s="1">
        <v>64.630240000000001</v>
      </c>
      <c r="I6428" s="1">
        <v>26.998000000000001</v>
      </c>
      <c r="K6428" s="1">
        <v>57.343899999999998</v>
      </c>
      <c r="L6428" s="1">
        <v>154.43195</v>
      </c>
    </row>
    <row r="6429" spans="1:12" x14ac:dyDescent="0.25">
      <c r="A6429" s="1" t="s">
        <v>217</v>
      </c>
      <c r="B6429" s="1" t="s">
        <v>71</v>
      </c>
      <c r="C6429" s="1">
        <v>0</v>
      </c>
      <c r="D6429" s="1">
        <v>0</v>
      </c>
      <c r="F6429" s="1">
        <v>5</v>
      </c>
      <c r="G6429" s="1">
        <v>133.12554</v>
      </c>
      <c r="I6429" s="1">
        <v>0</v>
      </c>
      <c r="K6429" s="1">
        <v>5</v>
      </c>
      <c r="L6429" s="1">
        <v>133.12554</v>
      </c>
    </row>
    <row r="6430" spans="1:12" x14ac:dyDescent="0.25">
      <c r="A6430" s="1" t="s">
        <v>217</v>
      </c>
      <c r="B6430" s="1" t="s">
        <v>43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0</v>
      </c>
    </row>
    <row r="6431" spans="1:12" x14ac:dyDescent="0.25">
      <c r="A6431" s="1" t="s">
        <v>217</v>
      </c>
      <c r="B6431" s="1" t="s">
        <v>45</v>
      </c>
      <c r="C6431" s="1">
        <v>104.81677000000001</v>
      </c>
      <c r="D6431" s="1">
        <v>0</v>
      </c>
      <c r="F6431" s="1">
        <v>573.82119</v>
      </c>
      <c r="G6431" s="1">
        <v>17.03443</v>
      </c>
      <c r="I6431" s="1">
        <v>74.912310000000005</v>
      </c>
      <c r="K6431" s="1">
        <v>2590.7521400000001</v>
      </c>
      <c r="L6431" s="1">
        <v>342.53719999999998</v>
      </c>
    </row>
    <row r="6432" spans="1:12" x14ac:dyDescent="0.25">
      <c r="A6432" s="1" t="s">
        <v>217</v>
      </c>
      <c r="B6432" s="1" t="s">
        <v>11</v>
      </c>
      <c r="C6432" s="1">
        <v>59.17286</v>
      </c>
      <c r="D6432" s="1">
        <v>101.63207</v>
      </c>
      <c r="F6432" s="1">
        <v>1235.1514199999999</v>
      </c>
      <c r="G6432" s="1">
        <v>1549.99233</v>
      </c>
      <c r="I6432" s="1">
        <v>1907.8119999999999</v>
      </c>
      <c r="K6432" s="1">
        <v>8345.7914899999996</v>
      </c>
      <c r="L6432" s="1">
        <v>8077.9590200000002</v>
      </c>
    </row>
    <row r="6433" spans="1:12" x14ac:dyDescent="0.25">
      <c r="A6433" s="1" t="s">
        <v>217</v>
      </c>
      <c r="B6433" s="1" t="s">
        <v>73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0</v>
      </c>
      <c r="L6433" s="1">
        <v>0</v>
      </c>
    </row>
    <row r="6434" spans="1:12" x14ac:dyDescent="0.25">
      <c r="A6434" s="1" t="s">
        <v>217</v>
      </c>
      <c r="B6434" s="1" t="s">
        <v>74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0</v>
      </c>
    </row>
    <row r="6435" spans="1:12" x14ac:dyDescent="0.25">
      <c r="A6435" s="1" t="s">
        <v>217</v>
      </c>
      <c r="B6435" s="1" t="s">
        <v>16</v>
      </c>
      <c r="C6435" s="1">
        <v>0</v>
      </c>
      <c r="D6435" s="1">
        <v>0</v>
      </c>
      <c r="F6435" s="1">
        <v>44.231160000000003</v>
      </c>
      <c r="G6435" s="1">
        <v>10.60009</v>
      </c>
      <c r="I6435" s="1">
        <v>0</v>
      </c>
      <c r="K6435" s="1">
        <v>87.09263</v>
      </c>
      <c r="L6435" s="1">
        <v>36.270090000000003</v>
      </c>
    </row>
    <row r="6436" spans="1:12" x14ac:dyDescent="0.25">
      <c r="A6436" s="1" t="s">
        <v>217</v>
      </c>
      <c r="B6436" s="1" t="s">
        <v>46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0</v>
      </c>
      <c r="L6436" s="1">
        <v>0</v>
      </c>
    </row>
    <row r="6437" spans="1:12" x14ac:dyDescent="0.25">
      <c r="A6437" s="1" t="s">
        <v>217</v>
      </c>
      <c r="B6437" s="1" t="s">
        <v>47</v>
      </c>
      <c r="C6437" s="1">
        <v>0</v>
      </c>
      <c r="D6437" s="1">
        <v>0</v>
      </c>
      <c r="F6437" s="1">
        <v>0</v>
      </c>
      <c r="G6437" s="1">
        <v>59.62</v>
      </c>
      <c r="I6437" s="1">
        <v>0</v>
      </c>
      <c r="K6437" s="1">
        <v>182.03227999999999</v>
      </c>
      <c r="L6437" s="1">
        <v>59.62</v>
      </c>
    </row>
    <row r="6438" spans="1:12" x14ac:dyDescent="0.25">
      <c r="A6438" s="1" t="s">
        <v>217</v>
      </c>
      <c r="B6438" s="1" t="s">
        <v>8</v>
      </c>
      <c r="C6438" s="1">
        <v>1179.79522</v>
      </c>
      <c r="D6438" s="1">
        <v>1350.95751</v>
      </c>
      <c r="F6438" s="1">
        <v>13339.2503</v>
      </c>
      <c r="G6438" s="1">
        <v>16187.860619999999</v>
      </c>
      <c r="I6438" s="1">
        <v>12745.61397</v>
      </c>
      <c r="K6438" s="1">
        <v>57447.167529999999</v>
      </c>
      <c r="L6438" s="1">
        <v>61899.176440000003</v>
      </c>
    </row>
    <row r="6439" spans="1:12" x14ac:dyDescent="0.25">
      <c r="A6439" s="1" t="s">
        <v>217</v>
      </c>
      <c r="B6439" s="1" t="s">
        <v>17</v>
      </c>
      <c r="C6439" s="1">
        <v>20.440200000000001</v>
      </c>
      <c r="D6439" s="1">
        <v>58.120750000000001</v>
      </c>
      <c r="F6439" s="1">
        <v>5430.6070399999999</v>
      </c>
      <c r="G6439" s="1">
        <v>1811.2326</v>
      </c>
      <c r="I6439" s="1">
        <v>2066.29079</v>
      </c>
      <c r="K6439" s="1">
        <v>15506.69716</v>
      </c>
      <c r="L6439" s="1">
        <v>17872.631990000002</v>
      </c>
    </row>
    <row r="6440" spans="1:12" x14ac:dyDescent="0.25">
      <c r="A6440" s="1" t="s">
        <v>217</v>
      </c>
      <c r="B6440" s="1" t="s">
        <v>75</v>
      </c>
      <c r="C6440" s="1">
        <v>0</v>
      </c>
      <c r="D6440" s="1">
        <v>0</v>
      </c>
      <c r="F6440" s="1">
        <v>18.96</v>
      </c>
      <c r="G6440" s="1">
        <v>0</v>
      </c>
      <c r="I6440" s="1">
        <v>0</v>
      </c>
      <c r="K6440" s="1">
        <v>18.96</v>
      </c>
      <c r="L6440" s="1">
        <v>0</v>
      </c>
    </row>
    <row r="6441" spans="1:12" x14ac:dyDescent="0.25">
      <c r="A6441" s="1" t="s">
        <v>217</v>
      </c>
      <c r="B6441" s="1" t="s">
        <v>48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10</v>
      </c>
      <c r="L6441" s="1">
        <v>0</v>
      </c>
    </row>
    <row r="6442" spans="1:12" x14ac:dyDescent="0.25">
      <c r="A6442" s="1" t="s">
        <v>217</v>
      </c>
      <c r="B6442" s="1" t="s">
        <v>18</v>
      </c>
      <c r="C6442" s="1">
        <v>0</v>
      </c>
      <c r="D6442" s="1">
        <v>0</v>
      </c>
      <c r="F6442" s="1">
        <v>0</v>
      </c>
      <c r="G6442" s="1">
        <v>0</v>
      </c>
      <c r="I6442" s="1">
        <v>105.883</v>
      </c>
      <c r="K6442" s="1">
        <v>0</v>
      </c>
      <c r="L6442" s="1">
        <v>105.883</v>
      </c>
    </row>
    <row r="6443" spans="1:12" x14ac:dyDescent="0.25">
      <c r="A6443" s="1" t="s">
        <v>217</v>
      </c>
      <c r="B6443" s="1" t="s">
        <v>9</v>
      </c>
      <c r="C6443" s="1">
        <v>0</v>
      </c>
      <c r="D6443" s="1">
        <v>0</v>
      </c>
      <c r="F6443" s="1">
        <v>592.73716000000002</v>
      </c>
      <c r="G6443" s="1">
        <v>740.48630000000003</v>
      </c>
      <c r="I6443" s="1">
        <v>787.20911999999998</v>
      </c>
      <c r="K6443" s="1">
        <v>2762.9861999999998</v>
      </c>
      <c r="L6443" s="1">
        <v>2957.2509599999998</v>
      </c>
    </row>
    <row r="6444" spans="1:12" x14ac:dyDescent="0.25">
      <c r="A6444" s="1" t="s">
        <v>217</v>
      </c>
      <c r="B6444" s="1" t="s">
        <v>77</v>
      </c>
      <c r="C6444" s="1">
        <v>0</v>
      </c>
      <c r="D6444" s="1">
        <v>0</v>
      </c>
      <c r="F6444" s="1">
        <v>0</v>
      </c>
      <c r="G6444" s="1">
        <v>0</v>
      </c>
      <c r="I6444" s="1">
        <v>3.5038200000000002</v>
      </c>
      <c r="K6444" s="1">
        <v>0</v>
      </c>
      <c r="L6444" s="1">
        <v>3.5038200000000002</v>
      </c>
    </row>
    <row r="6445" spans="1:12" x14ac:dyDescent="0.25">
      <c r="A6445" s="1" t="s">
        <v>217</v>
      </c>
      <c r="B6445" s="1" t="s">
        <v>62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2" x14ac:dyDescent="0.25">
      <c r="A6446" s="1" t="s">
        <v>217</v>
      </c>
      <c r="B6446" s="1" t="s">
        <v>19</v>
      </c>
      <c r="C6446" s="1">
        <v>0</v>
      </c>
      <c r="D6446" s="1">
        <v>0</v>
      </c>
      <c r="F6446" s="1">
        <v>174.52491000000001</v>
      </c>
      <c r="G6446" s="1">
        <v>81.975459999999998</v>
      </c>
      <c r="I6446" s="1">
        <v>482.97926999999999</v>
      </c>
      <c r="K6446" s="1">
        <v>699.95511999999997</v>
      </c>
      <c r="L6446" s="1">
        <v>1498.8106600000001</v>
      </c>
    </row>
    <row r="6447" spans="1:12" x14ac:dyDescent="0.25">
      <c r="A6447" s="1" t="s">
        <v>217</v>
      </c>
      <c r="B6447" s="1" t="s">
        <v>20</v>
      </c>
      <c r="C6447" s="1">
        <v>0</v>
      </c>
      <c r="D6447" s="1">
        <v>0</v>
      </c>
      <c r="F6447" s="1">
        <v>1467.97435</v>
      </c>
      <c r="G6447" s="1">
        <v>1195.0626500000001</v>
      </c>
      <c r="I6447" s="1">
        <v>1398.86895</v>
      </c>
      <c r="K6447" s="1">
        <v>5424.7869000000001</v>
      </c>
      <c r="L6447" s="1">
        <v>3774.7047600000001</v>
      </c>
    </row>
    <row r="6448" spans="1:12" x14ac:dyDescent="0.25">
      <c r="A6448" s="1" t="s">
        <v>217</v>
      </c>
      <c r="B6448" s="1" t="s">
        <v>21</v>
      </c>
      <c r="C6448" s="1">
        <v>28.569990000000001</v>
      </c>
      <c r="D6448" s="1">
        <v>19.71519</v>
      </c>
      <c r="F6448" s="1">
        <v>1224.41914</v>
      </c>
      <c r="G6448" s="1">
        <v>1141.0858599999999</v>
      </c>
      <c r="I6448" s="1">
        <v>791.27356999999995</v>
      </c>
      <c r="K6448" s="1">
        <v>4817.1243199999999</v>
      </c>
      <c r="L6448" s="1">
        <v>3695.64597</v>
      </c>
    </row>
    <row r="6449" spans="1:12" x14ac:dyDescent="0.25">
      <c r="A6449" s="1" t="s">
        <v>217</v>
      </c>
      <c r="B6449" s="1" t="s">
        <v>22</v>
      </c>
      <c r="C6449" s="1">
        <v>15.193199999999999</v>
      </c>
      <c r="D6449" s="1">
        <v>0</v>
      </c>
      <c r="F6449" s="1">
        <v>1075.5039300000001</v>
      </c>
      <c r="G6449" s="1">
        <v>962.46119999999996</v>
      </c>
      <c r="I6449" s="1">
        <v>1422.1393</v>
      </c>
      <c r="K6449" s="1">
        <v>3791.9662899999998</v>
      </c>
      <c r="L6449" s="1">
        <v>6367.8127400000003</v>
      </c>
    </row>
    <row r="6450" spans="1:12" x14ac:dyDescent="0.25">
      <c r="A6450" s="1" t="s">
        <v>217</v>
      </c>
      <c r="B6450" s="1" t="s">
        <v>49</v>
      </c>
      <c r="C6450" s="1">
        <v>0</v>
      </c>
      <c r="D6450" s="1">
        <v>1.32</v>
      </c>
      <c r="F6450" s="1">
        <v>23.846399999999999</v>
      </c>
      <c r="G6450" s="1">
        <v>126.92483</v>
      </c>
      <c r="I6450" s="1">
        <v>211.50355999999999</v>
      </c>
      <c r="K6450" s="1">
        <v>210.29599999999999</v>
      </c>
      <c r="L6450" s="1">
        <v>636.14970000000005</v>
      </c>
    </row>
    <row r="6451" spans="1:12" x14ac:dyDescent="0.25">
      <c r="A6451" s="1" t="s">
        <v>217</v>
      </c>
      <c r="B6451" s="1" t="s">
        <v>50</v>
      </c>
      <c r="C6451" s="1">
        <v>0</v>
      </c>
      <c r="D6451" s="1">
        <v>0</v>
      </c>
      <c r="F6451" s="1">
        <v>2.4260000000000002</v>
      </c>
      <c r="G6451" s="1">
        <v>13.723000000000001</v>
      </c>
      <c r="I6451" s="1">
        <v>18.25</v>
      </c>
      <c r="K6451" s="1">
        <v>42.843769999999999</v>
      </c>
      <c r="L6451" s="1">
        <v>95.972999999999999</v>
      </c>
    </row>
    <row r="6452" spans="1:12" x14ac:dyDescent="0.25">
      <c r="A6452" s="1" t="s">
        <v>217</v>
      </c>
      <c r="B6452" s="1" t="s">
        <v>23</v>
      </c>
      <c r="C6452" s="1">
        <v>0</v>
      </c>
      <c r="D6452" s="1">
        <v>21.96227</v>
      </c>
      <c r="F6452" s="1">
        <v>247.16837000000001</v>
      </c>
      <c r="G6452" s="1">
        <v>228.80667</v>
      </c>
      <c r="I6452" s="1">
        <v>92.962100000000007</v>
      </c>
      <c r="K6452" s="1">
        <v>2027.21477</v>
      </c>
      <c r="L6452" s="1">
        <v>977.32857999999999</v>
      </c>
    </row>
    <row r="6453" spans="1:12" x14ac:dyDescent="0.25">
      <c r="A6453" s="1" t="s">
        <v>217</v>
      </c>
      <c r="B6453" s="1" t="s">
        <v>51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2" x14ac:dyDescent="0.25">
      <c r="A6454" s="1" t="s">
        <v>217</v>
      </c>
      <c r="B6454" s="1" t="s">
        <v>24</v>
      </c>
      <c r="C6454" s="1">
        <v>0</v>
      </c>
      <c r="D6454" s="1">
        <v>70.650000000000006</v>
      </c>
      <c r="F6454" s="1">
        <v>373.13504999999998</v>
      </c>
      <c r="G6454" s="1">
        <v>658.94668000000001</v>
      </c>
      <c r="I6454" s="1">
        <v>2592.0509299999999</v>
      </c>
      <c r="K6454" s="1">
        <v>1650.8931500000001</v>
      </c>
      <c r="L6454" s="1">
        <v>5301.13904</v>
      </c>
    </row>
    <row r="6455" spans="1:12" x14ac:dyDescent="0.25">
      <c r="A6455" s="1" t="s">
        <v>217</v>
      </c>
      <c r="B6455" s="1" t="s">
        <v>25</v>
      </c>
      <c r="C6455" s="1">
        <v>0</v>
      </c>
      <c r="D6455" s="1">
        <v>0</v>
      </c>
      <c r="F6455" s="1">
        <v>111.59166</v>
      </c>
      <c r="G6455" s="1">
        <v>0</v>
      </c>
      <c r="I6455" s="1">
        <v>7.6825000000000001</v>
      </c>
      <c r="K6455" s="1">
        <v>111.59166</v>
      </c>
      <c r="L6455" s="1">
        <v>7.6825000000000001</v>
      </c>
    </row>
    <row r="6456" spans="1:12" x14ac:dyDescent="0.25">
      <c r="A6456" s="1" t="s">
        <v>217</v>
      </c>
      <c r="B6456" s="1" t="s">
        <v>78</v>
      </c>
      <c r="C6456" s="1">
        <v>15.0877</v>
      </c>
      <c r="D6456" s="1">
        <v>0</v>
      </c>
      <c r="F6456" s="1">
        <v>48.267899999999997</v>
      </c>
      <c r="G6456" s="1">
        <v>0</v>
      </c>
      <c r="I6456" s="1">
        <v>39.031269999999999</v>
      </c>
      <c r="K6456" s="1">
        <v>198.32149999999999</v>
      </c>
      <c r="L6456" s="1">
        <v>39.031269999999999</v>
      </c>
    </row>
    <row r="6457" spans="1:12" x14ac:dyDescent="0.25">
      <c r="A6457" s="1" t="s">
        <v>217</v>
      </c>
      <c r="B6457" s="1" t="s">
        <v>26</v>
      </c>
      <c r="C6457" s="1">
        <v>0</v>
      </c>
      <c r="D6457" s="1">
        <v>0</v>
      </c>
      <c r="F6457" s="1">
        <v>10.35</v>
      </c>
      <c r="G6457" s="1">
        <v>0</v>
      </c>
      <c r="I6457" s="1">
        <v>1.9259999999999999</v>
      </c>
      <c r="K6457" s="1">
        <v>40.921750000000003</v>
      </c>
      <c r="L6457" s="1">
        <v>73.858199999999997</v>
      </c>
    </row>
    <row r="6458" spans="1:12" x14ac:dyDescent="0.25">
      <c r="A6458" s="1" t="s">
        <v>217</v>
      </c>
      <c r="B6458" s="1" t="s">
        <v>52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2" x14ac:dyDescent="0.25">
      <c r="A6459" s="1" t="s">
        <v>217</v>
      </c>
      <c r="B6459" s="1" t="s">
        <v>27</v>
      </c>
      <c r="C6459" s="1">
        <v>0</v>
      </c>
      <c r="D6459" s="1">
        <v>0</v>
      </c>
      <c r="F6459" s="1">
        <v>78.961259999999996</v>
      </c>
      <c r="G6459" s="1">
        <v>5.9056100000000002</v>
      </c>
      <c r="I6459" s="1">
        <v>0</v>
      </c>
      <c r="K6459" s="1">
        <v>78.961259999999996</v>
      </c>
      <c r="L6459" s="1">
        <v>5.9056100000000002</v>
      </c>
    </row>
    <row r="6460" spans="1:12" x14ac:dyDescent="0.25">
      <c r="A6460" s="1" t="s">
        <v>217</v>
      </c>
      <c r="B6460" s="1" t="s">
        <v>28</v>
      </c>
      <c r="C6460" s="1">
        <v>71.083129999999997</v>
      </c>
      <c r="D6460" s="1">
        <v>0</v>
      </c>
      <c r="F6460" s="1">
        <v>104.00798</v>
      </c>
      <c r="G6460" s="1">
        <v>142.00555</v>
      </c>
      <c r="I6460" s="1">
        <v>185.9683</v>
      </c>
      <c r="K6460" s="1">
        <v>451.77638000000002</v>
      </c>
      <c r="L6460" s="1">
        <v>531.60734000000002</v>
      </c>
    </row>
    <row r="6461" spans="1:12" x14ac:dyDescent="0.25">
      <c r="A6461" s="1" t="s">
        <v>217</v>
      </c>
      <c r="B6461" s="1" t="s">
        <v>54</v>
      </c>
      <c r="C6461" s="1">
        <v>0</v>
      </c>
      <c r="D6461" s="1">
        <v>0</v>
      </c>
      <c r="F6461" s="1">
        <v>60.274920000000002</v>
      </c>
      <c r="G6461" s="1">
        <v>27.487480000000001</v>
      </c>
      <c r="I6461" s="1">
        <v>48.601599999999998</v>
      </c>
      <c r="K6461" s="1">
        <v>225.31117</v>
      </c>
      <c r="L6461" s="1">
        <v>118.19108</v>
      </c>
    </row>
    <row r="6462" spans="1:12" x14ac:dyDescent="0.25">
      <c r="A6462" s="1" t="s">
        <v>217</v>
      </c>
      <c r="B6462" s="1" t="s">
        <v>55</v>
      </c>
      <c r="C6462" s="1">
        <v>0</v>
      </c>
      <c r="D6462" s="1">
        <v>0</v>
      </c>
      <c r="F6462" s="1">
        <v>16.2608</v>
      </c>
      <c r="G6462" s="1">
        <v>0</v>
      </c>
      <c r="I6462" s="1">
        <v>24.704840000000001</v>
      </c>
      <c r="K6462" s="1">
        <v>50.7134</v>
      </c>
      <c r="L6462" s="1">
        <v>52.784840000000003</v>
      </c>
    </row>
    <row r="6463" spans="1:12" x14ac:dyDescent="0.25">
      <c r="A6463" s="1" t="s">
        <v>217</v>
      </c>
      <c r="B6463" s="1" t="s">
        <v>56</v>
      </c>
      <c r="C6463" s="1">
        <v>0</v>
      </c>
      <c r="D6463" s="1">
        <v>0</v>
      </c>
      <c r="F6463" s="1">
        <v>55.68</v>
      </c>
      <c r="G6463" s="1">
        <v>25.726289999999999</v>
      </c>
      <c r="I6463" s="1">
        <v>11.154999999999999</v>
      </c>
      <c r="K6463" s="1">
        <v>266.93610000000001</v>
      </c>
      <c r="L6463" s="1">
        <v>36.88129</v>
      </c>
    </row>
    <row r="6464" spans="1:12" x14ac:dyDescent="0.25">
      <c r="A6464" s="1" t="s">
        <v>217</v>
      </c>
      <c r="B6464" s="1" t="s">
        <v>57</v>
      </c>
      <c r="C6464" s="1">
        <v>0</v>
      </c>
      <c r="D6464" s="1">
        <v>0</v>
      </c>
      <c r="F6464" s="1">
        <v>0.73799999999999999</v>
      </c>
      <c r="G6464" s="1">
        <v>0</v>
      </c>
      <c r="I6464" s="1">
        <v>211.2</v>
      </c>
      <c r="K6464" s="1">
        <v>16.029</v>
      </c>
      <c r="L6464" s="1">
        <v>220.49</v>
      </c>
    </row>
    <row r="6465" spans="1:13" x14ac:dyDescent="0.25">
      <c r="A6465" s="1" t="s">
        <v>217</v>
      </c>
      <c r="B6465" s="1" t="s">
        <v>58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0</v>
      </c>
      <c r="L6465" s="1">
        <v>0</v>
      </c>
    </row>
    <row r="6466" spans="1:13" x14ac:dyDescent="0.25">
      <c r="A6466" s="1" t="s">
        <v>217</v>
      </c>
      <c r="B6466" s="1" t="s">
        <v>59</v>
      </c>
      <c r="C6466" s="1">
        <v>1.3843000000000001</v>
      </c>
      <c r="D6466" s="1">
        <v>12.42953</v>
      </c>
      <c r="F6466" s="1">
        <v>319.58645000000001</v>
      </c>
      <c r="G6466" s="1">
        <v>381.10649000000001</v>
      </c>
      <c r="I6466" s="1">
        <v>819.84876999999994</v>
      </c>
      <c r="K6466" s="1">
        <v>1653.3214700000001</v>
      </c>
      <c r="L6466" s="1">
        <v>1878.75306</v>
      </c>
    </row>
    <row r="6467" spans="1:13" x14ac:dyDescent="0.25">
      <c r="A6467" s="1" t="s">
        <v>217</v>
      </c>
      <c r="B6467" s="1" t="s">
        <v>60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0</v>
      </c>
      <c r="L6467" s="1">
        <v>0</v>
      </c>
    </row>
    <row r="6468" spans="1:13" x14ac:dyDescent="0.25">
      <c r="A6468" s="1" t="s">
        <v>217</v>
      </c>
      <c r="B6468" s="1" t="s">
        <v>30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0</v>
      </c>
      <c r="L6468" s="1">
        <v>56.57152</v>
      </c>
    </row>
    <row r="6469" spans="1:13" x14ac:dyDescent="0.25">
      <c r="A6469" s="1" t="s">
        <v>217</v>
      </c>
      <c r="B6469" s="1" t="s">
        <v>80</v>
      </c>
      <c r="C6469" s="1">
        <v>0</v>
      </c>
      <c r="D6469" s="1">
        <v>0</v>
      </c>
      <c r="F6469" s="1">
        <v>0</v>
      </c>
      <c r="G6469" s="1">
        <v>0</v>
      </c>
      <c r="I6469" s="1">
        <v>26.972480000000001</v>
      </c>
      <c r="K6469" s="1">
        <v>0</v>
      </c>
      <c r="L6469" s="1">
        <v>53.462090000000003</v>
      </c>
    </row>
    <row r="6470" spans="1:13" x14ac:dyDescent="0.25">
      <c r="A6470" s="1" t="s">
        <v>217</v>
      </c>
      <c r="B6470" s="1" t="s">
        <v>81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0</v>
      </c>
    </row>
    <row r="6471" spans="1:13" x14ac:dyDescent="0.25">
      <c r="A6471" s="1" t="s">
        <v>217</v>
      </c>
      <c r="B6471" s="1" t="s">
        <v>61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0</v>
      </c>
      <c r="L6471" s="1">
        <v>7.9413600000000004</v>
      </c>
    </row>
    <row r="6472" spans="1:13" x14ac:dyDescent="0.25">
      <c r="A6472" s="1" t="s">
        <v>217</v>
      </c>
      <c r="B6472" s="1" t="s">
        <v>82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0</v>
      </c>
    </row>
    <row r="6473" spans="1:13" x14ac:dyDescent="0.25">
      <c r="A6473" s="1" t="s">
        <v>217</v>
      </c>
      <c r="B6473" s="1" t="s">
        <v>31</v>
      </c>
      <c r="C6473" s="1">
        <v>0</v>
      </c>
      <c r="D6473" s="1">
        <v>0</v>
      </c>
      <c r="F6473" s="1">
        <v>0</v>
      </c>
      <c r="G6473" s="1">
        <v>0</v>
      </c>
      <c r="I6473" s="1">
        <v>122.35558</v>
      </c>
      <c r="K6473" s="1">
        <v>12.04293</v>
      </c>
      <c r="L6473" s="1">
        <v>1352.3555799999999</v>
      </c>
    </row>
    <row r="6474" spans="1:13" ht="13" x14ac:dyDescent="0.3">
      <c r="A6474" s="2" t="s">
        <v>217</v>
      </c>
      <c r="B6474" s="2" t="s">
        <v>10</v>
      </c>
      <c r="C6474" s="2">
        <v>3297.5784100000001</v>
      </c>
      <c r="D6474" s="2">
        <v>2092.5089800000001</v>
      </c>
      <c r="E6474" s="2"/>
      <c r="F6474" s="2">
        <v>33569.507109999999</v>
      </c>
      <c r="G6474" s="2">
        <v>31535.171180000001</v>
      </c>
      <c r="H6474" s="2"/>
      <c r="I6474" s="2">
        <v>31991.484960000002</v>
      </c>
      <c r="J6474" s="2"/>
      <c r="K6474" s="2">
        <v>141239.70186999999</v>
      </c>
      <c r="L6474" s="2">
        <v>142692.82899000001</v>
      </c>
      <c r="M6474" s="2"/>
    </row>
    <row r="6475" spans="1:13" x14ac:dyDescent="0.25">
      <c r="A6475" s="1" t="s">
        <v>216</v>
      </c>
      <c r="B6475" s="1" t="s">
        <v>8</v>
      </c>
      <c r="C6475" s="1">
        <v>8.1809399999999997</v>
      </c>
      <c r="D6475" s="1">
        <v>0</v>
      </c>
      <c r="F6475" s="1">
        <v>16.118130000000001</v>
      </c>
      <c r="G6475" s="1">
        <v>19.44821</v>
      </c>
      <c r="I6475" s="1">
        <v>0</v>
      </c>
      <c r="K6475" s="1">
        <v>25.21996</v>
      </c>
      <c r="L6475" s="1">
        <v>34.093519999999998</v>
      </c>
    </row>
    <row r="6476" spans="1:13" x14ac:dyDescent="0.25">
      <c r="A6476" s="1" t="s">
        <v>216</v>
      </c>
      <c r="B6476" s="1" t="s">
        <v>21</v>
      </c>
      <c r="C6476" s="1">
        <v>0</v>
      </c>
      <c r="D6476" s="1">
        <v>0</v>
      </c>
      <c r="F6476" s="1">
        <v>1.3968</v>
      </c>
      <c r="G6476" s="1">
        <v>0</v>
      </c>
      <c r="I6476" s="1">
        <v>0</v>
      </c>
      <c r="K6476" s="1">
        <v>1.3968</v>
      </c>
      <c r="L6476" s="1">
        <v>0</v>
      </c>
    </row>
    <row r="6477" spans="1:13" x14ac:dyDescent="0.25">
      <c r="A6477" s="1" t="s">
        <v>216</v>
      </c>
      <c r="B6477" s="1" t="s">
        <v>54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0.71926000000000001</v>
      </c>
    </row>
    <row r="6478" spans="1:13" x14ac:dyDescent="0.25">
      <c r="A6478" s="1" t="s">
        <v>216</v>
      </c>
      <c r="B6478" s="1" t="s">
        <v>59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3" x14ac:dyDescent="0.25">
      <c r="A6479" s="1" t="s">
        <v>216</v>
      </c>
      <c r="B6479" s="1" t="s">
        <v>30</v>
      </c>
      <c r="C6479" s="1">
        <v>0</v>
      </c>
      <c r="D6479" s="1">
        <v>0</v>
      </c>
      <c r="F6479" s="1">
        <v>0</v>
      </c>
      <c r="G6479" s="1">
        <v>0</v>
      </c>
      <c r="I6479" s="1">
        <v>0</v>
      </c>
      <c r="K6479" s="1">
        <v>0</v>
      </c>
      <c r="L6479" s="1">
        <v>0</v>
      </c>
    </row>
    <row r="6480" spans="1:13" ht="13" x14ac:dyDescent="0.3">
      <c r="A6480" s="2" t="s">
        <v>216</v>
      </c>
      <c r="B6480" s="2" t="s">
        <v>10</v>
      </c>
      <c r="C6480" s="2">
        <v>8.1809399999999997</v>
      </c>
      <c r="D6480" s="2">
        <v>0</v>
      </c>
      <c r="E6480" s="2"/>
      <c r="F6480" s="2">
        <v>17.51493</v>
      </c>
      <c r="G6480" s="2">
        <v>19.44821</v>
      </c>
      <c r="H6480" s="2"/>
      <c r="I6480" s="2">
        <v>0</v>
      </c>
      <c r="J6480" s="2"/>
      <c r="K6480" s="2">
        <v>26.616759999999999</v>
      </c>
      <c r="L6480" s="2">
        <v>34.812779999999997</v>
      </c>
      <c r="M6480" s="2"/>
    </row>
    <row r="6481" spans="1:12" x14ac:dyDescent="0.25">
      <c r="A6481" s="1" t="s">
        <v>151</v>
      </c>
      <c r="B6481" s="1" t="s">
        <v>4</v>
      </c>
      <c r="C6481" s="1">
        <v>0</v>
      </c>
      <c r="D6481" s="1">
        <v>0</v>
      </c>
      <c r="F6481" s="1">
        <v>0</v>
      </c>
      <c r="G6481" s="1">
        <v>82.183199999999999</v>
      </c>
      <c r="I6481" s="1">
        <v>170.03022999999999</v>
      </c>
      <c r="K6481" s="1">
        <v>41.013159999999999</v>
      </c>
      <c r="L6481" s="1">
        <v>469.56986999999998</v>
      </c>
    </row>
    <row r="6482" spans="1:12" x14ac:dyDescent="0.25">
      <c r="A6482" s="1" t="s">
        <v>151</v>
      </c>
      <c r="B6482" s="1" t="s">
        <v>33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0.28325</v>
      </c>
      <c r="L6482" s="1">
        <v>0</v>
      </c>
    </row>
    <row r="6483" spans="1:12" x14ac:dyDescent="0.25">
      <c r="A6483" s="1" t="s">
        <v>151</v>
      </c>
      <c r="B6483" s="1" t="s">
        <v>34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2" x14ac:dyDescent="0.25">
      <c r="A6484" s="1" t="s">
        <v>151</v>
      </c>
      <c r="B6484" s="1" t="s">
        <v>63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0</v>
      </c>
    </row>
    <row r="6485" spans="1:12" x14ac:dyDescent="0.25">
      <c r="A6485" s="1" t="s">
        <v>151</v>
      </c>
      <c r="B6485" s="1" t="s">
        <v>5</v>
      </c>
      <c r="C6485" s="1">
        <v>0</v>
      </c>
      <c r="D6485" s="1">
        <v>0</v>
      </c>
      <c r="F6485" s="1">
        <v>455.11534999999998</v>
      </c>
      <c r="G6485" s="1">
        <v>483.69743999999997</v>
      </c>
      <c r="I6485" s="1">
        <v>1569.3806099999999</v>
      </c>
      <c r="K6485" s="1">
        <v>1969.87255</v>
      </c>
      <c r="L6485" s="1">
        <v>3640.7480999999998</v>
      </c>
    </row>
    <row r="6486" spans="1:12" x14ac:dyDescent="0.25">
      <c r="A6486" s="1" t="s">
        <v>151</v>
      </c>
      <c r="B6486" s="1" t="s">
        <v>37</v>
      </c>
      <c r="C6486" s="1">
        <v>0</v>
      </c>
      <c r="D6486" s="1">
        <v>0</v>
      </c>
      <c r="F6486" s="1">
        <v>0</v>
      </c>
      <c r="G6486" s="1">
        <v>13.925879999999999</v>
      </c>
      <c r="I6486" s="1">
        <v>0</v>
      </c>
      <c r="K6486" s="1">
        <v>10.343999999999999</v>
      </c>
      <c r="L6486" s="1">
        <v>13.925879999999999</v>
      </c>
    </row>
    <row r="6487" spans="1:12" x14ac:dyDescent="0.25">
      <c r="A6487" s="1" t="s">
        <v>151</v>
      </c>
      <c r="B6487" s="1" t="s">
        <v>38</v>
      </c>
      <c r="C6487" s="1">
        <v>20.225300000000001</v>
      </c>
      <c r="D6487" s="1">
        <v>0</v>
      </c>
      <c r="F6487" s="1">
        <v>20.225300000000001</v>
      </c>
      <c r="G6487" s="1">
        <v>88.471000000000004</v>
      </c>
      <c r="I6487" s="1">
        <v>0</v>
      </c>
      <c r="K6487" s="1">
        <v>95.150300000000001</v>
      </c>
      <c r="L6487" s="1">
        <v>137.589</v>
      </c>
    </row>
    <row r="6488" spans="1:12" x14ac:dyDescent="0.25">
      <c r="A6488" s="1" t="s">
        <v>151</v>
      </c>
      <c r="B6488" s="1" t="s">
        <v>12</v>
      </c>
      <c r="C6488" s="1">
        <v>0</v>
      </c>
      <c r="D6488" s="1">
        <v>0</v>
      </c>
      <c r="F6488" s="1">
        <v>3.875</v>
      </c>
      <c r="G6488" s="1">
        <v>84.251999999999995</v>
      </c>
      <c r="I6488" s="1">
        <v>8.24</v>
      </c>
      <c r="K6488" s="1">
        <v>3.875</v>
      </c>
      <c r="L6488" s="1">
        <v>104.12672999999999</v>
      </c>
    </row>
    <row r="6489" spans="1:12" x14ac:dyDescent="0.25">
      <c r="A6489" s="1" t="s">
        <v>151</v>
      </c>
      <c r="B6489" s="1" t="s">
        <v>39</v>
      </c>
      <c r="C6489" s="1">
        <v>0</v>
      </c>
      <c r="D6489" s="1">
        <v>0</v>
      </c>
      <c r="F6489" s="1">
        <v>0</v>
      </c>
      <c r="G6489" s="1">
        <v>0</v>
      </c>
      <c r="I6489" s="1">
        <v>21.40118</v>
      </c>
      <c r="K6489" s="1">
        <v>0</v>
      </c>
      <c r="L6489" s="1">
        <v>21.40118</v>
      </c>
    </row>
    <row r="6490" spans="1:12" x14ac:dyDescent="0.25">
      <c r="A6490" s="1" t="s">
        <v>151</v>
      </c>
      <c r="B6490" s="1" t="s">
        <v>70</v>
      </c>
      <c r="C6490" s="1">
        <v>0</v>
      </c>
      <c r="D6490" s="1">
        <v>0</v>
      </c>
      <c r="F6490" s="1">
        <v>16.666799999999999</v>
      </c>
      <c r="G6490" s="1">
        <v>0</v>
      </c>
      <c r="I6490" s="1">
        <v>0</v>
      </c>
      <c r="K6490" s="1">
        <v>59.651600000000002</v>
      </c>
      <c r="L6490" s="1">
        <v>0</v>
      </c>
    </row>
    <row r="6491" spans="1:12" x14ac:dyDescent="0.25">
      <c r="A6491" s="1" t="s">
        <v>151</v>
      </c>
      <c r="B6491" s="1" t="s">
        <v>6</v>
      </c>
      <c r="C6491" s="1">
        <v>0</v>
      </c>
      <c r="D6491" s="1">
        <v>0</v>
      </c>
      <c r="F6491" s="1">
        <v>67.516050000000007</v>
      </c>
      <c r="G6491" s="1">
        <v>346.69067000000001</v>
      </c>
      <c r="I6491" s="1">
        <v>1043.0362299999999</v>
      </c>
      <c r="K6491" s="1">
        <v>376.47054000000003</v>
      </c>
      <c r="L6491" s="1">
        <v>1816.01549</v>
      </c>
    </row>
    <row r="6492" spans="1:12" x14ac:dyDescent="0.25">
      <c r="A6492" s="1" t="s">
        <v>151</v>
      </c>
      <c r="B6492" s="1" t="s">
        <v>41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13.64583</v>
      </c>
    </row>
    <row r="6493" spans="1:12" x14ac:dyDescent="0.25">
      <c r="A6493" s="1" t="s">
        <v>151</v>
      </c>
      <c r="B6493" s="1" t="s">
        <v>14</v>
      </c>
      <c r="C6493" s="1">
        <v>0</v>
      </c>
      <c r="D6493" s="1">
        <v>0</v>
      </c>
      <c r="F6493" s="1">
        <v>668.17237</v>
      </c>
      <c r="G6493" s="1">
        <v>401.89550000000003</v>
      </c>
      <c r="I6493" s="1">
        <v>627.94102999999996</v>
      </c>
      <c r="K6493" s="1">
        <v>1920.4973600000001</v>
      </c>
      <c r="L6493" s="1">
        <v>2234.4687699999999</v>
      </c>
    </row>
    <row r="6494" spans="1:12" x14ac:dyDescent="0.25">
      <c r="A6494" s="1" t="s">
        <v>151</v>
      </c>
      <c r="B6494" s="1" t="s">
        <v>7</v>
      </c>
      <c r="C6494" s="1">
        <v>0</v>
      </c>
      <c r="D6494" s="1">
        <v>0</v>
      </c>
      <c r="F6494" s="1">
        <v>83.914779999999993</v>
      </c>
      <c r="G6494" s="1">
        <v>404.20308</v>
      </c>
      <c r="I6494" s="1">
        <v>157.66915</v>
      </c>
      <c r="K6494" s="1">
        <v>1504.2342799999999</v>
      </c>
      <c r="L6494" s="1">
        <v>1531.4983400000001</v>
      </c>
    </row>
    <row r="6495" spans="1:12" x14ac:dyDescent="0.25">
      <c r="A6495" s="1" t="s">
        <v>151</v>
      </c>
      <c r="B6495" s="1" t="s">
        <v>15</v>
      </c>
      <c r="C6495" s="1">
        <v>0</v>
      </c>
      <c r="D6495" s="1">
        <v>0</v>
      </c>
      <c r="F6495" s="1">
        <v>8.5871399999999998</v>
      </c>
      <c r="G6495" s="1">
        <v>10.20762</v>
      </c>
      <c r="I6495" s="1">
        <v>17.545809999999999</v>
      </c>
      <c r="K6495" s="1">
        <v>49.838200000000001</v>
      </c>
      <c r="L6495" s="1">
        <v>53.938899999999997</v>
      </c>
    </row>
    <row r="6496" spans="1:12" x14ac:dyDescent="0.25">
      <c r="A6496" s="1" t="s">
        <v>151</v>
      </c>
      <c r="B6496" s="1" t="s">
        <v>71</v>
      </c>
      <c r="C6496" s="1">
        <v>0</v>
      </c>
      <c r="D6496" s="1">
        <v>0</v>
      </c>
      <c r="F6496" s="1">
        <v>0</v>
      </c>
      <c r="G6496" s="1">
        <v>0</v>
      </c>
      <c r="I6496" s="1">
        <v>9.2252799999999997</v>
      </c>
      <c r="K6496" s="1">
        <v>29.618950000000002</v>
      </c>
      <c r="L6496" s="1">
        <v>18.80104</v>
      </c>
    </row>
    <row r="6497" spans="1:12" x14ac:dyDescent="0.25">
      <c r="A6497" s="1" t="s">
        <v>151</v>
      </c>
      <c r="B6497" s="1" t="s">
        <v>45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2" x14ac:dyDescent="0.25">
      <c r="A6498" s="1" t="s">
        <v>151</v>
      </c>
      <c r="B6498" s="1" t="s">
        <v>11</v>
      </c>
      <c r="C6498" s="1">
        <v>0</v>
      </c>
      <c r="D6498" s="1">
        <v>14.28</v>
      </c>
      <c r="F6498" s="1">
        <v>714.37415999999996</v>
      </c>
      <c r="G6498" s="1">
        <v>1003.6454</v>
      </c>
      <c r="I6498" s="1">
        <v>702.70079999999996</v>
      </c>
      <c r="K6498" s="1">
        <v>1362.4539199999999</v>
      </c>
      <c r="L6498" s="1">
        <v>2875.2179700000002</v>
      </c>
    </row>
    <row r="6499" spans="1:12" x14ac:dyDescent="0.25">
      <c r="A6499" s="1" t="s">
        <v>151</v>
      </c>
      <c r="B6499" s="1" t="s">
        <v>16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4.0919999999999996</v>
      </c>
      <c r="L6499" s="1">
        <v>0</v>
      </c>
    </row>
    <row r="6500" spans="1:12" x14ac:dyDescent="0.25">
      <c r="A6500" s="1" t="s">
        <v>151</v>
      </c>
      <c r="B6500" s="1" t="s">
        <v>47</v>
      </c>
      <c r="C6500" s="1">
        <v>0</v>
      </c>
      <c r="D6500" s="1">
        <v>0</v>
      </c>
      <c r="F6500" s="1">
        <v>0</v>
      </c>
      <c r="G6500" s="1">
        <v>150.96061</v>
      </c>
      <c r="I6500" s="1">
        <v>101.23784000000001</v>
      </c>
      <c r="K6500" s="1">
        <v>0</v>
      </c>
      <c r="L6500" s="1">
        <v>274.61745000000002</v>
      </c>
    </row>
    <row r="6501" spans="1:12" x14ac:dyDescent="0.25">
      <c r="A6501" s="1" t="s">
        <v>151</v>
      </c>
      <c r="B6501" s="1" t="s">
        <v>8</v>
      </c>
      <c r="C6501" s="1">
        <v>5895.3459999999995</v>
      </c>
      <c r="D6501" s="1">
        <v>95.932789999999997</v>
      </c>
      <c r="F6501" s="1">
        <v>9749.3478599999999</v>
      </c>
      <c r="G6501" s="1">
        <v>3478.348</v>
      </c>
      <c r="I6501" s="1">
        <v>17399.140800000001</v>
      </c>
      <c r="K6501" s="1">
        <v>54679.736879999997</v>
      </c>
      <c r="L6501" s="1">
        <v>39923.942479999998</v>
      </c>
    </row>
    <row r="6502" spans="1:12" x14ac:dyDescent="0.25">
      <c r="A6502" s="1" t="s">
        <v>151</v>
      </c>
      <c r="B6502" s="1" t="s">
        <v>17</v>
      </c>
      <c r="C6502" s="1">
        <v>0</v>
      </c>
      <c r="D6502" s="1">
        <v>0</v>
      </c>
      <c r="F6502" s="1">
        <v>114.74764</v>
      </c>
      <c r="G6502" s="1">
        <v>257.22070000000002</v>
      </c>
      <c r="I6502" s="1">
        <v>307.91951999999998</v>
      </c>
      <c r="K6502" s="1">
        <v>390.86579</v>
      </c>
      <c r="L6502" s="1">
        <v>894.33131000000003</v>
      </c>
    </row>
    <row r="6503" spans="1:12" x14ac:dyDescent="0.25">
      <c r="A6503" s="1" t="s">
        <v>151</v>
      </c>
      <c r="B6503" s="1" t="s">
        <v>75</v>
      </c>
      <c r="C6503" s="1">
        <v>0</v>
      </c>
      <c r="D6503" s="1">
        <v>0</v>
      </c>
      <c r="F6503" s="1">
        <v>52.304099999999998</v>
      </c>
      <c r="G6503" s="1">
        <v>28.212890000000002</v>
      </c>
      <c r="I6503" s="1">
        <v>164.26680999999999</v>
      </c>
      <c r="K6503" s="1">
        <v>74.086699999999993</v>
      </c>
      <c r="L6503" s="1">
        <v>427.53976</v>
      </c>
    </row>
    <row r="6504" spans="1:12" x14ac:dyDescent="0.25">
      <c r="A6504" s="1" t="s">
        <v>151</v>
      </c>
      <c r="B6504" s="1" t="s">
        <v>48</v>
      </c>
      <c r="C6504" s="1">
        <v>0</v>
      </c>
      <c r="D6504" s="1">
        <v>0</v>
      </c>
      <c r="F6504" s="1">
        <v>85.171949999999995</v>
      </c>
      <c r="G6504" s="1">
        <v>161.45313999999999</v>
      </c>
      <c r="I6504" s="1">
        <v>57.105899999999998</v>
      </c>
      <c r="K6504" s="1">
        <v>236.33645000000001</v>
      </c>
      <c r="L6504" s="1">
        <v>351.46483999999998</v>
      </c>
    </row>
    <row r="6505" spans="1:12" x14ac:dyDescent="0.25">
      <c r="A6505" s="1" t="s">
        <v>151</v>
      </c>
      <c r="B6505" s="1" t="s">
        <v>9</v>
      </c>
      <c r="C6505" s="1">
        <v>0</v>
      </c>
      <c r="D6505" s="1">
        <v>0</v>
      </c>
      <c r="F6505" s="1">
        <v>39.690550000000002</v>
      </c>
      <c r="G6505" s="1">
        <v>30.280999999999999</v>
      </c>
      <c r="I6505" s="1">
        <v>49.4589</v>
      </c>
      <c r="K6505" s="1">
        <v>248.18584999999999</v>
      </c>
      <c r="L6505" s="1">
        <v>151.74207999999999</v>
      </c>
    </row>
    <row r="6506" spans="1:12" x14ac:dyDescent="0.25">
      <c r="A6506" s="1" t="s">
        <v>151</v>
      </c>
      <c r="B6506" s="1" t="s">
        <v>62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4.26</v>
      </c>
    </row>
    <row r="6507" spans="1:12" x14ac:dyDescent="0.25">
      <c r="A6507" s="1" t="s">
        <v>151</v>
      </c>
      <c r="B6507" s="1" t="s">
        <v>20</v>
      </c>
      <c r="C6507" s="1">
        <v>0</v>
      </c>
      <c r="D6507" s="1">
        <v>0</v>
      </c>
      <c r="F6507" s="1">
        <v>30.523800000000001</v>
      </c>
      <c r="G6507" s="1">
        <v>47.393000000000001</v>
      </c>
      <c r="I6507" s="1">
        <v>0</v>
      </c>
      <c r="K6507" s="1">
        <v>212.63517999999999</v>
      </c>
      <c r="L6507" s="1">
        <v>212.88813999999999</v>
      </c>
    </row>
    <row r="6508" spans="1:12" x14ac:dyDescent="0.25">
      <c r="A6508" s="1" t="s">
        <v>151</v>
      </c>
      <c r="B6508" s="1" t="s">
        <v>21</v>
      </c>
      <c r="C6508" s="1">
        <v>39.645000000000003</v>
      </c>
      <c r="D6508" s="1">
        <v>0</v>
      </c>
      <c r="F6508" s="1">
        <v>280.05043999999998</v>
      </c>
      <c r="G6508" s="1">
        <v>76.147499999999994</v>
      </c>
      <c r="I6508" s="1">
        <v>173.03176999999999</v>
      </c>
      <c r="K6508" s="1">
        <v>642.90275999999994</v>
      </c>
      <c r="L6508" s="1">
        <v>416.49936000000002</v>
      </c>
    </row>
    <row r="6509" spans="1:12" x14ac:dyDescent="0.25">
      <c r="A6509" s="1" t="s">
        <v>151</v>
      </c>
      <c r="B6509" s="1" t="s">
        <v>22</v>
      </c>
      <c r="C6509" s="1">
        <v>16.874210000000001</v>
      </c>
      <c r="D6509" s="1">
        <v>0</v>
      </c>
      <c r="F6509" s="1">
        <v>105.36981</v>
      </c>
      <c r="G6509" s="1">
        <v>69.2958</v>
      </c>
      <c r="I6509" s="1">
        <v>43.850810000000003</v>
      </c>
      <c r="K6509" s="1">
        <v>405.53532999999999</v>
      </c>
      <c r="L6509" s="1">
        <v>379.20949000000002</v>
      </c>
    </row>
    <row r="6510" spans="1:12" x14ac:dyDescent="0.25">
      <c r="A6510" s="1" t="s">
        <v>151</v>
      </c>
      <c r="B6510" s="1" t="s">
        <v>49</v>
      </c>
      <c r="C6510" s="1">
        <v>0</v>
      </c>
      <c r="D6510" s="1">
        <v>0</v>
      </c>
      <c r="F6510" s="1">
        <v>36.717689999999997</v>
      </c>
      <c r="G6510" s="1">
        <v>0</v>
      </c>
      <c r="I6510" s="1">
        <v>0</v>
      </c>
      <c r="K6510" s="1">
        <v>82.541719999999998</v>
      </c>
      <c r="L6510" s="1">
        <v>0.76587000000000005</v>
      </c>
    </row>
    <row r="6511" spans="1:12" x14ac:dyDescent="0.25">
      <c r="A6511" s="1" t="s">
        <v>151</v>
      </c>
      <c r="B6511" s="1" t="s">
        <v>50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1.3629</v>
      </c>
      <c r="L6511" s="1">
        <v>0</v>
      </c>
    </row>
    <row r="6512" spans="1:12" x14ac:dyDescent="0.25">
      <c r="A6512" s="1" t="s">
        <v>151</v>
      </c>
      <c r="B6512" s="1" t="s">
        <v>23</v>
      </c>
      <c r="C6512" s="1">
        <v>0</v>
      </c>
      <c r="D6512" s="1">
        <v>0</v>
      </c>
      <c r="F6512" s="1">
        <v>73.905540000000002</v>
      </c>
      <c r="G6512" s="1">
        <v>44.720999999999997</v>
      </c>
      <c r="I6512" s="1">
        <v>92.539940000000001</v>
      </c>
      <c r="K6512" s="1">
        <v>136.83954</v>
      </c>
      <c r="L6512" s="1">
        <v>449.60710999999998</v>
      </c>
    </row>
    <row r="6513" spans="1:13" x14ac:dyDescent="0.25">
      <c r="A6513" s="1" t="s">
        <v>151</v>
      </c>
      <c r="B6513" s="1" t="s">
        <v>24</v>
      </c>
      <c r="C6513" s="1">
        <v>0</v>
      </c>
      <c r="D6513" s="1">
        <v>0</v>
      </c>
      <c r="F6513" s="1">
        <v>0</v>
      </c>
      <c r="G6513" s="1">
        <v>13.4116</v>
      </c>
      <c r="I6513" s="1">
        <v>12.728</v>
      </c>
      <c r="K6513" s="1">
        <v>0</v>
      </c>
      <c r="L6513" s="1">
        <v>26.139600000000002</v>
      </c>
    </row>
    <row r="6514" spans="1:13" x14ac:dyDescent="0.25">
      <c r="A6514" s="1" t="s">
        <v>151</v>
      </c>
      <c r="B6514" s="1" t="s">
        <v>25</v>
      </c>
      <c r="C6514" s="1">
        <v>0</v>
      </c>
      <c r="D6514" s="1">
        <v>0</v>
      </c>
      <c r="F6514" s="1">
        <v>0</v>
      </c>
      <c r="G6514" s="1">
        <v>18.92962</v>
      </c>
      <c r="I6514" s="1">
        <v>0</v>
      </c>
      <c r="K6514" s="1">
        <v>0</v>
      </c>
      <c r="L6514" s="1">
        <v>18.92962</v>
      </c>
    </row>
    <row r="6515" spans="1:13" x14ac:dyDescent="0.25">
      <c r="A6515" s="1" t="s">
        <v>151</v>
      </c>
      <c r="B6515" s="1" t="s">
        <v>26</v>
      </c>
      <c r="C6515" s="1">
        <v>0</v>
      </c>
      <c r="D6515" s="1">
        <v>0</v>
      </c>
      <c r="F6515" s="1">
        <v>7.73</v>
      </c>
      <c r="G6515" s="1">
        <v>0</v>
      </c>
      <c r="I6515" s="1">
        <v>22.88</v>
      </c>
      <c r="K6515" s="1">
        <v>19.61</v>
      </c>
      <c r="L6515" s="1">
        <v>45.76</v>
      </c>
    </row>
    <row r="6516" spans="1:13" x14ac:dyDescent="0.25">
      <c r="A6516" s="1" t="s">
        <v>151</v>
      </c>
      <c r="B6516" s="1" t="s">
        <v>52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0</v>
      </c>
    </row>
    <row r="6517" spans="1:13" x14ac:dyDescent="0.25">
      <c r="A6517" s="1" t="s">
        <v>151</v>
      </c>
      <c r="B6517" s="1" t="s">
        <v>27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0</v>
      </c>
      <c r="L6517" s="1">
        <v>3.4989400000000002</v>
      </c>
    </row>
    <row r="6518" spans="1:13" x14ac:dyDescent="0.25">
      <c r="A6518" s="1" t="s">
        <v>151</v>
      </c>
      <c r="B6518" s="1" t="s">
        <v>28</v>
      </c>
      <c r="C6518" s="1">
        <v>0</v>
      </c>
      <c r="D6518" s="1">
        <v>0</v>
      </c>
      <c r="F6518" s="1">
        <v>0</v>
      </c>
      <c r="G6518" s="1">
        <v>18.772590000000001</v>
      </c>
      <c r="I6518" s="1">
        <v>101.69524</v>
      </c>
      <c r="K6518" s="1">
        <v>18.619810000000001</v>
      </c>
      <c r="L6518" s="1">
        <v>285.26981000000001</v>
      </c>
    </row>
    <row r="6519" spans="1:13" x14ac:dyDescent="0.25">
      <c r="A6519" s="1" t="s">
        <v>151</v>
      </c>
      <c r="B6519" s="1" t="s">
        <v>54</v>
      </c>
      <c r="C6519" s="1">
        <v>0</v>
      </c>
      <c r="D6519" s="1">
        <v>0</v>
      </c>
      <c r="F6519" s="1">
        <v>0</v>
      </c>
      <c r="G6519" s="1">
        <v>1.9029799999999999</v>
      </c>
      <c r="I6519" s="1">
        <v>0</v>
      </c>
      <c r="K6519" s="1">
        <v>31.467169999999999</v>
      </c>
      <c r="L6519" s="1">
        <v>18.582730000000002</v>
      </c>
    </row>
    <row r="6520" spans="1:13" x14ac:dyDescent="0.25">
      <c r="A6520" s="1" t="s">
        <v>151</v>
      </c>
      <c r="B6520" s="1" t="s">
        <v>59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5">
      <c r="A6521" s="1" t="s">
        <v>151</v>
      </c>
      <c r="B6521" s="1" t="s">
        <v>60</v>
      </c>
      <c r="C6521" s="1">
        <v>0</v>
      </c>
      <c r="D6521" s="1">
        <v>0</v>
      </c>
      <c r="F6521" s="1">
        <v>0</v>
      </c>
      <c r="G6521" s="1">
        <v>0</v>
      </c>
      <c r="I6521" s="1">
        <v>14.3316</v>
      </c>
      <c r="K6521" s="1">
        <v>0</v>
      </c>
      <c r="L6521" s="1">
        <v>14.3316</v>
      </c>
    </row>
    <row r="6522" spans="1:13" x14ac:dyDescent="0.25">
      <c r="A6522" s="1" t="s">
        <v>151</v>
      </c>
      <c r="B6522" s="1" t="s">
        <v>30</v>
      </c>
      <c r="C6522" s="1">
        <v>0</v>
      </c>
      <c r="D6522" s="1">
        <v>0</v>
      </c>
      <c r="F6522" s="1">
        <v>0</v>
      </c>
      <c r="G6522" s="1">
        <v>0</v>
      </c>
      <c r="I6522" s="1">
        <v>19.598299999999998</v>
      </c>
      <c r="K6522" s="1">
        <v>3.43797</v>
      </c>
      <c r="L6522" s="1">
        <v>34.526299999999999</v>
      </c>
    </row>
    <row r="6523" spans="1:13" x14ac:dyDescent="0.25">
      <c r="A6523" s="1" t="s">
        <v>151</v>
      </c>
      <c r="B6523" s="1" t="s">
        <v>61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0</v>
      </c>
    </row>
    <row r="6524" spans="1:13" x14ac:dyDescent="0.25">
      <c r="A6524" s="1" t="s">
        <v>151</v>
      </c>
      <c r="B6524" s="1" t="s">
        <v>82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ht="13" x14ac:dyDescent="0.3">
      <c r="A6525" s="2" t="s">
        <v>151</v>
      </c>
      <c r="B6525" s="2" t="s">
        <v>10</v>
      </c>
      <c r="C6525" s="2">
        <v>5972.09051</v>
      </c>
      <c r="D6525" s="2">
        <v>110.21279</v>
      </c>
      <c r="E6525" s="2"/>
      <c r="F6525" s="2">
        <v>12614.00633</v>
      </c>
      <c r="G6525" s="2">
        <v>7316.2222199999997</v>
      </c>
      <c r="H6525" s="2"/>
      <c r="I6525" s="2">
        <v>22886.955750000001</v>
      </c>
      <c r="J6525" s="2"/>
      <c r="K6525" s="2">
        <v>64611.559159999997</v>
      </c>
      <c r="L6525" s="2">
        <v>56864.853589999999</v>
      </c>
      <c r="M6525" s="2"/>
    </row>
    <row r="6526" spans="1:13" x14ac:dyDescent="0.25">
      <c r="A6526" s="1" t="s">
        <v>215</v>
      </c>
      <c r="B6526" s="1" t="s">
        <v>4</v>
      </c>
      <c r="C6526" s="1">
        <v>0</v>
      </c>
      <c r="D6526" s="1">
        <v>0</v>
      </c>
      <c r="F6526" s="1">
        <v>0</v>
      </c>
      <c r="G6526" s="1">
        <v>0</v>
      </c>
      <c r="I6526" s="1">
        <v>13.9864</v>
      </c>
      <c r="K6526" s="1">
        <v>14.137</v>
      </c>
      <c r="L6526" s="1">
        <v>13.9864</v>
      </c>
    </row>
    <row r="6527" spans="1:13" x14ac:dyDescent="0.25">
      <c r="A6527" s="1" t="s">
        <v>215</v>
      </c>
      <c r="B6527" s="1" t="s">
        <v>63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69.45</v>
      </c>
      <c r="L6527" s="1">
        <v>0</v>
      </c>
    </row>
    <row r="6528" spans="1:13" x14ac:dyDescent="0.25">
      <c r="A6528" s="1" t="s">
        <v>215</v>
      </c>
      <c r="B6528" s="1" t="s">
        <v>5</v>
      </c>
      <c r="C6528" s="1">
        <v>0</v>
      </c>
      <c r="D6528" s="1">
        <v>0</v>
      </c>
      <c r="F6528" s="1">
        <v>141.07606000000001</v>
      </c>
      <c r="G6528" s="1">
        <v>118.41244</v>
      </c>
      <c r="I6528" s="1">
        <v>97.381020000000007</v>
      </c>
      <c r="K6528" s="1">
        <v>668.47649999999999</v>
      </c>
      <c r="L6528" s="1">
        <v>375.36822999999998</v>
      </c>
    </row>
    <row r="6529" spans="1:13" x14ac:dyDescent="0.25">
      <c r="A6529" s="1" t="s">
        <v>215</v>
      </c>
      <c r="B6529" s="1" t="s">
        <v>37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0</v>
      </c>
    </row>
    <row r="6530" spans="1:13" x14ac:dyDescent="0.25">
      <c r="A6530" s="1" t="s">
        <v>215</v>
      </c>
      <c r="B6530" s="1" t="s">
        <v>12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0</v>
      </c>
      <c r="L6530" s="1">
        <v>0</v>
      </c>
    </row>
    <row r="6531" spans="1:13" x14ac:dyDescent="0.25">
      <c r="A6531" s="1" t="s">
        <v>215</v>
      </c>
      <c r="B6531" s="1" t="s">
        <v>6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234.99746999999999</v>
      </c>
      <c r="L6531" s="1">
        <v>0</v>
      </c>
    </row>
    <row r="6532" spans="1:13" x14ac:dyDescent="0.25">
      <c r="A6532" s="1" t="s">
        <v>215</v>
      </c>
      <c r="B6532" s="1" t="s">
        <v>71</v>
      </c>
      <c r="C6532" s="1">
        <v>35.034999999999997</v>
      </c>
      <c r="D6532" s="1">
        <v>0</v>
      </c>
      <c r="F6532" s="1">
        <v>139.99299999999999</v>
      </c>
      <c r="G6532" s="1">
        <v>0</v>
      </c>
      <c r="I6532" s="1">
        <v>92.975049999999996</v>
      </c>
      <c r="K6532" s="1">
        <v>466.74549999999999</v>
      </c>
      <c r="L6532" s="1">
        <v>454.71755000000002</v>
      </c>
    </row>
    <row r="6533" spans="1:13" x14ac:dyDescent="0.25">
      <c r="A6533" s="1" t="s">
        <v>215</v>
      </c>
      <c r="B6533" s="1" t="s">
        <v>11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25.011099999999999</v>
      </c>
      <c r="L6533" s="1">
        <v>6.69848</v>
      </c>
    </row>
    <row r="6534" spans="1:13" x14ac:dyDescent="0.25">
      <c r="A6534" s="1" t="s">
        <v>215</v>
      </c>
      <c r="B6534" s="1" t="s">
        <v>16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0</v>
      </c>
      <c r="L6534" s="1">
        <v>80.93553</v>
      </c>
    </row>
    <row r="6535" spans="1:13" x14ac:dyDescent="0.25">
      <c r="A6535" s="1" t="s">
        <v>215</v>
      </c>
      <c r="B6535" s="1" t="s">
        <v>8</v>
      </c>
      <c r="C6535" s="1">
        <v>0</v>
      </c>
      <c r="D6535" s="1">
        <v>0</v>
      </c>
      <c r="F6535" s="1">
        <v>104.56036</v>
      </c>
      <c r="G6535" s="1">
        <v>79.804739999999995</v>
      </c>
      <c r="I6535" s="1">
        <v>411.30984999999998</v>
      </c>
      <c r="K6535" s="1">
        <v>350.84377000000001</v>
      </c>
      <c r="L6535" s="1">
        <v>811.38485000000003</v>
      </c>
    </row>
    <row r="6536" spans="1:13" x14ac:dyDescent="0.25">
      <c r="A6536" s="1" t="s">
        <v>215</v>
      </c>
      <c r="B6536" s="1" t="s">
        <v>17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38.758470000000003</v>
      </c>
      <c r="L6536" s="1">
        <v>25.604220000000002</v>
      </c>
    </row>
    <row r="6537" spans="1:13" x14ac:dyDescent="0.25">
      <c r="A6537" s="1" t="s">
        <v>215</v>
      </c>
      <c r="B6537" s="1" t="s">
        <v>48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11.95439</v>
      </c>
      <c r="L6537" s="1">
        <v>9.7247900000000005</v>
      </c>
    </row>
    <row r="6538" spans="1:13" x14ac:dyDescent="0.25">
      <c r="A6538" s="1" t="s">
        <v>215</v>
      </c>
      <c r="B6538" s="1" t="s">
        <v>9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5">
      <c r="A6539" s="1" t="s">
        <v>215</v>
      </c>
      <c r="B6539" s="1" t="s">
        <v>62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0</v>
      </c>
      <c r="L6539" s="1">
        <v>0</v>
      </c>
    </row>
    <row r="6540" spans="1:13" x14ac:dyDescent="0.25">
      <c r="A6540" s="1" t="s">
        <v>215</v>
      </c>
      <c r="B6540" s="1" t="s">
        <v>21</v>
      </c>
      <c r="C6540" s="1">
        <v>0</v>
      </c>
      <c r="D6540" s="1">
        <v>0</v>
      </c>
      <c r="F6540" s="1">
        <v>0</v>
      </c>
      <c r="G6540" s="1">
        <v>37.961770000000001</v>
      </c>
      <c r="I6540" s="1">
        <v>0</v>
      </c>
      <c r="K6540" s="1">
        <v>30.491</v>
      </c>
      <c r="L6540" s="1">
        <v>76.241200000000006</v>
      </c>
    </row>
    <row r="6541" spans="1:13" x14ac:dyDescent="0.25">
      <c r="A6541" s="1" t="s">
        <v>215</v>
      </c>
      <c r="B6541" s="1" t="s">
        <v>22</v>
      </c>
      <c r="C6541" s="1">
        <v>0</v>
      </c>
      <c r="D6541" s="1">
        <v>0</v>
      </c>
      <c r="F6541" s="1">
        <v>0</v>
      </c>
      <c r="G6541" s="1">
        <v>0</v>
      </c>
      <c r="I6541" s="1">
        <v>19.499040000000001</v>
      </c>
      <c r="K6541" s="1">
        <v>0</v>
      </c>
      <c r="L6541" s="1">
        <v>19.499040000000001</v>
      </c>
    </row>
    <row r="6542" spans="1:13" x14ac:dyDescent="0.25">
      <c r="A6542" s="1" t="s">
        <v>215</v>
      </c>
      <c r="B6542" s="1" t="s">
        <v>28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3" x14ac:dyDescent="0.25">
      <c r="A6543" s="1" t="s">
        <v>215</v>
      </c>
      <c r="B6543" s="1" t="s">
        <v>60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13.830249999999999</v>
      </c>
    </row>
    <row r="6544" spans="1:13" ht="13" x14ac:dyDescent="0.3">
      <c r="A6544" s="2" t="s">
        <v>215</v>
      </c>
      <c r="B6544" s="2" t="s">
        <v>10</v>
      </c>
      <c r="C6544" s="2">
        <v>35.034999999999997</v>
      </c>
      <c r="D6544" s="2">
        <v>0</v>
      </c>
      <c r="E6544" s="2"/>
      <c r="F6544" s="2">
        <v>385.62941999999998</v>
      </c>
      <c r="G6544" s="2">
        <v>236.17894999999999</v>
      </c>
      <c r="H6544" s="2"/>
      <c r="I6544" s="2">
        <v>635.15135999999995</v>
      </c>
      <c r="J6544" s="2"/>
      <c r="K6544" s="2">
        <v>1910.8652</v>
      </c>
      <c r="L6544" s="2">
        <v>1887.99054</v>
      </c>
      <c r="M6544" s="2"/>
    </row>
    <row r="6545" spans="1:12" x14ac:dyDescent="0.25">
      <c r="A6545" s="1" t="s">
        <v>152</v>
      </c>
      <c r="B6545" s="1" t="s">
        <v>4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0</v>
      </c>
      <c r="L6545" s="1">
        <v>19.28</v>
      </c>
    </row>
    <row r="6546" spans="1:12" x14ac:dyDescent="0.25">
      <c r="A6546" s="1" t="s">
        <v>152</v>
      </c>
      <c r="B6546" s="1" t="s">
        <v>36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0</v>
      </c>
    </row>
    <row r="6547" spans="1:12" x14ac:dyDescent="0.25">
      <c r="A6547" s="1" t="s">
        <v>152</v>
      </c>
      <c r="B6547" s="1" t="s">
        <v>5</v>
      </c>
      <c r="C6547" s="1">
        <v>0</v>
      </c>
      <c r="D6547" s="1">
        <v>0</v>
      </c>
      <c r="F6547" s="1">
        <v>0</v>
      </c>
      <c r="G6547" s="1">
        <v>137.25507999999999</v>
      </c>
      <c r="I6547" s="1">
        <v>51.682810000000003</v>
      </c>
      <c r="K6547" s="1">
        <v>204.86054999999999</v>
      </c>
      <c r="L6547" s="1">
        <v>280.25063</v>
      </c>
    </row>
    <row r="6548" spans="1:12" x14ac:dyDescent="0.25">
      <c r="A6548" s="1" t="s">
        <v>152</v>
      </c>
      <c r="B6548" s="1" t="s">
        <v>37</v>
      </c>
      <c r="C6548" s="1">
        <v>0</v>
      </c>
      <c r="D6548" s="1">
        <v>0</v>
      </c>
      <c r="F6548" s="1">
        <v>8.9649999999999999</v>
      </c>
      <c r="G6548" s="1">
        <v>0</v>
      </c>
      <c r="I6548" s="1">
        <v>0</v>
      </c>
      <c r="K6548" s="1">
        <v>8.9649999999999999</v>
      </c>
      <c r="L6548" s="1">
        <v>0</v>
      </c>
    </row>
    <row r="6549" spans="1:12" x14ac:dyDescent="0.25">
      <c r="A6549" s="1" t="s">
        <v>152</v>
      </c>
      <c r="B6549" s="1" t="s">
        <v>38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0</v>
      </c>
      <c r="L6549" s="1">
        <v>0</v>
      </c>
    </row>
    <row r="6550" spans="1:12" x14ac:dyDescent="0.25">
      <c r="A6550" s="1" t="s">
        <v>152</v>
      </c>
      <c r="B6550" s="1" t="s">
        <v>12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0</v>
      </c>
      <c r="L6550" s="1">
        <v>0</v>
      </c>
    </row>
    <row r="6551" spans="1:12" x14ac:dyDescent="0.25">
      <c r="A6551" s="1" t="s">
        <v>152</v>
      </c>
      <c r="B6551" s="1" t="s">
        <v>6</v>
      </c>
      <c r="C6551" s="1">
        <v>0</v>
      </c>
      <c r="D6551" s="1">
        <v>0</v>
      </c>
      <c r="F6551" s="1">
        <v>0</v>
      </c>
      <c r="G6551" s="1">
        <v>12.96649</v>
      </c>
      <c r="I6551" s="1">
        <v>0.93771000000000004</v>
      </c>
      <c r="K6551" s="1">
        <v>192.26066</v>
      </c>
      <c r="L6551" s="1">
        <v>31.76352</v>
      </c>
    </row>
    <row r="6552" spans="1:12" x14ac:dyDescent="0.25">
      <c r="A6552" s="1" t="s">
        <v>152</v>
      </c>
      <c r="B6552" s="1" t="s">
        <v>7</v>
      </c>
      <c r="C6552" s="1">
        <v>0</v>
      </c>
      <c r="D6552" s="1">
        <v>0</v>
      </c>
      <c r="F6552" s="1">
        <v>0</v>
      </c>
      <c r="G6552" s="1">
        <v>205.61915999999999</v>
      </c>
      <c r="I6552" s="1">
        <v>98.784080000000003</v>
      </c>
      <c r="K6552" s="1">
        <v>242.28339</v>
      </c>
      <c r="L6552" s="1">
        <v>888.40970000000004</v>
      </c>
    </row>
    <row r="6553" spans="1:12" x14ac:dyDescent="0.25">
      <c r="A6553" s="1" t="s">
        <v>152</v>
      </c>
      <c r="B6553" s="1" t="s">
        <v>15</v>
      </c>
      <c r="C6553" s="1">
        <v>0</v>
      </c>
      <c r="D6553" s="1">
        <v>0</v>
      </c>
      <c r="F6553" s="1">
        <v>0</v>
      </c>
      <c r="G6553" s="1">
        <v>0</v>
      </c>
      <c r="I6553" s="1">
        <v>0</v>
      </c>
      <c r="K6553" s="1">
        <v>28.75</v>
      </c>
      <c r="L6553" s="1">
        <v>0</v>
      </c>
    </row>
    <row r="6554" spans="1:12" x14ac:dyDescent="0.25">
      <c r="A6554" s="1" t="s">
        <v>152</v>
      </c>
      <c r="B6554" s="1" t="s">
        <v>11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186.54975999999999</v>
      </c>
      <c r="L6554" s="1">
        <v>0</v>
      </c>
    </row>
    <row r="6555" spans="1:12" x14ac:dyDescent="0.25">
      <c r="A6555" s="1" t="s">
        <v>152</v>
      </c>
      <c r="B6555" s="1" t="s">
        <v>73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0</v>
      </c>
    </row>
    <row r="6556" spans="1:12" x14ac:dyDescent="0.25">
      <c r="A6556" s="1" t="s">
        <v>152</v>
      </c>
      <c r="B6556" s="1" t="s">
        <v>8</v>
      </c>
      <c r="C6556" s="1">
        <v>130.18003999999999</v>
      </c>
      <c r="D6556" s="1">
        <v>54.980460000000001</v>
      </c>
      <c r="F6556" s="1">
        <v>2129.86501</v>
      </c>
      <c r="G6556" s="1">
        <v>877.29416000000003</v>
      </c>
      <c r="I6556" s="1">
        <v>1766.59241</v>
      </c>
      <c r="K6556" s="1">
        <v>8087.1049899999998</v>
      </c>
      <c r="L6556" s="1">
        <v>6165.7183000000005</v>
      </c>
    </row>
    <row r="6557" spans="1:12" x14ac:dyDescent="0.25">
      <c r="A6557" s="1" t="s">
        <v>152</v>
      </c>
      <c r="B6557" s="1" t="s">
        <v>17</v>
      </c>
      <c r="C6557" s="1">
        <v>0</v>
      </c>
      <c r="D6557" s="1">
        <v>0</v>
      </c>
      <c r="F6557" s="1">
        <v>76.895449999999997</v>
      </c>
      <c r="G6557" s="1">
        <v>88.448830000000001</v>
      </c>
      <c r="I6557" s="1">
        <v>244.8</v>
      </c>
      <c r="K6557" s="1">
        <v>960.98181999999997</v>
      </c>
      <c r="L6557" s="1">
        <v>541.23338999999999</v>
      </c>
    </row>
    <row r="6558" spans="1:12" x14ac:dyDescent="0.25">
      <c r="A6558" s="1" t="s">
        <v>152</v>
      </c>
      <c r="B6558" s="1" t="s">
        <v>75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22.080500000000001</v>
      </c>
    </row>
    <row r="6559" spans="1:12" x14ac:dyDescent="0.25">
      <c r="A6559" s="1" t="s">
        <v>152</v>
      </c>
      <c r="B6559" s="1" t="s">
        <v>48</v>
      </c>
      <c r="C6559" s="1">
        <v>0</v>
      </c>
      <c r="D6559" s="1">
        <v>0</v>
      </c>
      <c r="F6559" s="1">
        <v>0</v>
      </c>
      <c r="G6559" s="1">
        <v>0</v>
      </c>
      <c r="I6559" s="1">
        <v>16.128</v>
      </c>
      <c r="K6559" s="1">
        <v>46.164000000000001</v>
      </c>
      <c r="L6559" s="1">
        <v>48.06</v>
      </c>
    </row>
    <row r="6560" spans="1:12" x14ac:dyDescent="0.25">
      <c r="A6560" s="1" t="s">
        <v>152</v>
      </c>
      <c r="B6560" s="1" t="s">
        <v>9</v>
      </c>
      <c r="C6560" s="1">
        <v>40.30668</v>
      </c>
      <c r="D6560" s="1">
        <v>0</v>
      </c>
      <c r="F6560" s="1">
        <v>252.70675</v>
      </c>
      <c r="G6560" s="1">
        <v>174.61254</v>
      </c>
      <c r="I6560" s="1">
        <v>407.54709000000003</v>
      </c>
      <c r="K6560" s="1">
        <v>969.11001999999996</v>
      </c>
      <c r="L6560" s="1">
        <v>1034.5419199999999</v>
      </c>
    </row>
    <row r="6561" spans="1:13" x14ac:dyDescent="0.25">
      <c r="A6561" s="1" t="s">
        <v>152</v>
      </c>
      <c r="B6561" s="1" t="s">
        <v>62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82.647750000000002</v>
      </c>
      <c r="L6561" s="1">
        <v>219.59990999999999</v>
      </c>
    </row>
    <row r="6562" spans="1:13" x14ac:dyDescent="0.25">
      <c r="A6562" s="1" t="s">
        <v>152</v>
      </c>
      <c r="B6562" s="1" t="s">
        <v>20</v>
      </c>
      <c r="C6562" s="1">
        <v>0</v>
      </c>
      <c r="D6562" s="1">
        <v>0</v>
      </c>
      <c r="F6562" s="1">
        <v>0</v>
      </c>
      <c r="G6562" s="1">
        <v>46.223590000000002</v>
      </c>
      <c r="I6562" s="1">
        <v>91.015919999999994</v>
      </c>
      <c r="K6562" s="1">
        <v>111.03173</v>
      </c>
      <c r="L6562" s="1">
        <v>188.75470999999999</v>
      </c>
    </row>
    <row r="6563" spans="1:13" x14ac:dyDescent="0.25">
      <c r="A6563" s="1" t="s">
        <v>152</v>
      </c>
      <c r="B6563" s="1" t="s">
        <v>21</v>
      </c>
      <c r="C6563" s="1">
        <v>0</v>
      </c>
      <c r="D6563" s="1">
        <v>0</v>
      </c>
      <c r="F6563" s="1">
        <v>23.445989999999998</v>
      </c>
      <c r="G6563" s="1">
        <v>0</v>
      </c>
      <c r="I6563" s="1">
        <v>0</v>
      </c>
      <c r="K6563" s="1">
        <v>1498.98837</v>
      </c>
      <c r="L6563" s="1">
        <v>0</v>
      </c>
    </row>
    <row r="6564" spans="1:13" x14ac:dyDescent="0.25">
      <c r="A6564" s="1" t="s">
        <v>152</v>
      </c>
      <c r="B6564" s="1" t="s">
        <v>22</v>
      </c>
      <c r="C6564" s="1">
        <v>39.665750000000003</v>
      </c>
      <c r="D6564" s="1">
        <v>0</v>
      </c>
      <c r="F6564" s="1">
        <v>39.665750000000003</v>
      </c>
      <c r="G6564" s="1">
        <v>0</v>
      </c>
      <c r="I6564" s="1">
        <v>46.555599999999998</v>
      </c>
      <c r="K6564" s="1">
        <v>330.76922999999999</v>
      </c>
      <c r="L6564" s="1">
        <v>145.03029000000001</v>
      </c>
    </row>
    <row r="6565" spans="1:13" x14ac:dyDescent="0.25">
      <c r="A6565" s="1" t="s">
        <v>152</v>
      </c>
      <c r="B6565" s="1" t="s">
        <v>49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0</v>
      </c>
      <c r="L6565" s="1">
        <v>0</v>
      </c>
    </row>
    <row r="6566" spans="1:13" x14ac:dyDescent="0.25">
      <c r="A6566" s="1" t="s">
        <v>152</v>
      </c>
      <c r="B6566" s="1" t="s">
        <v>23</v>
      </c>
      <c r="C6566" s="1">
        <v>0</v>
      </c>
      <c r="D6566" s="1">
        <v>0</v>
      </c>
      <c r="F6566" s="1">
        <v>25.711449999999999</v>
      </c>
      <c r="G6566" s="1">
        <v>392.90899999999999</v>
      </c>
      <c r="I6566" s="1">
        <v>389.36407000000003</v>
      </c>
      <c r="K6566" s="1">
        <v>607.65225999999996</v>
      </c>
      <c r="L6566" s="1">
        <v>1009.26836</v>
      </c>
    </row>
    <row r="6567" spans="1:13" x14ac:dyDescent="0.25">
      <c r="A6567" s="1" t="s">
        <v>152</v>
      </c>
      <c r="B6567" s="1" t="s">
        <v>25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0</v>
      </c>
      <c r="L6567" s="1">
        <v>0</v>
      </c>
    </row>
    <row r="6568" spans="1:13" x14ac:dyDescent="0.25">
      <c r="A6568" s="1" t="s">
        <v>152</v>
      </c>
      <c r="B6568" s="1" t="s">
        <v>28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0</v>
      </c>
      <c r="L6568" s="1">
        <v>0</v>
      </c>
    </row>
    <row r="6569" spans="1:13" x14ac:dyDescent="0.25">
      <c r="A6569" s="1" t="s">
        <v>152</v>
      </c>
      <c r="B6569" s="1" t="s">
        <v>54</v>
      </c>
      <c r="C6569" s="1">
        <v>142.65110000000001</v>
      </c>
      <c r="D6569" s="1">
        <v>0</v>
      </c>
      <c r="F6569" s="1">
        <v>142.65110000000001</v>
      </c>
      <c r="G6569" s="1">
        <v>180.34306000000001</v>
      </c>
      <c r="I6569" s="1">
        <v>77.000320000000002</v>
      </c>
      <c r="K6569" s="1">
        <v>346.62707</v>
      </c>
      <c r="L6569" s="1">
        <v>257.34338000000002</v>
      </c>
    </row>
    <row r="6570" spans="1:13" x14ac:dyDescent="0.25">
      <c r="A6570" s="1" t="s">
        <v>152</v>
      </c>
      <c r="B6570" s="1" t="s">
        <v>55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0</v>
      </c>
      <c r="L6570" s="1">
        <v>40.087699999999998</v>
      </c>
    </row>
    <row r="6571" spans="1:13" x14ac:dyDescent="0.25">
      <c r="A6571" s="1" t="s">
        <v>152</v>
      </c>
      <c r="B6571" s="1" t="s">
        <v>56</v>
      </c>
      <c r="C6571" s="1">
        <v>0</v>
      </c>
      <c r="D6571" s="1">
        <v>0</v>
      </c>
      <c r="F6571" s="1">
        <v>0</v>
      </c>
      <c r="G6571" s="1">
        <v>0</v>
      </c>
      <c r="I6571" s="1">
        <v>2.044</v>
      </c>
      <c r="K6571" s="1">
        <v>0</v>
      </c>
      <c r="L6571" s="1">
        <v>2.044</v>
      </c>
    </row>
    <row r="6572" spans="1:13" x14ac:dyDescent="0.25">
      <c r="A6572" s="1" t="s">
        <v>152</v>
      </c>
      <c r="B6572" s="1" t="s">
        <v>59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0</v>
      </c>
      <c r="L6572" s="1">
        <v>0</v>
      </c>
    </row>
    <row r="6573" spans="1:13" x14ac:dyDescent="0.25">
      <c r="A6573" s="1" t="s">
        <v>152</v>
      </c>
      <c r="B6573" s="1" t="s">
        <v>30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92</v>
      </c>
      <c r="L6573" s="1">
        <v>0</v>
      </c>
    </row>
    <row r="6574" spans="1:13" ht="13" x14ac:dyDescent="0.3">
      <c r="A6574" s="2" t="s">
        <v>152</v>
      </c>
      <c r="B6574" s="2" t="s">
        <v>10</v>
      </c>
      <c r="C6574" s="2">
        <v>352.80356999999998</v>
      </c>
      <c r="D6574" s="2">
        <v>54.980460000000001</v>
      </c>
      <c r="E6574" s="2"/>
      <c r="F6574" s="2">
        <v>2699.9065000000001</v>
      </c>
      <c r="G6574" s="2">
        <v>2115.67191</v>
      </c>
      <c r="H6574" s="2"/>
      <c r="I6574" s="2">
        <v>3192.45201</v>
      </c>
      <c r="J6574" s="2"/>
      <c r="K6574" s="2">
        <v>13996.7466</v>
      </c>
      <c r="L6574" s="2">
        <v>10893.46631</v>
      </c>
      <c r="M6574" s="2"/>
    </row>
    <row r="6575" spans="1:13" x14ac:dyDescent="0.25">
      <c r="A6575" s="1" t="s">
        <v>153</v>
      </c>
      <c r="B6575" s="1" t="s">
        <v>4</v>
      </c>
      <c r="C6575" s="1">
        <v>5.2934000000000001</v>
      </c>
      <c r="D6575" s="1">
        <v>0</v>
      </c>
      <c r="F6575" s="1">
        <v>77.831599999999995</v>
      </c>
      <c r="G6575" s="1">
        <v>115.57163</v>
      </c>
      <c r="I6575" s="1">
        <v>63.96546</v>
      </c>
      <c r="K6575" s="1">
        <v>659.82659000000001</v>
      </c>
      <c r="L6575" s="1">
        <v>460.11432000000002</v>
      </c>
    </row>
    <row r="6576" spans="1:13" x14ac:dyDescent="0.25">
      <c r="A6576" s="1" t="s">
        <v>153</v>
      </c>
      <c r="B6576" s="1" t="s">
        <v>34</v>
      </c>
      <c r="C6576" s="1">
        <v>162.22499999999999</v>
      </c>
      <c r="D6576" s="1">
        <v>0</v>
      </c>
      <c r="F6576" s="1">
        <v>162.22499999999999</v>
      </c>
      <c r="G6576" s="1">
        <v>0</v>
      </c>
      <c r="I6576" s="1">
        <v>7.5853000000000002</v>
      </c>
      <c r="K6576" s="1">
        <v>162.22499999999999</v>
      </c>
      <c r="L6576" s="1">
        <v>53.6967</v>
      </c>
    </row>
    <row r="6577" spans="1:12" x14ac:dyDescent="0.25">
      <c r="A6577" s="1" t="s">
        <v>153</v>
      </c>
      <c r="B6577" s="1" t="s">
        <v>63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0</v>
      </c>
    </row>
    <row r="6578" spans="1:12" x14ac:dyDescent="0.25">
      <c r="A6578" s="1" t="s">
        <v>153</v>
      </c>
      <c r="B6578" s="1" t="s">
        <v>5</v>
      </c>
      <c r="C6578" s="1">
        <v>0</v>
      </c>
      <c r="D6578" s="1">
        <v>1.56</v>
      </c>
      <c r="F6578" s="1">
        <v>152.90613999999999</v>
      </c>
      <c r="G6578" s="1">
        <v>2651.07888</v>
      </c>
      <c r="I6578" s="1">
        <v>384.88517999999999</v>
      </c>
      <c r="K6578" s="1">
        <v>1207.5182299999999</v>
      </c>
      <c r="L6578" s="1">
        <v>3624.7930799999999</v>
      </c>
    </row>
    <row r="6579" spans="1:12" x14ac:dyDescent="0.25">
      <c r="A6579" s="1" t="s">
        <v>153</v>
      </c>
      <c r="B6579" s="1" t="s">
        <v>37</v>
      </c>
      <c r="C6579" s="1">
        <v>0</v>
      </c>
      <c r="D6579" s="1">
        <v>0</v>
      </c>
      <c r="F6579" s="1">
        <v>68.279759999999996</v>
      </c>
      <c r="G6579" s="1">
        <v>69.644049999999993</v>
      </c>
      <c r="I6579" s="1">
        <v>0</v>
      </c>
      <c r="K6579" s="1">
        <v>214.73168999999999</v>
      </c>
      <c r="L6579" s="1">
        <v>69.644049999999993</v>
      </c>
    </row>
    <row r="6580" spans="1:12" x14ac:dyDescent="0.25">
      <c r="A6580" s="1" t="s">
        <v>153</v>
      </c>
      <c r="B6580" s="1" t="s">
        <v>38</v>
      </c>
      <c r="C6580" s="1">
        <v>37.705800000000004</v>
      </c>
      <c r="D6580" s="1">
        <v>0</v>
      </c>
      <c r="F6580" s="1">
        <v>147.48172</v>
      </c>
      <c r="G6580" s="1">
        <v>0</v>
      </c>
      <c r="I6580" s="1">
        <v>23.957889999999999</v>
      </c>
      <c r="K6580" s="1">
        <v>687.40171999999995</v>
      </c>
      <c r="L6580" s="1">
        <v>148.98043999999999</v>
      </c>
    </row>
    <row r="6581" spans="1:12" x14ac:dyDescent="0.25">
      <c r="A6581" s="1" t="s">
        <v>153</v>
      </c>
      <c r="B6581" s="1" t="s">
        <v>12</v>
      </c>
      <c r="C6581" s="1">
        <v>0</v>
      </c>
      <c r="D6581" s="1">
        <v>0</v>
      </c>
      <c r="F6581" s="1">
        <v>0</v>
      </c>
      <c r="G6581" s="1">
        <v>5.79</v>
      </c>
      <c r="I6581" s="1">
        <v>72.102000000000004</v>
      </c>
      <c r="K6581" s="1">
        <v>30.28</v>
      </c>
      <c r="L6581" s="1">
        <v>216.05799999999999</v>
      </c>
    </row>
    <row r="6582" spans="1:12" x14ac:dyDescent="0.25">
      <c r="A6582" s="1" t="s">
        <v>153</v>
      </c>
      <c r="B6582" s="1" t="s">
        <v>13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0</v>
      </c>
    </row>
    <row r="6583" spans="1:12" x14ac:dyDescent="0.25">
      <c r="A6583" s="1" t="s">
        <v>153</v>
      </c>
      <c r="B6583" s="1" t="s">
        <v>70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0</v>
      </c>
      <c r="L6583" s="1">
        <v>0</v>
      </c>
    </row>
    <row r="6584" spans="1:12" x14ac:dyDescent="0.25">
      <c r="A6584" s="1" t="s">
        <v>153</v>
      </c>
      <c r="B6584" s="1" t="s">
        <v>6</v>
      </c>
      <c r="C6584" s="1">
        <v>5.7681100000000001</v>
      </c>
      <c r="D6584" s="1">
        <v>22.278110000000002</v>
      </c>
      <c r="F6584" s="1">
        <v>332.31945999999999</v>
      </c>
      <c r="G6584" s="1">
        <v>227.65454</v>
      </c>
      <c r="I6584" s="1">
        <v>504.21670999999998</v>
      </c>
      <c r="K6584" s="1">
        <v>1686.97488</v>
      </c>
      <c r="L6584" s="1">
        <v>1074.1440700000001</v>
      </c>
    </row>
    <row r="6585" spans="1:12" x14ac:dyDescent="0.25">
      <c r="A6585" s="1" t="s">
        <v>153</v>
      </c>
      <c r="B6585" s="1" t="s">
        <v>14</v>
      </c>
      <c r="C6585" s="1">
        <v>0</v>
      </c>
      <c r="D6585" s="1">
        <v>0</v>
      </c>
      <c r="F6585" s="1">
        <v>0</v>
      </c>
      <c r="G6585" s="1">
        <v>18.885000000000002</v>
      </c>
      <c r="I6585" s="1">
        <v>670</v>
      </c>
      <c r="K6585" s="1">
        <v>0</v>
      </c>
      <c r="L6585" s="1">
        <v>695.10020999999995</v>
      </c>
    </row>
    <row r="6586" spans="1:12" x14ac:dyDescent="0.25">
      <c r="A6586" s="1" t="s">
        <v>153</v>
      </c>
      <c r="B6586" s="1" t="s">
        <v>7</v>
      </c>
      <c r="C6586" s="1">
        <v>0</v>
      </c>
      <c r="D6586" s="1">
        <v>0</v>
      </c>
      <c r="F6586" s="1">
        <v>484.60442</v>
      </c>
      <c r="G6586" s="1">
        <v>756.17435</v>
      </c>
      <c r="I6586" s="1">
        <v>266.79059000000001</v>
      </c>
      <c r="K6586" s="1">
        <v>4932.8963100000001</v>
      </c>
      <c r="L6586" s="1">
        <v>3520.77891</v>
      </c>
    </row>
    <row r="6587" spans="1:12" x14ac:dyDescent="0.25">
      <c r="A6587" s="1" t="s">
        <v>153</v>
      </c>
      <c r="B6587" s="1" t="s">
        <v>15</v>
      </c>
      <c r="C6587" s="1">
        <v>0</v>
      </c>
      <c r="D6587" s="1">
        <v>0</v>
      </c>
      <c r="F6587" s="1">
        <v>0</v>
      </c>
      <c r="G6587" s="1">
        <v>0</v>
      </c>
      <c r="I6587" s="1">
        <v>11.01193</v>
      </c>
      <c r="K6587" s="1">
        <v>0</v>
      </c>
      <c r="L6587" s="1">
        <v>11.01193</v>
      </c>
    </row>
    <row r="6588" spans="1:12" x14ac:dyDescent="0.25">
      <c r="A6588" s="1" t="s">
        <v>153</v>
      </c>
      <c r="B6588" s="1" t="s">
        <v>44</v>
      </c>
      <c r="C6588" s="1">
        <v>0</v>
      </c>
      <c r="D6588" s="1">
        <v>0</v>
      </c>
      <c r="F6588" s="1">
        <v>0</v>
      </c>
      <c r="G6588" s="1">
        <v>0</v>
      </c>
      <c r="I6588" s="1">
        <v>105.55</v>
      </c>
      <c r="K6588" s="1">
        <v>0</v>
      </c>
      <c r="L6588" s="1">
        <v>105.55</v>
      </c>
    </row>
    <row r="6589" spans="1:12" x14ac:dyDescent="0.25">
      <c r="A6589" s="1" t="s">
        <v>153</v>
      </c>
      <c r="B6589" s="1" t="s">
        <v>45</v>
      </c>
      <c r="C6589" s="1">
        <v>0</v>
      </c>
      <c r="D6589" s="1">
        <v>0</v>
      </c>
      <c r="F6589" s="1">
        <v>8.9285899999999998</v>
      </c>
      <c r="G6589" s="1">
        <v>10.3856</v>
      </c>
      <c r="I6589" s="1">
        <v>0</v>
      </c>
      <c r="K6589" s="1">
        <v>37.025300000000001</v>
      </c>
      <c r="L6589" s="1">
        <v>33.550800000000002</v>
      </c>
    </row>
    <row r="6590" spans="1:12" x14ac:dyDescent="0.25">
      <c r="A6590" s="1" t="s">
        <v>153</v>
      </c>
      <c r="B6590" s="1" t="s">
        <v>11</v>
      </c>
      <c r="C6590" s="1">
        <v>0</v>
      </c>
      <c r="D6590" s="1">
        <v>130.80047999999999</v>
      </c>
      <c r="F6590" s="1">
        <v>24.864999999999998</v>
      </c>
      <c r="G6590" s="1">
        <v>671.21514000000002</v>
      </c>
      <c r="I6590" s="1">
        <v>81.784999999999997</v>
      </c>
      <c r="K6590" s="1">
        <v>154.97345999999999</v>
      </c>
      <c r="L6590" s="1">
        <v>1394.10103</v>
      </c>
    </row>
    <row r="6591" spans="1:12" x14ac:dyDescent="0.25">
      <c r="A6591" s="1" t="s">
        <v>153</v>
      </c>
      <c r="B6591" s="1" t="s">
        <v>16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25.556560000000001</v>
      </c>
      <c r="L6591" s="1">
        <v>0</v>
      </c>
    </row>
    <row r="6592" spans="1:12" x14ac:dyDescent="0.25">
      <c r="A6592" s="1" t="s">
        <v>153</v>
      </c>
      <c r="B6592" s="1" t="s">
        <v>8</v>
      </c>
      <c r="C6592" s="1">
        <v>157.05618000000001</v>
      </c>
      <c r="D6592" s="1">
        <v>4126.7199099999998</v>
      </c>
      <c r="F6592" s="1">
        <v>6690.2761300000002</v>
      </c>
      <c r="G6592" s="1">
        <v>9475.2254200000007</v>
      </c>
      <c r="I6592" s="1">
        <v>16422.689849999999</v>
      </c>
      <c r="K6592" s="1">
        <v>19774.158189999998</v>
      </c>
      <c r="L6592" s="1">
        <v>40473.594819999998</v>
      </c>
    </row>
    <row r="6593" spans="1:12" x14ac:dyDescent="0.25">
      <c r="A6593" s="1" t="s">
        <v>153</v>
      </c>
      <c r="B6593" s="1" t="s">
        <v>17</v>
      </c>
      <c r="C6593" s="1">
        <v>8.2585999999999995</v>
      </c>
      <c r="D6593" s="1">
        <v>143.32781</v>
      </c>
      <c r="F6593" s="1">
        <v>854.93695000000002</v>
      </c>
      <c r="G6593" s="1">
        <v>1101.18577</v>
      </c>
      <c r="I6593" s="1">
        <v>662.01196000000004</v>
      </c>
      <c r="K6593" s="1">
        <v>3379.0532800000001</v>
      </c>
      <c r="L6593" s="1">
        <v>6643.4957100000001</v>
      </c>
    </row>
    <row r="6594" spans="1:12" x14ac:dyDescent="0.25">
      <c r="A6594" s="1" t="s">
        <v>153</v>
      </c>
      <c r="B6594" s="1" t="s">
        <v>75</v>
      </c>
      <c r="C6594" s="1">
        <v>0</v>
      </c>
      <c r="D6594" s="1">
        <v>0</v>
      </c>
      <c r="F6594" s="1">
        <v>1116.0805499999999</v>
      </c>
      <c r="G6594" s="1">
        <v>1018.04061</v>
      </c>
      <c r="I6594" s="1">
        <v>597.61023</v>
      </c>
      <c r="K6594" s="1">
        <v>2933.5985599999999</v>
      </c>
      <c r="L6594" s="1">
        <v>2558.98945</v>
      </c>
    </row>
    <row r="6595" spans="1:12" x14ac:dyDescent="0.25">
      <c r="A6595" s="1" t="s">
        <v>153</v>
      </c>
      <c r="B6595" s="1" t="s">
        <v>48</v>
      </c>
      <c r="C6595" s="1">
        <v>0</v>
      </c>
      <c r="D6595" s="1">
        <v>0</v>
      </c>
      <c r="F6595" s="1">
        <v>149.81314</v>
      </c>
      <c r="G6595" s="1">
        <v>16.739999999999998</v>
      </c>
      <c r="I6595" s="1">
        <v>340.85305</v>
      </c>
      <c r="K6595" s="1">
        <v>419.91332999999997</v>
      </c>
      <c r="L6595" s="1">
        <v>587.13154999999995</v>
      </c>
    </row>
    <row r="6596" spans="1:12" x14ac:dyDescent="0.25">
      <c r="A6596" s="1" t="s">
        <v>153</v>
      </c>
      <c r="B6596" s="1" t="s">
        <v>9</v>
      </c>
      <c r="C6596" s="1">
        <v>24.408000000000001</v>
      </c>
      <c r="D6596" s="1">
        <v>0</v>
      </c>
      <c r="F6596" s="1">
        <v>24.408000000000001</v>
      </c>
      <c r="G6596" s="1">
        <v>258.78395999999998</v>
      </c>
      <c r="I6596" s="1">
        <v>173.3203</v>
      </c>
      <c r="K6596" s="1">
        <v>157.54024000000001</v>
      </c>
      <c r="L6596" s="1">
        <v>610.24060999999995</v>
      </c>
    </row>
    <row r="6597" spans="1:12" x14ac:dyDescent="0.25">
      <c r="A6597" s="1" t="s">
        <v>153</v>
      </c>
      <c r="B6597" s="1" t="s">
        <v>62</v>
      </c>
      <c r="C6597" s="1">
        <v>0</v>
      </c>
      <c r="D6597" s="1">
        <v>0</v>
      </c>
      <c r="F6597" s="1">
        <v>34.271999999999998</v>
      </c>
      <c r="G6597" s="1">
        <v>0</v>
      </c>
      <c r="I6597" s="1">
        <v>0</v>
      </c>
      <c r="K6597" s="1">
        <v>102.624</v>
      </c>
      <c r="L6597" s="1">
        <v>42.816000000000003</v>
      </c>
    </row>
    <row r="6598" spans="1:12" x14ac:dyDescent="0.25">
      <c r="A6598" s="1" t="s">
        <v>153</v>
      </c>
      <c r="B6598" s="1" t="s">
        <v>19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16.303989999999999</v>
      </c>
      <c r="L6598" s="1">
        <v>0</v>
      </c>
    </row>
    <row r="6599" spans="1:12" x14ac:dyDescent="0.25">
      <c r="A6599" s="1" t="s">
        <v>153</v>
      </c>
      <c r="B6599" s="1" t="s">
        <v>20</v>
      </c>
      <c r="C6599" s="1">
        <v>0</v>
      </c>
      <c r="D6599" s="1">
        <v>0</v>
      </c>
      <c r="F6599" s="1">
        <v>151.12107</v>
      </c>
      <c r="G6599" s="1">
        <v>20.929010000000002</v>
      </c>
      <c r="I6599" s="1">
        <v>168.76915</v>
      </c>
      <c r="K6599" s="1">
        <v>831.04980999999998</v>
      </c>
      <c r="L6599" s="1">
        <v>369.78100000000001</v>
      </c>
    </row>
    <row r="6600" spans="1:12" x14ac:dyDescent="0.25">
      <c r="A6600" s="1" t="s">
        <v>153</v>
      </c>
      <c r="B6600" s="1" t="s">
        <v>21</v>
      </c>
      <c r="C6600" s="1">
        <v>0</v>
      </c>
      <c r="D6600" s="1">
        <v>2.5443500000000001</v>
      </c>
      <c r="F6600" s="1">
        <v>3075.02619</v>
      </c>
      <c r="G6600" s="1">
        <v>147.38876999999999</v>
      </c>
      <c r="I6600" s="1">
        <v>397.23523</v>
      </c>
      <c r="K6600" s="1">
        <v>3417.6079599999998</v>
      </c>
      <c r="L6600" s="1">
        <v>763.37738000000002</v>
      </c>
    </row>
    <row r="6601" spans="1:12" x14ac:dyDescent="0.25">
      <c r="A6601" s="1" t="s">
        <v>153</v>
      </c>
      <c r="B6601" s="1" t="s">
        <v>22</v>
      </c>
      <c r="C6601" s="1">
        <v>0</v>
      </c>
      <c r="D6601" s="1">
        <v>148.71447000000001</v>
      </c>
      <c r="F6601" s="1">
        <v>278.41007000000002</v>
      </c>
      <c r="G6601" s="1">
        <v>861.74327000000005</v>
      </c>
      <c r="I6601" s="1">
        <v>224.85561999999999</v>
      </c>
      <c r="K6601" s="1">
        <v>2198.68622</v>
      </c>
      <c r="L6601" s="1">
        <v>2062.1624200000001</v>
      </c>
    </row>
    <row r="6602" spans="1:12" x14ac:dyDescent="0.25">
      <c r="A6602" s="1" t="s">
        <v>153</v>
      </c>
      <c r="B6602" s="1" t="s">
        <v>49</v>
      </c>
      <c r="C6602" s="1">
        <v>0</v>
      </c>
      <c r="D6602" s="1">
        <v>0</v>
      </c>
      <c r="F6602" s="1">
        <v>20.204160000000002</v>
      </c>
      <c r="G6602" s="1">
        <v>25.264019999999999</v>
      </c>
      <c r="I6602" s="1">
        <v>0</v>
      </c>
      <c r="K6602" s="1">
        <v>20.204160000000002</v>
      </c>
      <c r="L6602" s="1">
        <v>65.848659999999995</v>
      </c>
    </row>
    <row r="6603" spans="1:12" x14ac:dyDescent="0.25">
      <c r="A6603" s="1" t="s">
        <v>153</v>
      </c>
      <c r="B6603" s="1" t="s">
        <v>50</v>
      </c>
      <c r="C6603" s="1">
        <v>73.75</v>
      </c>
      <c r="D6603" s="1">
        <v>0</v>
      </c>
      <c r="F6603" s="1">
        <v>73.75</v>
      </c>
      <c r="G6603" s="1">
        <v>63.024999999999999</v>
      </c>
      <c r="I6603" s="1">
        <v>60.4</v>
      </c>
      <c r="K6603" s="1">
        <v>139.6</v>
      </c>
      <c r="L6603" s="1">
        <v>123.425</v>
      </c>
    </row>
    <row r="6604" spans="1:12" x14ac:dyDescent="0.25">
      <c r="A6604" s="1" t="s">
        <v>153</v>
      </c>
      <c r="B6604" s="1" t="s">
        <v>23</v>
      </c>
      <c r="C6604" s="1">
        <v>0</v>
      </c>
      <c r="D6604" s="1">
        <v>0</v>
      </c>
      <c r="F6604" s="1">
        <v>0.78400000000000003</v>
      </c>
      <c r="G6604" s="1">
        <v>0</v>
      </c>
      <c r="I6604" s="1">
        <v>44.595260000000003</v>
      </c>
      <c r="K6604" s="1">
        <v>60.300350000000002</v>
      </c>
      <c r="L6604" s="1">
        <v>137.16578999999999</v>
      </c>
    </row>
    <row r="6605" spans="1:12" x14ac:dyDescent="0.25">
      <c r="A6605" s="1" t="s">
        <v>153</v>
      </c>
      <c r="B6605" s="1" t="s">
        <v>24</v>
      </c>
      <c r="C6605" s="1">
        <v>0</v>
      </c>
      <c r="D6605" s="1">
        <v>0</v>
      </c>
      <c r="F6605" s="1">
        <v>8.5860000000000003</v>
      </c>
      <c r="G6605" s="1">
        <v>1.42167</v>
      </c>
      <c r="I6605" s="1">
        <v>0</v>
      </c>
      <c r="K6605" s="1">
        <v>254.42412999999999</v>
      </c>
      <c r="L6605" s="1">
        <v>1.42167</v>
      </c>
    </row>
    <row r="6606" spans="1:12" x14ac:dyDescent="0.25">
      <c r="A6606" s="1" t="s">
        <v>153</v>
      </c>
      <c r="B6606" s="1" t="s">
        <v>25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40.024000000000001</v>
      </c>
    </row>
    <row r="6607" spans="1:12" x14ac:dyDescent="0.25">
      <c r="A6607" s="1" t="s">
        <v>153</v>
      </c>
      <c r="B6607" s="1" t="s">
        <v>26</v>
      </c>
      <c r="C6607" s="1">
        <v>0</v>
      </c>
      <c r="D6607" s="1">
        <v>0</v>
      </c>
      <c r="F6607" s="1">
        <v>0</v>
      </c>
      <c r="G6607" s="1">
        <v>0</v>
      </c>
      <c r="I6607" s="1">
        <v>6.03</v>
      </c>
      <c r="K6607" s="1">
        <v>8.2050000000000001</v>
      </c>
      <c r="L6607" s="1">
        <v>12.172000000000001</v>
      </c>
    </row>
    <row r="6608" spans="1:12" x14ac:dyDescent="0.25">
      <c r="A6608" s="1" t="s">
        <v>153</v>
      </c>
      <c r="B6608" s="1" t="s">
        <v>27</v>
      </c>
      <c r="C6608" s="1">
        <v>0</v>
      </c>
      <c r="D6608" s="1">
        <v>0</v>
      </c>
      <c r="F6608" s="1">
        <v>0</v>
      </c>
      <c r="G6608" s="1">
        <v>0</v>
      </c>
      <c r="I6608" s="1">
        <v>0</v>
      </c>
      <c r="K6608" s="1">
        <v>0</v>
      </c>
      <c r="L6608" s="1">
        <v>0</v>
      </c>
    </row>
    <row r="6609" spans="1:13" x14ac:dyDescent="0.25">
      <c r="A6609" s="1" t="s">
        <v>153</v>
      </c>
      <c r="B6609" s="1" t="s">
        <v>28</v>
      </c>
      <c r="C6609" s="1">
        <v>4.3757400000000004</v>
      </c>
      <c r="D6609" s="1">
        <v>0</v>
      </c>
      <c r="F6609" s="1">
        <v>9.0975400000000004</v>
      </c>
      <c r="G6609" s="1">
        <v>64.34787</v>
      </c>
      <c r="I6609" s="1">
        <v>26.436969999999999</v>
      </c>
      <c r="K6609" s="1">
        <v>169.64561</v>
      </c>
      <c r="L6609" s="1">
        <v>196.29884000000001</v>
      </c>
    </row>
    <row r="6610" spans="1:13" x14ac:dyDescent="0.25">
      <c r="A6610" s="1" t="s">
        <v>153</v>
      </c>
      <c r="B6610" s="1" t="s">
        <v>54</v>
      </c>
      <c r="C6610" s="1">
        <v>0</v>
      </c>
      <c r="D6610" s="1">
        <v>42.740180000000002</v>
      </c>
      <c r="F6610" s="1">
        <v>109.61901</v>
      </c>
      <c r="G6610" s="1">
        <v>236.79262</v>
      </c>
      <c r="I6610" s="1">
        <v>118.99885999999999</v>
      </c>
      <c r="K6610" s="1">
        <v>885.10284000000001</v>
      </c>
      <c r="L6610" s="1">
        <v>664.78529000000003</v>
      </c>
    </row>
    <row r="6611" spans="1:13" x14ac:dyDescent="0.25">
      <c r="A6611" s="1" t="s">
        <v>153</v>
      </c>
      <c r="B6611" s="1" t="s">
        <v>56</v>
      </c>
      <c r="C6611" s="1">
        <v>0</v>
      </c>
      <c r="D6611" s="1">
        <v>0</v>
      </c>
      <c r="F6611" s="1">
        <v>0</v>
      </c>
      <c r="G6611" s="1">
        <v>0</v>
      </c>
      <c r="I6611" s="1">
        <v>0</v>
      </c>
      <c r="K6611" s="1">
        <v>3.06</v>
      </c>
      <c r="L6611" s="1">
        <v>0</v>
      </c>
    </row>
    <row r="6612" spans="1:13" x14ac:dyDescent="0.25">
      <c r="A6612" s="1" t="s">
        <v>153</v>
      </c>
      <c r="B6612" s="1" t="s">
        <v>59</v>
      </c>
      <c r="C6612" s="1">
        <v>0</v>
      </c>
      <c r="D6612" s="1">
        <v>0</v>
      </c>
      <c r="F6612" s="1">
        <v>52.320610000000002</v>
      </c>
      <c r="G6612" s="1">
        <v>1255.8964100000001</v>
      </c>
      <c r="I6612" s="1">
        <v>52.670059999999999</v>
      </c>
      <c r="K6612" s="1">
        <v>149.3673</v>
      </c>
      <c r="L6612" s="1">
        <v>1439.8004100000001</v>
      </c>
    </row>
    <row r="6613" spans="1:13" x14ac:dyDescent="0.25">
      <c r="A6613" s="1" t="s">
        <v>153</v>
      </c>
      <c r="B6613" s="1" t="s">
        <v>30</v>
      </c>
      <c r="C6613" s="1">
        <v>0</v>
      </c>
      <c r="D6613" s="1">
        <v>0</v>
      </c>
      <c r="F6613" s="1">
        <v>3571.7730299999998</v>
      </c>
      <c r="G6613" s="1">
        <v>0</v>
      </c>
      <c r="I6613" s="1">
        <v>0</v>
      </c>
      <c r="K6613" s="1">
        <v>3571.7730299999998</v>
      </c>
      <c r="L6613" s="1">
        <v>0</v>
      </c>
    </row>
    <row r="6614" spans="1:13" x14ac:dyDescent="0.25">
      <c r="A6614" s="1" t="s">
        <v>153</v>
      </c>
      <c r="B6614" s="1" t="s">
        <v>80</v>
      </c>
      <c r="C6614" s="1">
        <v>0</v>
      </c>
      <c r="D6614" s="1">
        <v>0</v>
      </c>
      <c r="F6614" s="1">
        <v>0</v>
      </c>
      <c r="G6614" s="1">
        <v>0</v>
      </c>
      <c r="I6614" s="1">
        <v>54.326439999999998</v>
      </c>
      <c r="K6614" s="1">
        <v>0</v>
      </c>
      <c r="L6614" s="1">
        <v>78.848320000000001</v>
      </c>
    </row>
    <row r="6615" spans="1:13" ht="13" x14ac:dyDescent="0.3">
      <c r="A6615" s="2" t="s">
        <v>153</v>
      </c>
      <c r="B6615" s="2" t="s">
        <v>10</v>
      </c>
      <c r="C6615" s="2">
        <v>478.84082999999998</v>
      </c>
      <c r="D6615" s="2">
        <v>4618.6853099999998</v>
      </c>
      <c r="E6615" s="2"/>
      <c r="F6615" s="2">
        <v>17679.920139999998</v>
      </c>
      <c r="G6615" s="2">
        <v>19073.183590000001</v>
      </c>
      <c r="H6615" s="2"/>
      <c r="I6615" s="2">
        <v>21542.653040000001</v>
      </c>
      <c r="J6615" s="2"/>
      <c r="K6615" s="2">
        <v>48291.627740000004</v>
      </c>
      <c r="L6615" s="2">
        <v>68278.902459999998</v>
      </c>
      <c r="M6615" s="2"/>
    </row>
    <row r="6616" spans="1:13" x14ac:dyDescent="0.25">
      <c r="A6616" s="1" t="s">
        <v>214</v>
      </c>
      <c r="B6616" s="1" t="s">
        <v>4</v>
      </c>
      <c r="C6616" s="1">
        <v>60.890369999999997</v>
      </c>
      <c r="D6616" s="1">
        <v>19.423249999999999</v>
      </c>
      <c r="F6616" s="1">
        <v>1731.2177099999999</v>
      </c>
      <c r="G6616" s="1">
        <v>2149.6462299999998</v>
      </c>
      <c r="I6616" s="1">
        <v>1597.82664</v>
      </c>
      <c r="K6616" s="1">
        <v>7604.6970199999996</v>
      </c>
      <c r="L6616" s="1">
        <v>8786.8782499999998</v>
      </c>
    </row>
    <row r="6617" spans="1:13" x14ac:dyDescent="0.25">
      <c r="A6617" s="1" t="s">
        <v>214</v>
      </c>
      <c r="B6617" s="1" t="s">
        <v>33</v>
      </c>
      <c r="C6617" s="1">
        <v>0</v>
      </c>
      <c r="D6617" s="1">
        <v>0</v>
      </c>
      <c r="F6617" s="1">
        <v>12.666079999999999</v>
      </c>
      <c r="G6617" s="1">
        <v>5.7778600000000004</v>
      </c>
      <c r="I6617" s="1">
        <v>9.8556299999999997</v>
      </c>
      <c r="K6617" s="1">
        <v>981.09294</v>
      </c>
      <c r="L6617" s="1">
        <v>63.566459999999999</v>
      </c>
    </row>
    <row r="6618" spans="1:13" x14ac:dyDescent="0.25">
      <c r="A6618" s="1" t="s">
        <v>214</v>
      </c>
      <c r="B6618" s="1" t="s">
        <v>34</v>
      </c>
      <c r="C6618" s="1">
        <v>0</v>
      </c>
      <c r="D6618" s="1">
        <v>42.929630000000003</v>
      </c>
      <c r="F6618" s="1">
        <v>59.247300000000003</v>
      </c>
      <c r="G6618" s="1">
        <v>248.12460999999999</v>
      </c>
      <c r="I6618" s="1">
        <v>87.955659999999995</v>
      </c>
      <c r="K6618" s="1">
        <v>487.95242000000002</v>
      </c>
      <c r="L6618" s="1">
        <v>598.02557000000002</v>
      </c>
    </row>
    <row r="6619" spans="1:13" x14ac:dyDescent="0.25">
      <c r="A6619" s="1" t="s">
        <v>214</v>
      </c>
      <c r="B6619" s="1" t="s">
        <v>36</v>
      </c>
      <c r="C6619" s="1">
        <v>0</v>
      </c>
      <c r="D6619" s="1">
        <v>0</v>
      </c>
      <c r="F6619" s="1">
        <v>28.83043</v>
      </c>
      <c r="G6619" s="1">
        <v>0</v>
      </c>
      <c r="I6619" s="1">
        <v>3.4784099999999998</v>
      </c>
      <c r="K6619" s="1">
        <v>28.83043</v>
      </c>
      <c r="L6619" s="1">
        <v>3.4784099999999998</v>
      </c>
    </row>
    <row r="6620" spans="1:13" x14ac:dyDescent="0.25">
      <c r="A6620" s="1" t="s">
        <v>214</v>
      </c>
      <c r="B6620" s="1" t="s">
        <v>63</v>
      </c>
      <c r="C6620" s="1">
        <v>0</v>
      </c>
      <c r="D6620" s="1">
        <v>2.8789400000000001</v>
      </c>
      <c r="F6620" s="1">
        <v>166.82785999999999</v>
      </c>
      <c r="G6620" s="1">
        <v>163.81138000000001</v>
      </c>
      <c r="I6620" s="1">
        <v>115.38764</v>
      </c>
      <c r="K6620" s="1">
        <v>369.62295999999998</v>
      </c>
      <c r="L6620" s="1">
        <v>431.65967999999998</v>
      </c>
    </row>
    <row r="6621" spans="1:13" x14ac:dyDescent="0.25">
      <c r="A6621" s="1" t="s">
        <v>214</v>
      </c>
      <c r="B6621" s="1" t="s">
        <v>5</v>
      </c>
      <c r="C6621" s="1">
        <v>354.39969000000002</v>
      </c>
      <c r="D6621" s="1">
        <v>1958.7028299999999</v>
      </c>
      <c r="F6621" s="1">
        <v>14507.710440000001</v>
      </c>
      <c r="G6621" s="1">
        <v>7396.7686899999999</v>
      </c>
      <c r="I6621" s="1">
        <v>12480.96758</v>
      </c>
      <c r="K6621" s="1">
        <v>41914.807050000003</v>
      </c>
      <c r="L6621" s="1">
        <v>41978.786809999998</v>
      </c>
    </row>
    <row r="6622" spans="1:13" x14ac:dyDescent="0.25">
      <c r="A6622" s="1" t="s">
        <v>214</v>
      </c>
      <c r="B6622" s="1" t="s">
        <v>37</v>
      </c>
      <c r="C6622" s="1">
        <v>41.599130000000002</v>
      </c>
      <c r="D6622" s="1">
        <v>13.04898</v>
      </c>
      <c r="F6622" s="1">
        <v>1016.11725</v>
      </c>
      <c r="G6622" s="1">
        <v>575.77446999999995</v>
      </c>
      <c r="I6622" s="1">
        <v>249.56798000000001</v>
      </c>
      <c r="K6622" s="1">
        <v>4484.78712</v>
      </c>
      <c r="L6622" s="1">
        <v>2650.60475</v>
      </c>
    </row>
    <row r="6623" spans="1:13" x14ac:dyDescent="0.25">
      <c r="A6623" s="1" t="s">
        <v>214</v>
      </c>
      <c r="B6623" s="1" t="s">
        <v>38</v>
      </c>
      <c r="C6623" s="1">
        <v>0</v>
      </c>
      <c r="D6623" s="1">
        <v>0</v>
      </c>
      <c r="F6623" s="1">
        <v>214.80946</v>
      </c>
      <c r="G6623" s="1">
        <v>1196.81069</v>
      </c>
      <c r="I6623" s="1">
        <v>682.45309999999995</v>
      </c>
      <c r="K6623" s="1">
        <v>2530.2239</v>
      </c>
      <c r="L6623" s="1">
        <v>3812.8079299999999</v>
      </c>
    </row>
    <row r="6624" spans="1:13" x14ac:dyDescent="0.25">
      <c r="A6624" s="1" t="s">
        <v>214</v>
      </c>
      <c r="B6624" s="1" t="s">
        <v>12</v>
      </c>
      <c r="C6624" s="1">
        <v>0</v>
      </c>
      <c r="D6624" s="1">
        <v>43.703049999999998</v>
      </c>
      <c r="F6624" s="1">
        <v>172.69587000000001</v>
      </c>
      <c r="G6624" s="1">
        <v>170.77337</v>
      </c>
      <c r="I6624" s="1">
        <v>573.27678000000003</v>
      </c>
      <c r="K6624" s="1">
        <v>1313.19379</v>
      </c>
      <c r="L6624" s="1">
        <v>1637.02377</v>
      </c>
    </row>
    <row r="6625" spans="1:12" x14ac:dyDescent="0.25">
      <c r="A6625" s="1" t="s">
        <v>214</v>
      </c>
      <c r="B6625" s="1" t="s">
        <v>65</v>
      </c>
      <c r="C6625" s="1">
        <v>0</v>
      </c>
      <c r="D6625" s="1">
        <v>0</v>
      </c>
      <c r="F6625" s="1">
        <v>113.23827</v>
      </c>
      <c r="G6625" s="1">
        <v>33.979599999999998</v>
      </c>
      <c r="I6625" s="1">
        <v>25.829000000000001</v>
      </c>
      <c r="K6625" s="1">
        <v>159.80287999999999</v>
      </c>
      <c r="L6625" s="1">
        <v>86.466350000000006</v>
      </c>
    </row>
    <row r="6626" spans="1:12" x14ac:dyDescent="0.25">
      <c r="A6626" s="1" t="s">
        <v>214</v>
      </c>
      <c r="B6626" s="1" t="s">
        <v>66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0</v>
      </c>
    </row>
    <row r="6627" spans="1:12" x14ac:dyDescent="0.25">
      <c r="A6627" s="1" t="s">
        <v>214</v>
      </c>
      <c r="B6627" s="1" t="s">
        <v>39</v>
      </c>
      <c r="C6627" s="1">
        <v>0</v>
      </c>
      <c r="D6627" s="1">
        <v>0</v>
      </c>
      <c r="F6627" s="1">
        <v>0</v>
      </c>
      <c r="G6627" s="1">
        <v>47.816560000000003</v>
      </c>
      <c r="I6627" s="1">
        <v>0</v>
      </c>
      <c r="K6627" s="1">
        <v>23.667059999999999</v>
      </c>
      <c r="L6627" s="1">
        <v>110.21769</v>
      </c>
    </row>
    <row r="6628" spans="1:12" x14ac:dyDescent="0.25">
      <c r="A6628" s="1" t="s">
        <v>214</v>
      </c>
      <c r="B6628" s="1" t="s">
        <v>69</v>
      </c>
      <c r="C6628" s="1">
        <v>0</v>
      </c>
      <c r="D6628" s="1">
        <v>0</v>
      </c>
      <c r="F6628" s="1">
        <v>0</v>
      </c>
      <c r="G6628" s="1">
        <v>1.74082</v>
      </c>
      <c r="I6628" s="1">
        <v>0</v>
      </c>
      <c r="K6628" s="1">
        <v>0</v>
      </c>
      <c r="L6628" s="1">
        <v>1.74082</v>
      </c>
    </row>
    <row r="6629" spans="1:12" x14ac:dyDescent="0.25">
      <c r="A6629" s="1" t="s">
        <v>214</v>
      </c>
      <c r="B6629" s="1" t="s">
        <v>13</v>
      </c>
      <c r="C6629" s="1">
        <v>0</v>
      </c>
      <c r="D6629" s="1">
        <v>9.9572800000000008</v>
      </c>
      <c r="F6629" s="1">
        <v>74.274519999999995</v>
      </c>
      <c r="G6629" s="1">
        <v>71.17944</v>
      </c>
      <c r="I6629" s="1">
        <v>237.46277000000001</v>
      </c>
      <c r="K6629" s="1">
        <v>455.62180999999998</v>
      </c>
      <c r="L6629" s="1">
        <v>531.73947999999996</v>
      </c>
    </row>
    <row r="6630" spans="1:12" x14ac:dyDescent="0.25">
      <c r="A6630" s="1" t="s">
        <v>214</v>
      </c>
      <c r="B6630" s="1" t="s">
        <v>70</v>
      </c>
      <c r="C6630" s="1">
        <v>0</v>
      </c>
      <c r="D6630" s="1">
        <v>0</v>
      </c>
      <c r="F6630" s="1">
        <v>26.091249999999999</v>
      </c>
      <c r="G6630" s="1">
        <v>59.468229999999998</v>
      </c>
      <c r="I6630" s="1">
        <v>20.405560000000001</v>
      </c>
      <c r="K6630" s="1">
        <v>36.688870000000001</v>
      </c>
      <c r="L6630" s="1">
        <v>79.87379</v>
      </c>
    </row>
    <row r="6631" spans="1:12" x14ac:dyDescent="0.25">
      <c r="A6631" s="1" t="s">
        <v>214</v>
      </c>
      <c r="B6631" s="1" t="s">
        <v>6</v>
      </c>
      <c r="C6631" s="1">
        <v>1032.71739</v>
      </c>
      <c r="D6631" s="1">
        <v>1340.0697299999999</v>
      </c>
      <c r="F6631" s="1">
        <v>43388.437100000003</v>
      </c>
      <c r="G6631" s="1">
        <v>42115.39963</v>
      </c>
      <c r="I6631" s="1">
        <v>47830.349750000001</v>
      </c>
      <c r="K6631" s="1">
        <v>173630.69159999999</v>
      </c>
      <c r="L6631" s="1">
        <v>161262.17517</v>
      </c>
    </row>
    <row r="6632" spans="1:12" x14ac:dyDescent="0.25">
      <c r="A6632" s="1" t="s">
        <v>214</v>
      </c>
      <c r="B6632" s="1" t="s">
        <v>40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0</v>
      </c>
      <c r="L6632" s="1">
        <v>2.98725</v>
      </c>
    </row>
    <row r="6633" spans="1:12" x14ac:dyDescent="0.25">
      <c r="A6633" s="1" t="s">
        <v>214</v>
      </c>
      <c r="B6633" s="1" t="s">
        <v>41</v>
      </c>
      <c r="C6633" s="1">
        <v>0</v>
      </c>
      <c r="D6633" s="1">
        <v>0</v>
      </c>
      <c r="F6633" s="1">
        <v>5.8146599999999999</v>
      </c>
      <c r="G6633" s="1">
        <v>194.46566000000001</v>
      </c>
      <c r="I6633" s="1">
        <v>462.02708000000001</v>
      </c>
      <c r="K6633" s="1">
        <v>757.41340000000002</v>
      </c>
      <c r="L6633" s="1">
        <v>2159.9266400000001</v>
      </c>
    </row>
    <row r="6634" spans="1:12" x14ac:dyDescent="0.25">
      <c r="A6634" s="1" t="s">
        <v>214</v>
      </c>
      <c r="B6634" s="1" t="s">
        <v>14</v>
      </c>
      <c r="C6634" s="1">
        <v>0</v>
      </c>
      <c r="D6634" s="1">
        <v>29.124210000000001</v>
      </c>
      <c r="F6634" s="1">
        <v>17.204789999999999</v>
      </c>
      <c r="G6634" s="1">
        <v>234.49275</v>
      </c>
      <c r="I6634" s="1">
        <v>279.35671000000002</v>
      </c>
      <c r="K6634" s="1">
        <v>145.81985</v>
      </c>
      <c r="L6634" s="1">
        <v>895.34762999999998</v>
      </c>
    </row>
    <row r="6635" spans="1:12" x14ac:dyDescent="0.25">
      <c r="A6635" s="1" t="s">
        <v>214</v>
      </c>
      <c r="B6635" s="1" t="s">
        <v>7</v>
      </c>
      <c r="C6635" s="1">
        <v>85.028660000000002</v>
      </c>
      <c r="D6635" s="1">
        <v>166.83535000000001</v>
      </c>
      <c r="F6635" s="1">
        <v>2670.2992300000001</v>
      </c>
      <c r="G6635" s="1">
        <v>5133.4508599999999</v>
      </c>
      <c r="I6635" s="1">
        <v>4407.7596999999996</v>
      </c>
      <c r="K6635" s="1">
        <v>15449.89464</v>
      </c>
      <c r="L6635" s="1">
        <v>15992.64097</v>
      </c>
    </row>
    <row r="6636" spans="1:12" x14ac:dyDescent="0.25">
      <c r="A6636" s="1" t="s">
        <v>214</v>
      </c>
      <c r="B6636" s="1" t="s">
        <v>42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112.37735000000001</v>
      </c>
      <c r="L6636" s="1">
        <v>0</v>
      </c>
    </row>
    <row r="6637" spans="1:12" x14ac:dyDescent="0.25">
      <c r="A6637" s="1" t="s">
        <v>214</v>
      </c>
      <c r="B6637" s="1" t="s">
        <v>15</v>
      </c>
      <c r="C6637" s="1">
        <v>0</v>
      </c>
      <c r="D6637" s="1">
        <v>0</v>
      </c>
      <c r="F6637" s="1">
        <v>82.917550000000006</v>
      </c>
      <c r="G6637" s="1">
        <v>366.11716999999999</v>
      </c>
      <c r="I6637" s="1">
        <v>315.12016</v>
      </c>
      <c r="K6637" s="1">
        <v>422.28075999999999</v>
      </c>
      <c r="L6637" s="1">
        <v>1114.345</v>
      </c>
    </row>
    <row r="6638" spans="1:12" x14ac:dyDescent="0.25">
      <c r="A6638" s="1" t="s">
        <v>214</v>
      </c>
      <c r="B6638" s="1" t="s">
        <v>71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2" x14ac:dyDescent="0.25">
      <c r="A6639" s="1" t="s">
        <v>214</v>
      </c>
      <c r="B6639" s="1" t="s">
        <v>43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0</v>
      </c>
      <c r="L6639" s="1">
        <v>0</v>
      </c>
    </row>
    <row r="6640" spans="1:12" x14ac:dyDescent="0.25">
      <c r="A6640" s="1" t="s">
        <v>214</v>
      </c>
      <c r="B6640" s="1" t="s">
        <v>45</v>
      </c>
      <c r="C6640" s="1">
        <v>22.849329999999998</v>
      </c>
      <c r="D6640" s="1">
        <v>118.5234</v>
      </c>
      <c r="F6640" s="1">
        <v>1364.3709899999999</v>
      </c>
      <c r="G6640" s="1">
        <v>1682.3381400000001</v>
      </c>
      <c r="I6640" s="1">
        <v>1887.46234</v>
      </c>
      <c r="K6640" s="1">
        <v>5952.1729299999997</v>
      </c>
      <c r="L6640" s="1">
        <v>6972.0209599999998</v>
      </c>
    </row>
    <row r="6641" spans="1:12" x14ac:dyDescent="0.25">
      <c r="A6641" s="1" t="s">
        <v>214</v>
      </c>
      <c r="B6641" s="1" t="s">
        <v>11</v>
      </c>
      <c r="C6641" s="1">
        <v>477.61389000000003</v>
      </c>
      <c r="D6641" s="1">
        <v>244.98461</v>
      </c>
      <c r="F6641" s="1">
        <v>5708.12075</v>
      </c>
      <c r="G6641" s="1">
        <v>5317.5827499999996</v>
      </c>
      <c r="I6641" s="1">
        <v>6324.4070199999996</v>
      </c>
      <c r="K6641" s="1">
        <v>25961.140510000001</v>
      </c>
      <c r="L6641" s="1">
        <v>20465.632600000001</v>
      </c>
    </row>
    <row r="6642" spans="1:12" x14ac:dyDescent="0.25">
      <c r="A6642" s="1" t="s">
        <v>214</v>
      </c>
      <c r="B6642" s="1" t="s">
        <v>73</v>
      </c>
      <c r="C6642" s="1">
        <v>0</v>
      </c>
      <c r="D6642" s="1">
        <v>431.28930000000003</v>
      </c>
      <c r="F6642" s="1">
        <v>371.01272999999998</v>
      </c>
      <c r="G6642" s="1">
        <v>2106.86681</v>
      </c>
      <c r="I6642" s="1">
        <v>207.93756999999999</v>
      </c>
      <c r="K6642" s="1">
        <v>1071.1968300000001</v>
      </c>
      <c r="L6642" s="1">
        <v>3186.4356699999998</v>
      </c>
    </row>
    <row r="6643" spans="1:12" x14ac:dyDescent="0.25">
      <c r="A6643" s="1" t="s">
        <v>214</v>
      </c>
      <c r="B6643" s="1" t="s">
        <v>16</v>
      </c>
      <c r="C6643" s="1">
        <v>70.713290000000001</v>
      </c>
      <c r="D6643" s="1">
        <v>0</v>
      </c>
      <c r="F6643" s="1">
        <v>1678.9201599999999</v>
      </c>
      <c r="G6643" s="1">
        <v>12964.64215</v>
      </c>
      <c r="I6643" s="1">
        <v>1158.7346199999999</v>
      </c>
      <c r="K6643" s="1">
        <v>12724.87334</v>
      </c>
      <c r="L6643" s="1">
        <v>15641.8722</v>
      </c>
    </row>
    <row r="6644" spans="1:12" x14ac:dyDescent="0.25">
      <c r="A6644" s="1" t="s">
        <v>214</v>
      </c>
      <c r="B6644" s="1" t="s">
        <v>47</v>
      </c>
      <c r="C6644" s="1">
        <v>0</v>
      </c>
      <c r="D6644" s="1">
        <v>0</v>
      </c>
      <c r="F6644" s="1">
        <v>228.99301</v>
      </c>
      <c r="G6644" s="1">
        <v>65.762200000000007</v>
      </c>
      <c r="I6644" s="1">
        <v>154.50959</v>
      </c>
      <c r="K6644" s="1">
        <v>1497.5424700000001</v>
      </c>
      <c r="L6644" s="1">
        <v>395.60628000000003</v>
      </c>
    </row>
    <row r="6645" spans="1:12" x14ac:dyDescent="0.25">
      <c r="A6645" s="1" t="s">
        <v>214</v>
      </c>
      <c r="B6645" s="1" t="s">
        <v>8</v>
      </c>
      <c r="C6645" s="1">
        <v>3683.6663199999998</v>
      </c>
      <c r="D6645" s="1">
        <v>7076.0130499999996</v>
      </c>
      <c r="F6645" s="1">
        <v>122553.19981999999</v>
      </c>
      <c r="G6645" s="1">
        <v>127305.12518</v>
      </c>
      <c r="I6645" s="1">
        <v>138150.42957000001</v>
      </c>
      <c r="K6645" s="1">
        <v>497971.35501</v>
      </c>
      <c r="L6645" s="1">
        <v>541101.19467</v>
      </c>
    </row>
    <row r="6646" spans="1:12" x14ac:dyDescent="0.25">
      <c r="A6646" s="1" t="s">
        <v>214</v>
      </c>
      <c r="B6646" s="1" t="s">
        <v>17</v>
      </c>
      <c r="C6646" s="1">
        <v>210.47695999999999</v>
      </c>
      <c r="D6646" s="1">
        <v>865.77610000000004</v>
      </c>
      <c r="F6646" s="1">
        <v>9436.9388600000002</v>
      </c>
      <c r="G6646" s="1">
        <v>12464.228349999999</v>
      </c>
      <c r="I6646" s="1">
        <v>12658.73393</v>
      </c>
      <c r="K6646" s="1">
        <v>48794.985460000004</v>
      </c>
      <c r="L6646" s="1">
        <v>55644.039270000001</v>
      </c>
    </row>
    <row r="6647" spans="1:12" x14ac:dyDescent="0.25">
      <c r="A6647" s="1" t="s">
        <v>214</v>
      </c>
      <c r="B6647" s="1" t="s">
        <v>75</v>
      </c>
      <c r="C6647" s="1">
        <v>0</v>
      </c>
      <c r="D6647" s="1">
        <v>0</v>
      </c>
      <c r="F6647" s="1">
        <v>0</v>
      </c>
      <c r="G6647" s="1">
        <v>12.58456</v>
      </c>
      <c r="I6647" s="1">
        <v>12.73668</v>
      </c>
      <c r="K6647" s="1">
        <v>34.326929999999997</v>
      </c>
      <c r="L6647" s="1">
        <v>25.32124</v>
      </c>
    </row>
    <row r="6648" spans="1:12" x14ac:dyDescent="0.25">
      <c r="A6648" s="1" t="s">
        <v>214</v>
      </c>
      <c r="B6648" s="1" t="s">
        <v>48</v>
      </c>
      <c r="C6648" s="1">
        <v>0</v>
      </c>
      <c r="D6648" s="1">
        <v>0</v>
      </c>
      <c r="F6648" s="1">
        <v>0</v>
      </c>
      <c r="G6648" s="1">
        <v>0</v>
      </c>
      <c r="I6648" s="1">
        <v>0</v>
      </c>
      <c r="K6648" s="1">
        <v>1436.91383</v>
      </c>
      <c r="L6648" s="1">
        <v>829.03970000000004</v>
      </c>
    </row>
    <row r="6649" spans="1:12" x14ac:dyDescent="0.25">
      <c r="A6649" s="1" t="s">
        <v>214</v>
      </c>
      <c r="B6649" s="1" t="s">
        <v>18</v>
      </c>
      <c r="C6649" s="1">
        <v>0</v>
      </c>
      <c r="D6649" s="1">
        <v>0</v>
      </c>
      <c r="F6649" s="1">
        <v>0</v>
      </c>
      <c r="G6649" s="1">
        <v>0</v>
      </c>
      <c r="I6649" s="1">
        <v>0</v>
      </c>
      <c r="K6649" s="1">
        <v>7.5570000000000004</v>
      </c>
      <c r="L6649" s="1">
        <v>10.2774</v>
      </c>
    </row>
    <row r="6650" spans="1:12" x14ac:dyDescent="0.25">
      <c r="A6650" s="1" t="s">
        <v>214</v>
      </c>
      <c r="B6650" s="1" t="s">
        <v>9</v>
      </c>
      <c r="C6650" s="1">
        <v>89.363510000000005</v>
      </c>
      <c r="D6650" s="1">
        <v>87.668440000000004</v>
      </c>
      <c r="F6650" s="1">
        <v>2680.6868300000001</v>
      </c>
      <c r="G6650" s="1">
        <v>2799.7366099999999</v>
      </c>
      <c r="I6650" s="1">
        <v>3275.7629999999999</v>
      </c>
      <c r="K6650" s="1">
        <v>11742.643040000001</v>
      </c>
      <c r="L6650" s="1">
        <v>11478.043739999999</v>
      </c>
    </row>
    <row r="6651" spans="1:12" x14ac:dyDescent="0.25">
      <c r="A6651" s="1" t="s">
        <v>214</v>
      </c>
      <c r="B6651" s="1" t="s">
        <v>76</v>
      </c>
      <c r="C6651" s="1">
        <v>0</v>
      </c>
      <c r="D6651" s="1">
        <v>0</v>
      </c>
      <c r="F6651" s="1">
        <v>0</v>
      </c>
      <c r="G6651" s="1">
        <v>15.301589999999999</v>
      </c>
      <c r="I6651" s="1">
        <v>0</v>
      </c>
      <c r="K6651" s="1">
        <v>61.81203</v>
      </c>
      <c r="L6651" s="1">
        <v>15.301589999999999</v>
      </c>
    </row>
    <row r="6652" spans="1:12" x14ac:dyDescent="0.25">
      <c r="A6652" s="1" t="s">
        <v>214</v>
      </c>
      <c r="B6652" s="1" t="s">
        <v>77</v>
      </c>
      <c r="C6652" s="1">
        <v>0</v>
      </c>
      <c r="D6652" s="1">
        <v>0</v>
      </c>
      <c r="F6652" s="1">
        <v>5.7487300000000001</v>
      </c>
      <c r="G6652" s="1">
        <v>118.37979</v>
      </c>
      <c r="I6652" s="1">
        <v>0</v>
      </c>
      <c r="K6652" s="1">
        <v>163.80880999999999</v>
      </c>
      <c r="L6652" s="1">
        <v>213.29853</v>
      </c>
    </row>
    <row r="6653" spans="1:12" x14ac:dyDescent="0.25">
      <c r="A6653" s="1" t="s">
        <v>214</v>
      </c>
      <c r="B6653" s="1" t="s">
        <v>62</v>
      </c>
      <c r="C6653" s="1">
        <v>0</v>
      </c>
      <c r="D6653" s="1">
        <v>0</v>
      </c>
      <c r="F6653" s="1">
        <v>977.05281000000002</v>
      </c>
      <c r="G6653" s="1">
        <v>285.89983999999998</v>
      </c>
      <c r="I6653" s="1">
        <v>150.26544000000001</v>
      </c>
      <c r="K6653" s="1">
        <v>1844.2363600000001</v>
      </c>
      <c r="L6653" s="1">
        <v>1001.21874</v>
      </c>
    </row>
    <row r="6654" spans="1:12" x14ac:dyDescent="0.25">
      <c r="A6654" s="1" t="s">
        <v>214</v>
      </c>
      <c r="B6654" s="1" t="s">
        <v>19</v>
      </c>
      <c r="C6654" s="1">
        <v>0</v>
      </c>
      <c r="D6654" s="1">
        <v>15.29763</v>
      </c>
      <c r="F6654" s="1">
        <v>530.91637000000003</v>
      </c>
      <c r="G6654" s="1">
        <v>400.76177999999999</v>
      </c>
      <c r="I6654" s="1">
        <v>446.85741999999999</v>
      </c>
      <c r="K6654" s="1">
        <v>1816.7459100000001</v>
      </c>
      <c r="L6654" s="1">
        <v>1622.0046299999999</v>
      </c>
    </row>
    <row r="6655" spans="1:12" x14ac:dyDescent="0.25">
      <c r="A6655" s="1" t="s">
        <v>214</v>
      </c>
      <c r="B6655" s="1" t="s">
        <v>20</v>
      </c>
      <c r="C6655" s="1">
        <v>48.800080000000001</v>
      </c>
      <c r="D6655" s="1">
        <v>38.033439999999999</v>
      </c>
      <c r="F6655" s="1">
        <v>1544.79321</v>
      </c>
      <c r="G6655" s="1">
        <v>752.69239000000005</v>
      </c>
      <c r="I6655" s="1">
        <v>1634.7807700000001</v>
      </c>
      <c r="K6655" s="1">
        <v>6181.2549399999998</v>
      </c>
      <c r="L6655" s="1">
        <v>5056.57755</v>
      </c>
    </row>
    <row r="6656" spans="1:12" x14ac:dyDescent="0.25">
      <c r="A6656" s="1" t="s">
        <v>214</v>
      </c>
      <c r="B6656" s="1" t="s">
        <v>21</v>
      </c>
      <c r="C6656" s="1">
        <v>893.72987000000001</v>
      </c>
      <c r="D6656" s="1">
        <v>900.33955000000003</v>
      </c>
      <c r="F6656" s="1">
        <v>18089.12789</v>
      </c>
      <c r="G6656" s="1">
        <v>16100.35929</v>
      </c>
      <c r="I6656" s="1">
        <v>20891.09132</v>
      </c>
      <c r="K6656" s="1">
        <v>76028.674880000006</v>
      </c>
      <c r="L6656" s="1">
        <v>71509.693580000006</v>
      </c>
    </row>
    <row r="6657" spans="1:12" x14ac:dyDescent="0.25">
      <c r="A6657" s="1" t="s">
        <v>214</v>
      </c>
      <c r="B6657" s="1" t="s">
        <v>22</v>
      </c>
      <c r="C6657" s="1">
        <v>93.028909999999996</v>
      </c>
      <c r="D6657" s="1">
        <v>80.114769999999993</v>
      </c>
      <c r="F6657" s="1">
        <v>4071.24674</v>
      </c>
      <c r="G6657" s="1">
        <v>3538.7516300000002</v>
      </c>
      <c r="I6657" s="1">
        <v>4446.7386900000001</v>
      </c>
      <c r="K6657" s="1">
        <v>16338.61843</v>
      </c>
      <c r="L6657" s="1">
        <v>15316.107110000001</v>
      </c>
    </row>
    <row r="6658" spans="1:12" x14ac:dyDescent="0.25">
      <c r="A6658" s="1" t="s">
        <v>214</v>
      </c>
      <c r="B6658" s="1" t="s">
        <v>49</v>
      </c>
      <c r="C6658" s="1">
        <v>66.304460000000006</v>
      </c>
      <c r="D6658" s="1">
        <v>31.60934</v>
      </c>
      <c r="F6658" s="1">
        <v>572.72369000000003</v>
      </c>
      <c r="G6658" s="1">
        <v>770.70419000000004</v>
      </c>
      <c r="I6658" s="1">
        <v>775.27926000000002</v>
      </c>
      <c r="K6658" s="1">
        <v>3418.6020199999998</v>
      </c>
      <c r="L6658" s="1">
        <v>3153.2654600000001</v>
      </c>
    </row>
    <row r="6659" spans="1:12" x14ac:dyDescent="0.25">
      <c r="A6659" s="1" t="s">
        <v>214</v>
      </c>
      <c r="B6659" s="1" t="s">
        <v>50</v>
      </c>
      <c r="C6659" s="1">
        <v>14.66958</v>
      </c>
      <c r="D6659" s="1">
        <v>0</v>
      </c>
      <c r="F6659" s="1">
        <v>601.11757</v>
      </c>
      <c r="G6659" s="1">
        <v>454.88272000000001</v>
      </c>
      <c r="I6659" s="1">
        <v>474.51335</v>
      </c>
      <c r="K6659" s="1">
        <v>3025.6794799999998</v>
      </c>
      <c r="L6659" s="1">
        <v>2086.94119</v>
      </c>
    </row>
    <row r="6660" spans="1:12" x14ac:dyDescent="0.25">
      <c r="A6660" s="1" t="s">
        <v>214</v>
      </c>
      <c r="B6660" s="1" t="s">
        <v>23</v>
      </c>
      <c r="C6660" s="1">
        <v>662.76954000000001</v>
      </c>
      <c r="D6660" s="1">
        <v>476.9504</v>
      </c>
      <c r="F6660" s="1">
        <v>12556.137940000001</v>
      </c>
      <c r="G6660" s="1">
        <v>8686.6742099999992</v>
      </c>
      <c r="I6660" s="1">
        <v>10168.11499</v>
      </c>
      <c r="K6660" s="1">
        <v>37999.024890000001</v>
      </c>
      <c r="L6660" s="1">
        <v>38517.091740000003</v>
      </c>
    </row>
    <row r="6661" spans="1:12" x14ac:dyDescent="0.25">
      <c r="A6661" s="1" t="s">
        <v>214</v>
      </c>
      <c r="B6661" s="1" t="s">
        <v>51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3596.98272</v>
      </c>
      <c r="L6661" s="1">
        <v>0</v>
      </c>
    </row>
    <row r="6662" spans="1:12" x14ac:dyDescent="0.25">
      <c r="A6662" s="1" t="s">
        <v>214</v>
      </c>
      <c r="B6662" s="1" t="s">
        <v>24</v>
      </c>
      <c r="C6662" s="1">
        <v>123.77373</v>
      </c>
      <c r="D6662" s="1">
        <v>284.16304000000002</v>
      </c>
      <c r="F6662" s="1">
        <v>1469.9866300000001</v>
      </c>
      <c r="G6662" s="1">
        <v>1482.79135</v>
      </c>
      <c r="I6662" s="1">
        <v>1416.8953200000001</v>
      </c>
      <c r="K6662" s="1">
        <v>13019.900320000001</v>
      </c>
      <c r="L6662" s="1">
        <v>7650.6911300000002</v>
      </c>
    </row>
    <row r="6663" spans="1:12" x14ac:dyDescent="0.25">
      <c r="A6663" s="1" t="s">
        <v>214</v>
      </c>
      <c r="B6663" s="1" t="s">
        <v>25</v>
      </c>
      <c r="C6663" s="1">
        <v>0</v>
      </c>
      <c r="D6663" s="1">
        <v>0</v>
      </c>
      <c r="F6663" s="1">
        <v>350.37335000000002</v>
      </c>
      <c r="G6663" s="1">
        <v>446.06180000000001</v>
      </c>
      <c r="I6663" s="1">
        <v>528.90698999999995</v>
      </c>
      <c r="K6663" s="1">
        <v>1070.6907799999999</v>
      </c>
      <c r="L6663" s="1">
        <v>1147.6511700000001</v>
      </c>
    </row>
    <row r="6664" spans="1:12" x14ac:dyDescent="0.25">
      <c r="A6664" s="1" t="s">
        <v>214</v>
      </c>
      <c r="B6664" s="1" t="s">
        <v>78</v>
      </c>
      <c r="C6664" s="1">
        <v>0</v>
      </c>
      <c r="D6664" s="1">
        <v>0</v>
      </c>
      <c r="F6664" s="1">
        <v>9.8136899999999994</v>
      </c>
      <c r="G6664" s="1">
        <v>104.40991</v>
      </c>
      <c r="I6664" s="1">
        <v>110.6093</v>
      </c>
      <c r="K6664" s="1">
        <v>95.741299999999995</v>
      </c>
      <c r="L6664" s="1">
        <v>385.55714999999998</v>
      </c>
    </row>
    <row r="6665" spans="1:12" x14ac:dyDescent="0.25">
      <c r="A6665" s="1" t="s">
        <v>214</v>
      </c>
      <c r="B6665" s="1" t="s">
        <v>26</v>
      </c>
      <c r="C6665" s="1">
        <v>0</v>
      </c>
      <c r="D6665" s="1">
        <v>0</v>
      </c>
      <c r="F6665" s="1">
        <v>51.49286</v>
      </c>
      <c r="G6665" s="1">
        <v>0</v>
      </c>
      <c r="I6665" s="1">
        <v>0</v>
      </c>
      <c r="K6665" s="1">
        <v>169.50998999999999</v>
      </c>
      <c r="L6665" s="1">
        <v>5.8494299999999999</v>
      </c>
    </row>
    <row r="6666" spans="1:12" x14ac:dyDescent="0.25">
      <c r="A6666" s="1" t="s">
        <v>214</v>
      </c>
      <c r="B6666" s="1" t="s">
        <v>52</v>
      </c>
      <c r="C6666" s="1">
        <v>0</v>
      </c>
      <c r="D6666" s="1">
        <v>0</v>
      </c>
      <c r="F6666" s="1">
        <v>118.50183</v>
      </c>
      <c r="G6666" s="1">
        <v>90.172110000000004</v>
      </c>
      <c r="I6666" s="1">
        <v>324.03142000000003</v>
      </c>
      <c r="K6666" s="1">
        <v>188.94781</v>
      </c>
      <c r="L6666" s="1">
        <v>488.34161999999998</v>
      </c>
    </row>
    <row r="6667" spans="1:12" x14ac:dyDescent="0.25">
      <c r="A6667" s="1" t="s">
        <v>214</v>
      </c>
      <c r="B6667" s="1" t="s">
        <v>27</v>
      </c>
      <c r="C6667" s="1">
        <v>0</v>
      </c>
      <c r="D6667" s="1">
        <v>8.3745799999999999</v>
      </c>
      <c r="F6667" s="1">
        <v>0</v>
      </c>
      <c r="G6667" s="1">
        <v>8.3745799999999999</v>
      </c>
      <c r="I6667" s="1">
        <v>0</v>
      </c>
      <c r="K6667" s="1">
        <v>13.376519999999999</v>
      </c>
      <c r="L6667" s="1">
        <v>80.382959999999997</v>
      </c>
    </row>
    <row r="6668" spans="1:12" x14ac:dyDescent="0.25">
      <c r="A6668" s="1" t="s">
        <v>214</v>
      </c>
      <c r="B6668" s="1" t="s">
        <v>28</v>
      </c>
      <c r="C6668" s="1">
        <v>4243.6884300000002</v>
      </c>
      <c r="D6668" s="1">
        <v>5923.8035300000001</v>
      </c>
      <c r="F6668" s="1">
        <v>27820.01541</v>
      </c>
      <c r="G6668" s="1">
        <v>32675.144199999999</v>
      </c>
      <c r="I6668" s="1">
        <v>28949.047279999999</v>
      </c>
      <c r="K6668" s="1">
        <v>92997.758919999993</v>
      </c>
      <c r="L6668" s="1">
        <v>105561.50426</v>
      </c>
    </row>
    <row r="6669" spans="1:12" x14ac:dyDescent="0.25">
      <c r="A6669" s="1" t="s">
        <v>214</v>
      </c>
      <c r="B6669" s="1" t="s">
        <v>54</v>
      </c>
      <c r="C6669" s="1">
        <v>0</v>
      </c>
      <c r="D6669" s="1">
        <v>24.155799999999999</v>
      </c>
      <c r="F6669" s="1">
        <v>591.30343000000005</v>
      </c>
      <c r="G6669" s="1">
        <v>1087.5972400000001</v>
      </c>
      <c r="I6669" s="1">
        <v>563.41342999999995</v>
      </c>
      <c r="K6669" s="1">
        <v>2929.9772899999998</v>
      </c>
      <c r="L6669" s="1">
        <v>3469.1395600000001</v>
      </c>
    </row>
    <row r="6670" spans="1:12" x14ac:dyDescent="0.25">
      <c r="A6670" s="1" t="s">
        <v>214</v>
      </c>
      <c r="B6670" s="1" t="s">
        <v>55</v>
      </c>
      <c r="C6670" s="1">
        <v>0</v>
      </c>
      <c r="D6670" s="1">
        <v>0</v>
      </c>
      <c r="F6670" s="1">
        <v>0</v>
      </c>
      <c r="G6670" s="1">
        <v>49.7273</v>
      </c>
      <c r="I6670" s="1">
        <v>51.87171</v>
      </c>
      <c r="K6670" s="1">
        <v>33.969580000000001</v>
      </c>
      <c r="L6670" s="1">
        <v>283.72564</v>
      </c>
    </row>
    <row r="6671" spans="1:12" x14ac:dyDescent="0.25">
      <c r="A6671" s="1" t="s">
        <v>214</v>
      </c>
      <c r="B6671" s="1" t="s">
        <v>56</v>
      </c>
      <c r="C6671" s="1">
        <v>0</v>
      </c>
      <c r="D6671" s="1">
        <v>0</v>
      </c>
      <c r="F6671" s="1">
        <v>0</v>
      </c>
      <c r="G6671" s="1">
        <v>0</v>
      </c>
      <c r="I6671" s="1">
        <v>7.4579599999999999</v>
      </c>
      <c r="K6671" s="1">
        <v>9.9661600000000004</v>
      </c>
      <c r="L6671" s="1">
        <v>10.15995</v>
      </c>
    </row>
    <row r="6672" spans="1:12" x14ac:dyDescent="0.25">
      <c r="A6672" s="1" t="s">
        <v>214</v>
      </c>
      <c r="B6672" s="1" t="s">
        <v>57</v>
      </c>
      <c r="C6672" s="1">
        <v>0</v>
      </c>
      <c r="D6672" s="1">
        <v>0</v>
      </c>
      <c r="F6672" s="1">
        <v>0</v>
      </c>
      <c r="G6672" s="1">
        <v>101.79807</v>
      </c>
      <c r="I6672" s="1">
        <v>123.90333</v>
      </c>
      <c r="K6672" s="1">
        <v>37.536119999999997</v>
      </c>
      <c r="L6672" s="1">
        <v>437.66782999999998</v>
      </c>
    </row>
    <row r="6673" spans="1:13" x14ac:dyDescent="0.25">
      <c r="A6673" s="1" t="s">
        <v>214</v>
      </c>
      <c r="B6673" s="1" t="s">
        <v>58</v>
      </c>
      <c r="C6673" s="1">
        <v>0</v>
      </c>
      <c r="D6673" s="1">
        <v>0</v>
      </c>
      <c r="F6673" s="1">
        <v>0</v>
      </c>
      <c r="G6673" s="1">
        <v>0</v>
      </c>
      <c r="I6673" s="1">
        <v>0</v>
      </c>
      <c r="K6673" s="1">
        <v>131.80165</v>
      </c>
      <c r="L6673" s="1">
        <v>0</v>
      </c>
    </row>
    <row r="6674" spans="1:13" x14ac:dyDescent="0.25">
      <c r="A6674" s="1" t="s">
        <v>214</v>
      </c>
      <c r="B6674" s="1" t="s">
        <v>59</v>
      </c>
      <c r="C6674" s="1">
        <v>133.62691000000001</v>
      </c>
      <c r="D6674" s="1">
        <v>330.01089000000002</v>
      </c>
      <c r="F6674" s="1">
        <v>1748.9715100000001</v>
      </c>
      <c r="G6674" s="1">
        <v>2101.44839</v>
      </c>
      <c r="I6674" s="1">
        <v>2289.5733500000001</v>
      </c>
      <c r="K6674" s="1">
        <v>6967.08554</v>
      </c>
      <c r="L6674" s="1">
        <v>8980.8202099999999</v>
      </c>
    </row>
    <row r="6675" spans="1:13" x14ac:dyDescent="0.25">
      <c r="A6675" s="1" t="s">
        <v>214</v>
      </c>
      <c r="B6675" s="1" t="s">
        <v>60</v>
      </c>
      <c r="C6675" s="1">
        <v>0</v>
      </c>
      <c r="D6675" s="1">
        <v>0</v>
      </c>
      <c r="F6675" s="1">
        <v>0</v>
      </c>
      <c r="G6675" s="1">
        <v>0.81118000000000001</v>
      </c>
      <c r="I6675" s="1">
        <v>0</v>
      </c>
      <c r="K6675" s="1">
        <v>0</v>
      </c>
      <c r="L6675" s="1">
        <v>3.4642300000000001</v>
      </c>
    </row>
    <row r="6676" spans="1:13" x14ac:dyDescent="0.25">
      <c r="A6676" s="1" t="s">
        <v>214</v>
      </c>
      <c r="B6676" s="1" t="s">
        <v>30</v>
      </c>
      <c r="C6676" s="1">
        <v>0</v>
      </c>
      <c r="D6676" s="1">
        <v>157.04956000000001</v>
      </c>
      <c r="F6676" s="1">
        <v>4474.4693299999999</v>
      </c>
      <c r="G6676" s="1">
        <v>3065.9634000000001</v>
      </c>
      <c r="I6676" s="1">
        <v>6758.5722999999998</v>
      </c>
      <c r="K6676" s="1">
        <v>24655.125840000001</v>
      </c>
      <c r="L6676" s="1">
        <v>20704.693739999999</v>
      </c>
    </row>
    <row r="6677" spans="1:13" x14ac:dyDescent="0.25">
      <c r="A6677" s="1" t="s">
        <v>214</v>
      </c>
      <c r="B6677" s="1" t="s">
        <v>80</v>
      </c>
      <c r="C6677" s="1">
        <v>24.8385</v>
      </c>
      <c r="D6677" s="1">
        <v>109.73672000000001</v>
      </c>
      <c r="F6677" s="1">
        <v>304.32675999999998</v>
      </c>
      <c r="G6677" s="1">
        <v>714.72207000000003</v>
      </c>
      <c r="I6677" s="1">
        <v>489.12241</v>
      </c>
      <c r="K6677" s="1">
        <v>1070.5700300000001</v>
      </c>
      <c r="L6677" s="1">
        <v>2188.07899</v>
      </c>
    </row>
    <row r="6678" spans="1:13" x14ac:dyDescent="0.25">
      <c r="A6678" s="1" t="s">
        <v>214</v>
      </c>
      <c r="B6678" s="1" t="s">
        <v>61</v>
      </c>
      <c r="C6678" s="1">
        <v>36.349440000000001</v>
      </c>
      <c r="D6678" s="1">
        <v>0</v>
      </c>
      <c r="F6678" s="1">
        <v>476.67943000000002</v>
      </c>
      <c r="G6678" s="1">
        <v>197.39786000000001</v>
      </c>
      <c r="I6678" s="1">
        <v>59.84149</v>
      </c>
      <c r="K6678" s="1">
        <v>2659.2549899999999</v>
      </c>
      <c r="L6678" s="1">
        <v>362.97111000000001</v>
      </c>
    </row>
    <row r="6679" spans="1:13" x14ac:dyDescent="0.25">
      <c r="A6679" s="1" t="s">
        <v>214</v>
      </c>
      <c r="B6679" s="1" t="s">
        <v>82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71.428700000000006</v>
      </c>
      <c r="L6679" s="1">
        <v>0</v>
      </c>
    </row>
    <row r="6680" spans="1:13" x14ac:dyDescent="0.25">
      <c r="A6680" s="1" t="s">
        <v>214</v>
      </c>
      <c r="B6680" s="1" t="s">
        <v>31</v>
      </c>
      <c r="C6680" s="1">
        <v>0</v>
      </c>
      <c r="D6680" s="1">
        <v>0</v>
      </c>
      <c r="F6680" s="1">
        <v>175.54640000000001</v>
      </c>
      <c r="G6680" s="1">
        <v>1239.9267</v>
      </c>
      <c r="I6680" s="1">
        <v>412.48392999999999</v>
      </c>
      <c r="K6680" s="1">
        <v>476.96731999999997</v>
      </c>
      <c r="L6680" s="1">
        <v>2352.9607599999999</v>
      </c>
    </row>
    <row r="6681" spans="1:13" ht="13" x14ac:dyDescent="0.3">
      <c r="A6681" s="2" t="s">
        <v>214</v>
      </c>
      <c r="B6681" s="2" t="s">
        <v>10</v>
      </c>
      <c r="C6681" s="2">
        <v>12470.897989999999</v>
      </c>
      <c r="D6681" s="2">
        <v>20830.5674</v>
      </c>
      <c r="E6681" s="2"/>
      <c r="F6681" s="2">
        <v>284850.98849999998</v>
      </c>
      <c r="G6681" s="2">
        <v>299375.21836</v>
      </c>
      <c r="H6681" s="2"/>
      <c r="I6681" s="2">
        <v>314283.16593000002</v>
      </c>
      <c r="J6681" s="2"/>
      <c r="K6681" s="2">
        <v>1155179.2225299999</v>
      </c>
      <c r="L6681" s="2">
        <v>1190554.9360100001</v>
      </c>
      <c r="M6681" s="2"/>
    </row>
    <row r="6682" spans="1:13" x14ac:dyDescent="0.25">
      <c r="A6682" s="1" t="s">
        <v>213</v>
      </c>
      <c r="B6682" s="1" t="s">
        <v>4</v>
      </c>
      <c r="C6682" s="1">
        <v>0</v>
      </c>
      <c r="D6682" s="1">
        <v>71.892750000000007</v>
      </c>
      <c r="F6682" s="1">
        <v>1865.837</v>
      </c>
      <c r="G6682" s="1">
        <v>2877.7954599999998</v>
      </c>
      <c r="I6682" s="1">
        <v>1015.99004</v>
      </c>
      <c r="K6682" s="1">
        <v>5692.8362500000003</v>
      </c>
      <c r="L6682" s="1">
        <v>5466.7864200000004</v>
      </c>
    </row>
    <row r="6683" spans="1:13" x14ac:dyDescent="0.25">
      <c r="A6683" s="1" t="s">
        <v>213</v>
      </c>
      <c r="B6683" s="1" t="s">
        <v>33</v>
      </c>
      <c r="C6683" s="1">
        <v>0</v>
      </c>
      <c r="D6683" s="1">
        <v>0</v>
      </c>
      <c r="F6683" s="1">
        <v>48.596670000000003</v>
      </c>
      <c r="G6683" s="1">
        <v>0</v>
      </c>
      <c r="I6683" s="1">
        <v>0</v>
      </c>
      <c r="K6683" s="1">
        <v>96.138840000000002</v>
      </c>
      <c r="L6683" s="1">
        <v>121.95801</v>
      </c>
    </row>
    <row r="6684" spans="1:13" x14ac:dyDescent="0.25">
      <c r="A6684" s="1" t="s">
        <v>213</v>
      </c>
      <c r="B6684" s="1" t="s">
        <v>34</v>
      </c>
      <c r="C6684" s="1">
        <v>0</v>
      </c>
      <c r="D6684" s="1">
        <v>0</v>
      </c>
      <c r="F6684" s="1">
        <v>38.995350000000002</v>
      </c>
      <c r="G6684" s="1">
        <v>136.74</v>
      </c>
      <c r="I6684" s="1">
        <v>81.555599999999998</v>
      </c>
      <c r="K6684" s="1">
        <v>95.139679999999998</v>
      </c>
      <c r="L6684" s="1">
        <v>264.4957</v>
      </c>
    </row>
    <row r="6685" spans="1:13" x14ac:dyDescent="0.25">
      <c r="A6685" s="1" t="s">
        <v>213</v>
      </c>
      <c r="B6685" s="1" t="s">
        <v>36</v>
      </c>
      <c r="C6685" s="1">
        <v>0</v>
      </c>
      <c r="D6685" s="1">
        <v>0</v>
      </c>
      <c r="F6685" s="1">
        <v>0</v>
      </c>
      <c r="G6685" s="1">
        <v>1.1047199999999999</v>
      </c>
      <c r="I6685" s="1">
        <v>0</v>
      </c>
      <c r="K6685" s="1">
        <v>1.1691800000000001</v>
      </c>
      <c r="L6685" s="1">
        <v>1.1047199999999999</v>
      </c>
    </row>
    <row r="6686" spans="1:13" x14ac:dyDescent="0.25">
      <c r="A6686" s="1" t="s">
        <v>213</v>
      </c>
      <c r="B6686" s="1" t="s">
        <v>63</v>
      </c>
      <c r="C6686" s="1">
        <v>0</v>
      </c>
      <c r="D6686" s="1">
        <v>0</v>
      </c>
      <c r="F6686" s="1">
        <v>0</v>
      </c>
      <c r="G6686" s="1">
        <v>70.788380000000004</v>
      </c>
      <c r="I6686" s="1">
        <v>12.184060000000001</v>
      </c>
      <c r="K6686" s="1">
        <v>61.186929999999997</v>
      </c>
      <c r="L6686" s="1">
        <v>205.38861</v>
      </c>
    </row>
    <row r="6687" spans="1:13" x14ac:dyDescent="0.25">
      <c r="A6687" s="1" t="s">
        <v>213</v>
      </c>
      <c r="B6687" s="1" t="s">
        <v>5</v>
      </c>
      <c r="C6687" s="1">
        <v>0</v>
      </c>
      <c r="D6687" s="1">
        <v>135.57819000000001</v>
      </c>
      <c r="F6687" s="1">
        <v>800.65085999999997</v>
      </c>
      <c r="G6687" s="1">
        <v>1092.74251</v>
      </c>
      <c r="I6687" s="1">
        <v>1601.3438200000001</v>
      </c>
      <c r="K6687" s="1">
        <v>4128.8829800000003</v>
      </c>
      <c r="L6687" s="1">
        <v>5571.89984</v>
      </c>
    </row>
    <row r="6688" spans="1:13" x14ac:dyDescent="0.25">
      <c r="A6688" s="1" t="s">
        <v>213</v>
      </c>
      <c r="B6688" s="1" t="s">
        <v>37</v>
      </c>
      <c r="C6688" s="1">
        <v>37.464170000000003</v>
      </c>
      <c r="D6688" s="1">
        <v>0</v>
      </c>
      <c r="F6688" s="1">
        <v>101.83647999999999</v>
      </c>
      <c r="G6688" s="1">
        <v>25.719719999999999</v>
      </c>
      <c r="I6688" s="1">
        <v>78.645250000000004</v>
      </c>
      <c r="K6688" s="1">
        <v>213.10767000000001</v>
      </c>
      <c r="L6688" s="1">
        <v>296.14611000000002</v>
      </c>
    </row>
    <row r="6689" spans="1:12" x14ac:dyDescent="0.25">
      <c r="A6689" s="1" t="s">
        <v>213</v>
      </c>
      <c r="B6689" s="1" t="s">
        <v>38</v>
      </c>
      <c r="C6689" s="1">
        <v>0</v>
      </c>
      <c r="D6689" s="1">
        <v>0</v>
      </c>
      <c r="F6689" s="1">
        <v>229.84547000000001</v>
      </c>
      <c r="G6689" s="1">
        <v>1003.19398</v>
      </c>
      <c r="I6689" s="1">
        <v>145.98649</v>
      </c>
      <c r="K6689" s="1">
        <v>1945.0821699999999</v>
      </c>
      <c r="L6689" s="1">
        <v>1403.1428000000001</v>
      </c>
    </row>
    <row r="6690" spans="1:12" x14ac:dyDescent="0.25">
      <c r="A6690" s="1" t="s">
        <v>213</v>
      </c>
      <c r="B6690" s="1" t="s">
        <v>12</v>
      </c>
      <c r="C6690" s="1">
        <v>0</v>
      </c>
      <c r="D6690" s="1">
        <v>0</v>
      </c>
      <c r="F6690" s="1">
        <v>61.24174</v>
      </c>
      <c r="G6690" s="1">
        <v>25.15343</v>
      </c>
      <c r="I6690" s="1">
        <v>211.74895000000001</v>
      </c>
      <c r="K6690" s="1">
        <v>444.00792000000001</v>
      </c>
      <c r="L6690" s="1">
        <v>516.44696999999996</v>
      </c>
    </row>
    <row r="6691" spans="1:12" x14ac:dyDescent="0.25">
      <c r="A6691" s="1" t="s">
        <v>213</v>
      </c>
      <c r="B6691" s="1" t="s">
        <v>65</v>
      </c>
      <c r="C6691" s="1">
        <v>0</v>
      </c>
      <c r="D6691" s="1">
        <v>0</v>
      </c>
      <c r="F6691" s="1">
        <v>0</v>
      </c>
      <c r="G6691" s="1">
        <v>0</v>
      </c>
      <c r="I6691" s="1">
        <v>0</v>
      </c>
      <c r="K6691" s="1">
        <v>0</v>
      </c>
      <c r="L6691" s="1">
        <v>0</v>
      </c>
    </row>
    <row r="6692" spans="1:12" x14ac:dyDescent="0.25">
      <c r="A6692" s="1" t="s">
        <v>213</v>
      </c>
      <c r="B6692" s="1" t="s">
        <v>39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0</v>
      </c>
      <c r="L6692" s="1">
        <v>0</v>
      </c>
    </row>
    <row r="6693" spans="1:12" x14ac:dyDescent="0.25">
      <c r="A6693" s="1" t="s">
        <v>213</v>
      </c>
      <c r="B6693" s="1" t="s">
        <v>69</v>
      </c>
      <c r="C6693" s="1">
        <v>0</v>
      </c>
      <c r="D6693" s="1">
        <v>0</v>
      </c>
      <c r="F6693" s="1">
        <v>0</v>
      </c>
      <c r="G6693" s="1">
        <v>0</v>
      </c>
      <c r="I6693" s="1">
        <v>245.97783000000001</v>
      </c>
      <c r="K6693" s="1">
        <v>144.49126999999999</v>
      </c>
      <c r="L6693" s="1">
        <v>251.96841000000001</v>
      </c>
    </row>
    <row r="6694" spans="1:12" x14ac:dyDescent="0.25">
      <c r="A6694" s="1" t="s">
        <v>213</v>
      </c>
      <c r="B6694" s="1" t="s">
        <v>13</v>
      </c>
      <c r="C6694" s="1">
        <v>0</v>
      </c>
      <c r="D6694" s="1">
        <v>0</v>
      </c>
      <c r="F6694" s="1">
        <v>297.64362999999997</v>
      </c>
      <c r="G6694" s="1">
        <v>110.28886</v>
      </c>
      <c r="I6694" s="1">
        <v>61.258870000000002</v>
      </c>
      <c r="K6694" s="1">
        <v>453.93232</v>
      </c>
      <c r="L6694" s="1">
        <v>344.19425999999999</v>
      </c>
    </row>
    <row r="6695" spans="1:12" x14ac:dyDescent="0.25">
      <c r="A6695" s="1" t="s">
        <v>213</v>
      </c>
      <c r="B6695" s="1" t="s">
        <v>70</v>
      </c>
      <c r="C6695" s="1">
        <v>0</v>
      </c>
      <c r="D6695" s="1">
        <v>0</v>
      </c>
      <c r="F6695" s="1">
        <v>2.5973999999999999</v>
      </c>
      <c r="G6695" s="1">
        <v>1.6692899999999999</v>
      </c>
      <c r="I6695" s="1">
        <v>0</v>
      </c>
      <c r="K6695" s="1">
        <v>7.2455400000000001</v>
      </c>
      <c r="L6695" s="1">
        <v>23.675640000000001</v>
      </c>
    </row>
    <row r="6696" spans="1:12" x14ac:dyDescent="0.25">
      <c r="A6696" s="1" t="s">
        <v>213</v>
      </c>
      <c r="B6696" s="1" t="s">
        <v>6</v>
      </c>
      <c r="C6696" s="1">
        <v>38.115859999999998</v>
      </c>
      <c r="D6696" s="1">
        <v>46.660049999999998</v>
      </c>
      <c r="F6696" s="1">
        <v>23615.332050000001</v>
      </c>
      <c r="G6696" s="1">
        <v>25414.230370000001</v>
      </c>
      <c r="I6696" s="1">
        <v>17968.695329999999</v>
      </c>
      <c r="K6696" s="1">
        <v>95326.229019999999</v>
      </c>
      <c r="L6696" s="1">
        <v>75832.379830000005</v>
      </c>
    </row>
    <row r="6697" spans="1:12" x14ac:dyDescent="0.25">
      <c r="A6697" s="1" t="s">
        <v>213</v>
      </c>
      <c r="B6697" s="1" t="s">
        <v>41</v>
      </c>
      <c r="C6697" s="1">
        <v>0</v>
      </c>
      <c r="D6697" s="1">
        <v>0</v>
      </c>
      <c r="F6697" s="1">
        <v>16.50554</v>
      </c>
      <c r="G6697" s="1">
        <v>67.991159999999994</v>
      </c>
      <c r="I6697" s="1">
        <v>136.10242</v>
      </c>
      <c r="K6697" s="1">
        <v>151.88060999999999</v>
      </c>
      <c r="L6697" s="1">
        <v>368.62441999999999</v>
      </c>
    </row>
    <row r="6698" spans="1:12" x14ac:dyDescent="0.25">
      <c r="A6698" s="1" t="s">
        <v>213</v>
      </c>
      <c r="B6698" s="1" t="s">
        <v>14</v>
      </c>
      <c r="C6698" s="1">
        <v>0</v>
      </c>
      <c r="D6698" s="1">
        <v>0</v>
      </c>
      <c r="F6698" s="1">
        <v>642.13199999999995</v>
      </c>
      <c r="G6698" s="1">
        <v>0</v>
      </c>
      <c r="I6698" s="1">
        <v>57.427300000000002</v>
      </c>
      <c r="K6698" s="1">
        <v>1613.0183300000001</v>
      </c>
      <c r="L6698" s="1">
        <v>208.55288999999999</v>
      </c>
    </row>
    <row r="6699" spans="1:12" x14ac:dyDescent="0.25">
      <c r="A6699" s="1" t="s">
        <v>213</v>
      </c>
      <c r="B6699" s="1" t="s">
        <v>7</v>
      </c>
      <c r="C6699" s="1">
        <v>17.75714</v>
      </c>
      <c r="D6699" s="1">
        <v>226.75796</v>
      </c>
      <c r="F6699" s="1">
        <v>713.21083999999996</v>
      </c>
      <c r="G6699" s="1">
        <v>1654.32168</v>
      </c>
      <c r="I6699" s="1">
        <v>1779.5045399999999</v>
      </c>
      <c r="K6699" s="1">
        <v>2899.32665</v>
      </c>
      <c r="L6699" s="1">
        <v>5963.4934800000001</v>
      </c>
    </row>
    <row r="6700" spans="1:12" x14ac:dyDescent="0.25">
      <c r="A6700" s="1" t="s">
        <v>213</v>
      </c>
      <c r="B6700" s="1" t="s">
        <v>42</v>
      </c>
      <c r="C6700" s="1">
        <v>0</v>
      </c>
      <c r="D6700" s="1">
        <v>0</v>
      </c>
      <c r="F6700" s="1">
        <v>254.68747999999999</v>
      </c>
      <c r="G6700" s="1">
        <v>0</v>
      </c>
      <c r="I6700" s="1">
        <v>0</v>
      </c>
      <c r="K6700" s="1">
        <v>254.68747999999999</v>
      </c>
      <c r="L6700" s="1">
        <v>7.03</v>
      </c>
    </row>
    <row r="6701" spans="1:12" x14ac:dyDescent="0.25">
      <c r="A6701" s="1" t="s">
        <v>213</v>
      </c>
      <c r="B6701" s="1" t="s">
        <v>15</v>
      </c>
      <c r="C6701" s="1">
        <v>0</v>
      </c>
      <c r="D6701" s="1">
        <v>0</v>
      </c>
      <c r="F6701" s="1">
        <v>14.886240000000001</v>
      </c>
      <c r="G6701" s="1">
        <v>43.921700000000001</v>
      </c>
      <c r="I6701" s="1">
        <v>45.750570000000003</v>
      </c>
      <c r="K6701" s="1">
        <v>122.55417</v>
      </c>
      <c r="L6701" s="1">
        <v>143.33857</v>
      </c>
    </row>
    <row r="6702" spans="1:12" x14ac:dyDescent="0.25">
      <c r="A6702" s="1" t="s">
        <v>213</v>
      </c>
      <c r="B6702" s="1" t="s">
        <v>43</v>
      </c>
      <c r="C6702" s="1">
        <v>0</v>
      </c>
      <c r="D6702" s="1">
        <v>0</v>
      </c>
      <c r="F6702" s="1">
        <v>0</v>
      </c>
      <c r="G6702" s="1">
        <v>0</v>
      </c>
      <c r="I6702" s="1">
        <v>0</v>
      </c>
      <c r="K6702" s="1">
        <v>0</v>
      </c>
      <c r="L6702" s="1">
        <v>0</v>
      </c>
    </row>
    <row r="6703" spans="1:12" x14ac:dyDescent="0.25">
      <c r="A6703" s="1" t="s">
        <v>213</v>
      </c>
      <c r="B6703" s="1" t="s">
        <v>45</v>
      </c>
      <c r="C6703" s="1">
        <v>0</v>
      </c>
      <c r="D6703" s="1">
        <v>0</v>
      </c>
      <c r="F6703" s="1">
        <v>15.034829999999999</v>
      </c>
      <c r="G6703" s="1">
        <v>18.35624</v>
      </c>
      <c r="I6703" s="1">
        <v>14.466089999999999</v>
      </c>
      <c r="K6703" s="1">
        <v>62.215649999999997</v>
      </c>
      <c r="L6703" s="1">
        <v>112.51702</v>
      </c>
    </row>
    <row r="6704" spans="1:12" x14ac:dyDescent="0.25">
      <c r="A6704" s="1" t="s">
        <v>213</v>
      </c>
      <c r="B6704" s="1" t="s">
        <v>11</v>
      </c>
      <c r="C6704" s="1">
        <v>141.1482</v>
      </c>
      <c r="D6704" s="1">
        <v>123.99939999999999</v>
      </c>
      <c r="F6704" s="1">
        <v>4821.0229600000002</v>
      </c>
      <c r="G6704" s="1">
        <v>7012.7879499999999</v>
      </c>
      <c r="I6704" s="1">
        <v>8450.1306800000002</v>
      </c>
      <c r="K6704" s="1">
        <v>16873.56205</v>
      </c>
      <c r="L6704" s="1">
        <v>25388.793430000002</v>
      </c>
    </row>
    <row r="6705" spans="1:12" x14ac:dyDescent="0.25">
      <c r="A6705" s="1" t="s">
        <v>213</v>
      </c>
      <c r="B6705" s="1" t="s">
        <v>73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5.3385199999999999</v>
      </c>
    </row>
    <row r="6706" spans="1:12" x14ac:dyDescent="0.25">
      <c r="A6706" s="1" t="s">
        <v>213</v>
      </c>
      <c r="B6706" s="1" t="s">
        <v>16</v>
      </c>
      <c r="C6706" s="1">
        <v>0</v>
      </c>
      <c r="D6706" s="1">
        <v>0</v>
      </c>
      <c r="F6706" s="1">
        <v>981.33646999999996</v>
      </c>
      <c r="G6706" s="1">
        <v>7167.4578499999998</v>
      </c>
      <c r="I6706" s="1">
        <v>4515.5821900000001</v>
      </c>
      <c r="K6706" s="1">
        <v>14080.040779999999</v>
      </c>
      <c r="L6706" s="1">
        <v>18600.186320000001</v>
      </c>
    </row>
    <row r="6707" spans="1:12" x14ac:dyDescent="0.25">
      <c r="A6707" s="1" t="s">
        <v>213</v>
      </c>
      <c r="B6707" s="1" t="s">
        <v>47</v>
      </c>
      <c r="C6707" s="1">
        <v>0</v>
      </c>
      <c r="D6707" s="1">
        <v>0</v>
      </c>
      <c r="F6707" s="1">
        <v>212.62699000000001</v>
      </c>
      <c r="G6707" s="1">
        <v>165.90987000000001</v>
      </c>
      <c r="I6707" s="1">
        <v>272.13252999999997</v>
      </c>
      <c r="K6707" s="1">
        <v>1078.4601</v>
      </c>
      <c r="L6707" s="1">
        <v>824.85662000000002</v>
      </c>
    </row>
    <row r="6708" spans="1:12" x14ac:dyDescent="0.25">
      <c r="A6708" s="1" t="s">
        <v>213</v>
      </c>
      <c r="B6708" s="1" t="s">
        <v>8</v>
      </c>
      <c r="C6708" s="1">
        <v>1819.8178399999999</v>
      </c>
      <c r="D6708" s="1">
        <v>657.70713999999998</v>
      </c>
      <c r="F6708" s="1">
        <v>39327.464050000002</v>
      </c>
      <c r="G6708" s="1">
        <v>24845.512180000002</v>
      </c>
      <c r="I6708" s="1">
        <v>29971.91619</v>
      </c>
      <c r="K6708" s="1">
        <v>125694.73153999999</v>
      </c>
      <c r="L6708" s="1">
        <v>118364.76913</v>
      </c>
    </row>
    <row r="6709" spans="1:12" x14ac:dyDescent="0.25">
      <c r="A6709" s="1" t="s">
        <v>213</v>
      </c>
      <c r="B6709" s="1" t="s">
        <v>17</v>
      </c>
      <c r="C6709" s="1">
        <v>75.628280000000004</v>
      </c>
      <c r="D6709" s="1">
        <v>961.36757</v>
      </c>
      <c r="F6709" s="1">
        <v>2589.8743599999998</v>
      </c>
      <c r="G6709" s="1">
        <v>4208.7810900000004</v>
      </c>
      <c r="I6709" s="1">
        <v>3443.7643200000002</v>
      </c>
      <c r="K6709" s="1">
        <v>13917.2703</v>
      </c>
      <c r="L6709" s="1">
        <v>18908.906429999999</v>
      </c>
    </row>
    <row r="6710" spans="1:12" x14ac:dyDescent="0.25">
      <c r="A6710" s="1" t="s">
        <v>213</v>
      </c>
      <c r="B6710" s="1" t="s">
        <v>75</v>
      </c>
      <c r="C6710" s="1">
        <v>0</v>
      </c>
      <c r="D6710" s="1">
        <v>0</v>
      </c>
      <c r="F6710" s="1">
        <v>74.084940000000003</v>
      </c>
      <c r="G6710" s="1">
        <v>179.58948000000001</v>
      </c>
      <c r="I6710" s="1">
        <v>242.89171999999999</v>
      </c>
      <c r="K6710" s="1">
        <v>303.23181</v>
      </c>
      <c r="L6710" s="1">
        <v>583.81354999999996</v>
      </c>
    </row>
    <row r="6711" spans="1:12" x14ac:dyDescent="0.25">
      <c r="A6711" s="1" t="s">
        <v>213</v>
      </c>
      <c r="B6711" s="1" t="s">
        <v>9</v>
      </c>
      <c r="C6711" s="1">
        <v>0</v>
      </c>
      <c r="D6711" s="1">
        <v>14.728289999999999</v>
      </c>
      <c r="F6711" s="1">
        <v>1195.6910800000001</v>
      </c>
      <c r="G6711" s="1">
        <v>993.38643000000002</v>
      </c>
      <c r="I6711" s="1">
        <v>1177.71282</v>
      </c>
      <c r="K6711" s="1">
        <v>4335.1199800000004</v>
      </c>
      <c r="L6711" s="1">
        <v>4038.5679700000001</v>
      </c>
    </row>
    <row r="6712" spans="1:12" x14ac:dyDescent="0.25">
      <c r="A6712" s="1" t="s">
        <v>213</v>
      </c>
      <c r="B6712" s="1" t="s">
        <v>62</v>
      </c>
      <c r="C6712" s="1">
        <v>0</v>
      </c>
      <c r="D6712" s="1">
        <v>0</v>
      </c>
      <c r="F6712" s="1">
        <v>144.99342999999999</v>
      </c>
      <c r="G6712" s="1">
        <v>0</v>
      </c>
      <c r="I6712" s="1">
        <v>0</v>
      </c>
      <c r="K6712" s="1">
        <v>328.27910000000003</v>
      </c>
      <c r="L6712" s="1">
        <v>25.682400000000001</v>
      </c>
    </row>
    <row r="6713" spans="1:12" x14ac:dyDescent="0.25">
      <c r="A6713" s="1" t="s">
        <v>213</v>
      </c>
      <c r="B6713" s="1" t="s">
        <v>19</v>
      </c>
      <c r="C6713" s="1">
        <v>0</v>
      </c>
      <c r="D6713" s="1">
        <v>0</v>
      </c>
      <c r="F6713" s="1">
        <v>162.81801999999999</v>
      </c>
      <c r="G6713" s="1">
        <v>431.21008999999998</v>
      </c>
      <c r="I6713" s="1">
        <v>186.27695</v>
      </c>
      <c r="K6713" s="1">
        <v>987.41552000000001</v>
      </c>
      <c r="L6713" s="1">
        <v>1330.32239</v>
      </c>
    </row>
    <row r="6714" spans="1:12" x14ac:dyDescent="0.25">
      <c r="A6714" s="1" t="s">
        <v>213</v>
      </c>
      <c r="B6714" s="1" t="s">
        <v>20</v>
      </c>
      <c r="C6714" s="1">
        <v>67.211240000000004</v>
      </c>
      <c r="D6714" s="1">
        <v>42.664169999999999</v>
      </c>
      <c r="F6714" s="1">
        <v>3538.77729</v>
      </c>
      <c r="G6714" s="1">
        <v>3197.2977900000001</v>
      </c>
      <c r="I6714" s="1">
        <v>3803.1824099999999</v>
      </c>
      <c r="K6714" s="1">
        <v>16486.89071</v>
      </c>
      <c r="L6714" s="1">
        <v>14754.74437</v>
      </c>
    </row>
    <row r="6715" spans="1:12" x14ac:dyDescent="0.25">
      <c r="A6715" s="1" t="s">
        <v>213</v>
      </c>
      <c r="B6715" s="1" t="s">
        <v>21</v>
      </c>
      <c r="C6715" s="1">
        <v>49.110779999999998</v>
      </c>
      <c r="D6715" s="1">
        <v>53.548310000000001</v>
      </c>
      <c r="F6715" s="1">
        <v>4356.1144000000004</v>
      </c>
      <c r="G6715" s="1">
        <v>3006.30683</v>
      </c>
      <c r="I6715" s="1">
        <v>6091.4862000000003</v>
      </c>
      <c r="K6715" s="1">
        <v>21029.251380000002</v>
      </c>
      <c r="L6715" s="1">
        <v>17423.239219999999</v>
      </c>
    </row>
    <row r="6716" spans="1:12" x14ac:dyDescent="0.25">
      <c r="A6716" s="1" t="s">
        <v>213</v>
      </c>
      <c r="B6716" s="1" t="s">
        <v>22</v>
      </c>
      <c r="C6716" s="1">
        <v>3.8573900000000001</v>
      </c>
      <c r="D6716" s="1">
        <v>78.30556</v>
      </c>
      <c r="F6716" s="1">
        <v>474.59213999999997</v>
      </c>
      <c r="G6716" s="1">
        <v>550.58657000000005</v>
      </c>
      <c r="I6716" s="1">
        <v>653.60865999999999</v>
      </c>
      <c r="K6716" s="1">
        <v>2160.9290799999999</v>
      </c>
      <c r="L6716" s="1">
        <v>2283.5208699999998</v>
      </c>
    </row>
    <row r="6717" spans="1:12" x14ac:dyDescent="0.25">
      <c r="A6717" s="1" t="s">
        <v>213</v>
      </c>
      <c r="B6717" s="1" t="s">
        <v>49</v>
      </c>
      <c r="C6717" s="1">
        <v>0</v>
      </c>
      <c r="D6717" s="1">
        <v>0</v>
      </c>
      <c r="F6717" s="1">
        <v>0</v>
      </c>
      <c r="G6717" s="1">
        <v>64.761529999999993</v>
      </c>
      <c r="I6717" s="1">
        <v>44.411830000000002</v>
      </c>
      <c r="K6717" s="1">
        <v>15.98781</v>
      </c>
      <c r="L6717" s="1">
        <v>152.03326999999999</v>
      </c>
    </row>
    <row r="6718" spans="1:12" x14ac:dyDescent="0.25">
      <c r="A6718" s="1" t="s">
        <v>213</v>
      </c>
      <c r="B6718" s="1" t="s">
        <v>50</v>
      </c>
      <c r="C6718" s="1">
        <v>0</v>
      </c>
      <c r="D6718" s="1">
        <v>0</v>
      </c>
      <c r="F6718" s="1">
        <v>116.21836</v>
      </c>
      <c r="G6718" s="1">
        <v>50.847679999999997</v>
      </c>
      <c r="I6718" s="1">
        <v>181.31361000000001</v>
      </c>
      <c r="K6718" s="1">
        <v>445.37535000000003</v>
      </c>
      <c r="L6718" s="1">
        <v>642.82447999999999</v>
      </c>
    </row>
    <row r="6719" spans="1:12" x14ac:dyDescent="0.25">
      <c r="A6719" s="1" t="s">
        <v>213</v>
      </c>
      <c r="B6719" s="1" t="s">
        <v>23</v>
      </c>
      <c r="C6719" s="1">
        <v>14.57452</v>
      </c>
      <c r="D6719" s="1">
        <v>154.38935000000001</v>
      </c>
      <c r="F6719" s="1">
        <v>2093.0443500000001</v>
      </c>
      <c r="G6719" s="1">
        <v>2728.9868499999998</v>
      </c>
      <c r="I6719" s="1">
        <v>2731.1062000000002</v>
      </c>
      <c r="K6719" s="1">
        <v>7623.5879599999998</v>
      </c>
      <c r="L6719" s="1">
        <v>9877.4153000000006</v>
      </c>
    </row>
    <row r="6720" spans="1:12" x14ac:dyDescent="0.25">
      <c r="A6720" s="1" t="s">
        <v>213</v>
      </c>
      <c r="B6720" s="1" t="s">
        <v>24</v>
      </c>
      <c r="C6720" s="1">
        <v>0</v>
      </c>
      <c r="D6720" s="1">
        <v>0</v>
      </c>
      <c r="F6720" s="1">
        <v>0</v>
      </c>
      <c r="G6720" s="1">
        <v>9.9532600000000002</v>
      </c>
      <c r="I6720" s="1">
        <v>158.60918000000001</v>
      </c>
      <c r="K6720" s="1">
        <v>236.66088999999999</v>
      </c>
      <c r="L6720" s="1">
        <v>316.81871000000001</v>
      </c>
    </row>
    <row r="6721" spans="1:13" x14ac:dyDescent="0.25">
      <c r="A6721" s="1" t="s">
        <v>213</v>
      </c>
      <c r="B6721" s="1" t="s">
        <v>25</v>
      </c>
      <c r="C6721" s="1">
        <v>0</v>
      </c>
      <c r="D6721" s="1">
        <v>125.75239999999999</v>
      </c>
      <c r="F6721" s="1">
        <v>1198.0960500000001</v>
      </c>
      <c r="G6721" s="1">
        <v>1051.5232800000001</v>
      </c>
      <c r="I6721" s="1">
        <v>973.19746999999995</v>
      </c>
      <c r="K6721" s="1">
        <v>4897.8702499999999</v>
      </c>
      <c r="L6721" s="1">
        <v>4461.6558199999999</v>
      </c>
    </row>
    <row r="6722" spans="1:13" x14ac:dyDescent="0.25">
      <c r="A6722" s="1" t="s">
        <v>213</v>
      </c>
      <c r="B6722" s="1" t="s">
        <v>26</v>
      </c>
      <c r="C6722" s="1">
        <v>0</v>
      </c>
      <c r="D6722" s="1">
        <v>0</v>
      </c>
      <c r="F6722" s="1">
        <v>0</v>
      </c>
      <c r="G6722" s="1">
        <v>0</v>
      </c>
      <c r="I6722" s="1">
        <v>0</v>
      </c>
      <c r="K6722" s="1">
        <v>11.10707</v>
      </c>
      <c r="L6722" s="1">
        <v>0</v>
      </c>
    </row>
    <row r="6723" spans="1:13" x14ac:dyDescent="0.25">
      <c r="A6723" s="1" t="s">
        <v>213</v>
      </c>
      <c r="B6723" s="1" t="s">
        <v>52</v>
      </c>
      <c r="C6723" s="1">
        <v>0</v>
      </c>
      <c r="D6723" s="1">
        <v>0</v>
      </c>
      <c r="F6723" s="1">
        <v>44.950499999999998</v>
      </c>
      <c r="G6723" s="1">
        <v>46.7866</v>
      </c>
      <c r="I6723" s="1">
        <v>54.303199999999997</v>
      </c>
      <c r="K6723" s="1">
        <v>341.18509</v>
      </c>
      <c r="L6723" s="1">
        <v>234.55529999999999</v>
      </c>
    </row>
    <row r="6724" spans="1:13" x14ac:dyDescent="0.25">
      <c r="A6724" s="1" t="s">
        <v>213</v>
      </c>
      <c r="B6724" s="1" t="s">
        <v>27</v>
      </c>
      <c r="C6724" s="1">
        <v>0</v>
      </c>
      <c r="D6724" s="1">
        <v>0</v>
      </c>
      <c r="F6724" s="1">
        <v>634.63283000000001</v>
      </c>
      <c r="G6724" s="1">
        <v>555.49010999999996</v>
      </c>
      <c r="I6724" s="1">
        <v>420.48811000000001</v>
      </c>
      <c r="K6724" s="1">
        <v>3591.5569500000001</v>
      </c>
      <c r="L6724" s="1">
        <v>1850.9967899999999</v>
      </c>
    </row>
    <row r="6725" spans="1:13" x14ac:dyDescent="0.25">
      <c r="A6725" s="1" t="s">
        <v>213</v>
      </c>
      <c r="B6725" s="1" t="s">
        <v>28</v>
      </c>
      <c r="C6725" s="1">
        <v>0</v>
      </c>
      <c r="D6725" s="1">
        <v>0</v>
      </c>
      <c r="F6725" s="1">
        <v>4816.51152</v>
      </c>
      <c r="G6725" s="1">
        <v>5694.15996</v>
      </c>
      <c r="I6725" s="1">
        <v>7882.2028399999999</v>
      </c>
      <c r="K6725" s="1">
        <v>25945.746309999999</v>
      </c>
      <c r="L6725" s="1">
        <v>21417.85252</v>
      </c>
    </row>
    <row r="6726" spans="1:13" x14ac:dyDescent="0.25">
      <c r="A6726" s="1" t="s">
        <v>213</v>
      </c>
      <c r="B6726" s="1" t="s">
        <v>54</v>
      </c>
      <c r="C6726" s="1">
        <v>37.695509999999999</v>
      </c>
      <c r="D6726" s="1">
        <v>0</v>
      </c>
      <c r="F6726" s="1">
        <v>185.46424999999999</v>
      </c>
      <c r="G6726" s="1">
        <v>87.590789999999998</v>
      </c>
      <c r="I6726" s="1">
        <v>73.444429999999997</v>
      </c>
      <c r="K6726" s="1">
        <v>466.61723999999998</v>
      </c>
      <c r="L6726" s="1">
        <v>455.73036999999999</v>
      </c>
    </row>
    <row r="6727" spans="1:13" x14ac:dyDescent="0.25">
      <c r="A6727" s="1" t="s">
        <v>213</v>
      </c>
      <c r="B6727" s="1" t="s">
        <v>55</v>
      </c>
      <c r="C6727" s="1">
        <v>0</v>
      </c>
      <c r="D6727" s="1">
        <v>0</v>
      </c>
      <c r="F6727" s="1">
        <v>0</v>
      </c>
      <c r="G6727" s="1">
        <v>0</v>
      </c>
      <c r="I6727" s="1">
        <v>0</v>
      </c>
      <c r="K6727" s="1">
        <v>0</v>
      </c>
      <c r="L6727" s="1">
        <v>0</v>
      </c>
    </row>
    <row r="6728" spans="1:13" x14ac:dyDescent="0.25">
      <c r="A6728" s="1" t="s">
        <v>213</v>
      </c>
      <c r="B6728" s="1" t="s">
        <v>56</v>
      </c>
      <c r="C6728" s="1">
        <v>0</v>
      </c>
      <c r="D6728" s="1">
        <v>0</v>
      </c>
      <c r="F6728" s="1">
        <v>0</v>
      </c>
      <c r="G6728" s="1">
        <v>0</v>
      </c>
      <c r="I6728" s="1">
        <v>0</v>
      </c>
      <c r="K6728" s="1">
        <v>0</v>
      </c>
      <c r="L6728" s="1">
        <v>0</v>
      </c>
    </row>
    <row r="6729" spans="1:13" x14ac:dyDescent="0.25">
      <c r="A6729" s="1" t="s">
        <v>213</v>
      </c>
      <c r="B6729" s="1" t="s">
        <v>57</v>
      </c>
      <c r="C6729" s="1">
        <v>0</v>
      </c>
      <c r="D6729" s="1">
        <v>0</v>
      </c>
      <c r="F6729" s="1">
        <v>0</v>
      </c>
      <c r="G6729" s="1">
        <v>76.637510000000006</v>
      </c>
      <c r="I6729" s="1">
        <v>0</v>
      </c>
      <c r="K6729" s="1">
        <v>0</v>
      </c>
      <c r="L6729" s="1">
        <v>76.637510000000006</v>
      </c>
    </row>
    <row r="6730" spans="1:13" x14ac:dyDescent="0.25">
      <c r="A6730" s="1" t="s">
        <v>213</v>
      </c>
      <c r="B6730" s="1" t="s">
        <v>59</v>
      </c>
      <c r="C6730" s="1">
        <v>8.8022200000000002</v>
      </c>
      <c r="D6730" s="1">
        <v>46.615819999999999</v>
      </c>
      <c r="F6730" s="1">
        <v>484.26794999999998</v>
      </c>
      <c r="G6730" s="1">
        <v>242.10562999999999</v>
      </c>
      <c r="I6730" s="1">
        <v>952.89314999999999</v>
      </c>
      <c r="K6730" s="1">
        <v>2308.8132300000002</v>
      </c>
      <c r="L6730" s="1">
        <v>2369.35968</v>
      </c>
    </row>
    <row r="6731" spans="1:13" x14ac:dyDescent="0.25">
      <c r="A6731" s="1" t="s">
        <v>213</v>
      </c>
      <c r="B6731" s="1" t="s">
        <v>30</v>
      </c>
      <c r="C6731" s="1">
        <v>0</v>
      </c>
      <c r="D6731" s="1">
        <v>0</v>
      </c>
      <c r="F6731" s="1">
        <v>0</v>
      </c>
      <c r="G6731" s="1">
        <v>28.2181</v>
      </c>
      <c r="I6731" s="1">
        <v>39.809289999999997</v>
      </c>
      <c r="K6731" s="1">
        <v>7.8186099999999996</v>
      </c>
      <c r="L6731" s="1">
        <v>161.22489999999999</v>
      </c>
    </row>
    <row r="6732" spans="1:13" x14ac:dyDescent="0.25">
      <c r="A6732" s="1" t="s">
        <v>213</v>
      </c>
      <c r="B6732" s="1" t="s">
        <v>80</v>
      </c>
      <c r="C6732" s="1">
        <v>30.928170000000001</v>
      </c>
      <c r="D6732" s="1">
        <v>0</v>
      </c>
      <c r="F6732" s="1">
        <v>153.42074</v>
      </c>
      <c r="G6732" s="1">
        <v>48.241570000000003</v>
      </c>
      <c r="I6732" s="1">
        <v>115.1163</v>
      </c>
      <c r="K6732" s="1">
        <v>438.39652000000001</v>
      </c>
      <c r="L6732" s="1">
        <v>198.49972</v>
      </c>
    </row>
    <row r="6733" spans="1:13" x14ac:dyDescent="0.25">
      <c r="A6733" s="1" t="s">
        <v>213</v>
      </c>
      <c r="B6733" s="1" t="s">
        <v>61</v>
      </c>
      <c r="C6733" s="1">
        <v>0</v>
      </c>
      <c r="D6733" s="1">
        <v>0</v>
      </c>
      <c r="F6733" s="1">
        <v>0</v>
      </c>
      <c r="G6733" s="1">
        <v>0</v>
      </c>
      <c r="I6733" s="1">
        <v>0</v>
      </c>
      <c r="K6733" s="1">
        <v>0</v>
      </c>
      <c r="L6733" s="1">
        <v>14.84605</v>
      </c>
    </row>
    <row r="6734" spans="1:13" x14ac:dyDescent="0.25">
      <c r="A6734" s="1" t="s">
        <v>213</v>
      </c>
      <c r="B6734" s="1" t="s">
        <v>31</v>
      </c>
      <c r="C6734" s="1">
        <v>0</v>
      </c>
      <c r="D6734" s="1">
        <v>0</v>
      </c>
      <c r="F6734" s="1">
        <v>10.807230000000001</v>
      </c>
      <c r="G6734" s="1">
        <v>3451.88481</v>
      </c>
      <c r="I6734" s="1">
        <v>0</v>
      </c>
      <c r="K6734" s="1">
        <v>33.323140000000002</v>
      </c>
      <c r="L6734" s="1">
        <v>8735.0423300000002</v>
      </c>
    </row>
    <row r="6735" spans="1:13" ht="13" x14ac:dyDescent="0.3">
      <c r="A6735" s="2" t="s">
        <v>213</v>
      </c>
      <c r="B6735" s="2" t="s">
        <v>10</v>
      </c>
      <c r="C6735" s="2">
        <v>2342.11132</v>
      </c>
      <c r="D6735" s="2">
        <v>2739.9669600000002</v>
      </c>
      <c r="E6735" s="2"/>
      <c r="F6735" s="2">
        <v>96335.843489999999</v>
      </c>
      <c r="G6735" s="2">
        <v>98440.031310000006</v>
      </c>
      <c r="H6735" s="2"/>
      <c r="I6735" s="2">
        <v>95892.217439999993</v>
      </c>
      <c r="J6735" s="2"/>
      <c r="K6735" s="2">
        <v>377352.36142999999</v>
      </c>
      <c r="L6735" s="2">
        <v>370601.37767000002</v>
      </c>
      <c r="M6735" s="2"/>
    </row>
    <row r="6736" spans="1:13" x14ac:dyDescent="0.25">
      <c r="A6736" s="1" t="s">
        <v>154</v>
      </c>
      <c r="B6736" s="1" t="s">
        <v>8</v>
      </c>
      <c r="C6736" s="1">
        <v>0</v>
      </c>
      <c r="D6736" s="1">
        <v>0</v>
      </c>
      <c r="F6736" s="1">
        <v>94.173400000000001</v>
      </c>
      <c r="G6736" s="1">
        <v>0</v>
      </c>
      <c r="I6736" s="1">
        <v>0</v>
      </c>
      <c r="K6736" s="1">
        <v>94.173400000000001</v>
      </c>
      <c r="L6736" s="1">
        <v>0</v>
      </c>
    </row>
    <row r="6737" spans="1:13" x14ac:dyDescent="0.25">
      <c r="A6737" s="1" t="s">
        <v>154</v>
      </c>
      <c r="B6737" s="1" t="s">
        <v>53</v>
      </c>
      <c r="C6737" s="1">
        <v>0</v>
      </c>
      <c r="D6737" s="1">
        <v>0</v>
      </c>
      <c r="F6737" s="1">
        <v>0</v>
      </c>
      <c r="G6737" s="1">
        <v>0</v>
      </c>
      <c r="I6737" s="1">
        <v>0</v>
      </c>
      <c r="K6737" s="1">
        <v>0</v>
      </c>
      <c r="L6737" s="1">
        <v>0</v>
      </c>
    </row>
    <row r="6738" spans="1:13" ht="13" x14ac:dyDescent="0.3">
      <c r="A6738" s="2" t="s">
        <v>154</v>
      </c>
      <c r="B6738" s="2" t="s">
        <v>10</v>
      </c>
      <c r="C6738" s="2">
        <v>0</v>
      </c>
      <c r="D6738" s="2">
        <v>0</v>
      </c>
      <c r="E6738" s="2"/>
      <c r="F6738" s="2">
        <v>94.173400000000001</v>
      </c>
      <c r="G6738" s="2">
        <v>0</v>
      </c>
      <c r="H6738" s="2"/>
      <c r="I6738" s="2">
        <v>0</v>
      </c>
      <c r="J6738" s="2"/>
      <c r="K6738" s="2">
        <v>94.173400000000001</v>
      </c>
      <c r="L6738" s="2">
        <v>0</v>
      </c>
      <c r="M6738" s="2"/>
    </row>
    <row r="6739" spans="1:13" x14ac:dyDescent="0.25">
      <c r="A6739" s="1" t="s">
        <v>212</v>
      </c>
      <c r="B6739" s="1" t="s">
        <v>4</v>
      </c>
      <c r="C6739" s="1">
        <v>26.544969999999999</v>
      </c>
      <c r="D6739" s="1">
        <v>19.648160000000001</v>
      </c>
      <c r="F6739" s="1">
        <v>1201.8310799999999</v>
      </c>
      <c r="G6739" s="1">
        <v>1703.80431</v>
      </c>
      <c r="I6739" s="1">
        <v>2655.8508499999998</v>
      </c>
      <c r="K6739" s="1">
        <v>9350.5593499999995</v>
      </c>
      <c r="L6739" s="1">
        <v>11976.766659999999</v>
      </c>
    </row>
    <row r="6740" spans="1:13" x14ac:dyDescent="0.25">
      <c r="A6740" s="1" t="s">
        <v>212</v>
      </c>
      <c r="B6740" s="1" t="s">
        <v>33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0</v>
      </c>
      <c r="L6740" s="1">
        <v>0</v>
      </c>
    </row>
    <row r="6741" spans="1:13" x14ac:dyDescent="0.25">
      <c r="A6741" s="1" t="s">
        <v>212</v>
      </c>
      <c r="B6741" s="1" t="s">
        <v>34</v>
      </c>
      <c r="C6741" s="1">
        <v>19.787839999999999</v>
      </c>
      <c r="D6741" s="1">
        <v>0</v>
      </c>
      <c r="F6741" s="1">
        <v>158.40871999999999</v>
      </c>
      <c r="G6741" s="1">
        <v>335.76132000000001</v>
      </c>
      <c r="I6741" s="1">
        <v>551.36306000000002</v>
      </c>
      <c r="K6741" s="1">
        <v>580.54607999999996</v>
      </c>
      <c r="L6741" s="1">
        <v>1351.0219500000001</v>
      </c>
    </row>
    <row r="6742" spans="1:13" x14ac:dyDescent="0.25">
      <c r="A6742" s="1" t="s">
        <v>212</v>
      </c>
      <c r="B6742" s="1" t="s">
        <v>36</v>
      </c>
      <c r="C6742" s="1">
        <v>0</v>
      </c>
      <c r="D6742" s="1">
        <v>72.166250000000005</v>
      </c>
      <c r="F6742" s="1">
        <v>79.80444</v>
      </c>
      <c r="G6742" s="1">
        <v>102.11313</v>
      </c>
      <c r="I6742" s="1">
        <v>159.52162999999999</v>
      </c>
      <c r="K6742" s="1">
        <v>303.97097000000002</v>
      </c>
      <c r="L6742" s="1">
        <v>402.92772000000002</v>
      </c>
    </row>
    <row r="6743" spans="1:13" x14ac:dyDescent="0.25">
      <c r="A6743" s="1" t="s">
        <v>212</v>
      </c>
      <c r="B6743" s="1" t="s">
        <v>63</v>
      </c>
      <c r="C6743" s="1">
        <v>0</v>
      </c>
      <c r="D6743" s="1">
        <v>0</v>
      </c>
      <c r="F6743" s="1">
        <v>4.2296899999999997</v>
      </c>
      <c r="G6743" s="1">
        <v>4.6050000000000004</v>
      </c>
      <c r="I6743" s="1">
        <v>4.8041900000000002</v>
      </c>
      <c r="K6743" s="1">
        <v>65.515010000000004</v>
      </c>
      <c r="L6743" s="1">
        <v>33.589170000000003</v>
      </c>
    </row>
    <row r="6744" spans="1:13" x14ac:dyDescent="0.25">
      <c r="A6744" s="1" t="s">
        <v>212</v>
      </c>
      <c r="B6744" s="1" t="s">
        <v>5</v>
      </c>
      <c r="C6744" s="1">
        <v>150.11760000000001</v>
      </c>
      <c r="D6744" s="1">
        <v>336.80270000000002</v>
      </c>
      <c r="F6744" s="1">
        <v>7686.5561100000004</v>
      </c>
      <c r="G6744" s="1">
        <v>7493.1351000000004</v>
      </c>
      <c r="I6744" s="1">
        <v>7084.8852500000003</v>
      </c>
      <c r="K6744" s="1">
        <v>31589.06626</v>
      </c>
      <c r="L6744" s="1">
        <v>30361.689030000001</v>
      </c>
    </row>
    <row r="6745" spans="1:13" x14ac:dyDescent="0.25">
      <c r="A6745" s="1" t="s">
        <v>212</v>
      </c>
      <c r="B6745" s="1" t="s">
        <v>37</v>
      </c>
      <c r="C6745" s="1">
        <v>260.47946999999999</v>
      </c>
      <c r="D6745" s="1">
        <v>117.61587</v>
      </c>
      <c r="F6745" s="1">
        <v>6898.3714499999996</v>
      </c>
      <c r="G6745" s="1">
        <v>3121.37806</v>
      </c>
      <c r="I6745" s="1">
        <v>4841.0089600000001</v>
      </c>
      <c r="K6745" s="1">
        <v>28712.620940000001</v>
      </c>
      <c r="L6745" s="1">
        <v>18227.423350000001</v>
      </c>
    </row>
    <row r="6746" spans="1:13" x14ac:dyDescent="0.25">
      <c r="A6746" s="1" t="s">
        <v>212</v>
      </c>
      <c r="B6746" s="1" t="s">
        <v>64</v>
      </c>
      <c r="C6746" s="1">
        <v>0</v>
      </c>
      <c r="D6746" s="1">
        <v>0</v>
      </c>
      <c r="F6746" s="1">
        <v>0</v>
      </c>
      <c r="G6746" s="1">
        <v>0</v>
      </c>
      <c r="I6746" s="1">
        <v>3.0099100000000001</v>
      </c>
      <c r="K6746" s="1">
        <v>15.937889999999999</v>
      </c>
      <c r="L6746" s="1">
        <v>15.231059999999999</v>
      </c>
    </row>
    <row r="6747" spans="1:13" x14ac:dyDescent="0.25">
      <c r="A6747" s="1" t="s">
        <v>212</v>
      </c>
      <c r="B6747" s="1" t="s">
        <v>38</v>
      </c>
      <c r="C6747" s="1">
        <v>122.35098000000001</v>
      </c>
      <c r="D6747" s="1">
        <v>23.004280000000001</v>
      </c>
      <c r="F6747" s="1">
        <v>1867.89732</v>
      </c>
      <c r="G6747" s="1">
        <v>1994.0841800000001</v>
      </c>
      <c r="I6747" s="1">
        <v>1739.12499</v>
      </c>
      <c r="K6747" s="1">
        <v>7188.9784099999997</v>
      </c>
      <c r="L6747" s="1">
        <v>6537.9844899999998</v>
      </c>
    </row>
    <row r="6748" spans="1:13" x14ac:dyDescent="0.25">
      <c r="A6748" s="1" t="s">
        <v>212</v>
      </c>
      <c r="B6748" s="1" t="s">
        <v>12</v>
      </c>
      <c r="C6748" s="1">
        <v>53.917839999999998</v>
      </c>
      <c r="D6748" s="1">
        <v>0</v>
      </c>
      <c r="F6748" s="1">
        <v>310.99666000000002</v>
      </c>
      <c r="G6748" s="1">
        <v>362.22347000000002</v>
      </c>
      <c r="I6748" s="1">
        <v>185.88569000000001</v>
      </c>
      <c r="K6748" s="1">
        <v>1025.87249</v>
      </c>
      <c r="L6748" s="1">
        <v>1158.8739599999999</v>
      </c>
    </row>
    <row r="6749" spans="1:13" x14ac:dyDescent="0.25">
      <c r="A6749" s="1" t="s">
        <v>212</v>
      </c>
      <c r="B6749" s="1" t="s">
        <v>65</v>
      </c>
      <c r="C6749" s="1">
        <v>0</v>
      </c>
      <c r="D6749" s="1">
        <v>0</v>
      </c>
      <c r="F6749" s="1">
        <v>0.24901999999999999</v>
      </c>
      <c r="G6749" s="1">
        <v>0</v>
      </c>
      <c r="I6749" s="1">
        <v>6.8286800000000003</v>
      </c>
      <c r="K6749" s="1">
        <v>0.24901999999999999</v>
      </c>
      <c r="L6749" s="1">
        <v>10.225009999999999</v>
      </c>
    </row>
    <row r="6750" spans="1:13" x14ac:dyDescent="0.25">
      <c r="A6750" s="1" t="s">
        <v>212</v>
      </c>
      <c r="B6750" s="1" t="s">
        <v>66</v>
      </c>
      <c r="C6750" s="1">
        <v>0</v>
      </c>
      <c r="D6750" s="1">
        <v>0</v>
      </c>
      <c r="F6750" s="1">
        <v>90.571240000000003</v>
      </c>
      <c r="G6750" s="1">
        <v>0</v>
      </c>
      <c r="I6750" s="1">
        <v>0</v>
      </c>
      <c r="K6750" s="1">
        <v>128.76284999999999</v>
      </c>
      <c r="L6750" s="1">
        <v>5.0073400000000001</v>
      </c>
    </row>
    <row r="6751" spans="1:13" x14ac:dyDescent="0.25">
      <c r="A6751" s="1" t="s">
        <v>212</v>
      </c>
      <c r="B6751" s="1" t="s">
        <v>39</v>
      </c>
      <c r="C6751" s="1">
        <v>65.416929999999994</v>
      </c>
      <c r="D6751" s="1">
        <v>0</v>
      </c>
      <c r="F6751" s="1">
        <v>680.61510999999996</v>
      </c>
      <c r="G6751" s="1">
        <v>957.03641000000005</v>
      </c>
      <c r="I6751" s="1">
        <v>1057.3570199999999</v>
      </c>
      <c r="K6751" s="1">
        <v>4038.7109799999998</v>
      </c>
      <c r="L6751" s="1">
        <v>3464.81484</v>
      </c>
    </row>
    <row r="6752" spans="1:13" x14ac:dyDescent="0.25">
      <c r="A6752" s="1" t="s">
        <v>212</v>
      </c>
      <c r="B6752" s="1" t="s">
        <v>13</v>
      </c>
      <c r="C6752" s="1">
        <v>0</v>
      </c>
      <c r="D6752" s="1">
        <v>0</v>
      </c>
      <c r="F6752" s="1">
        <v>257.38022999999998</v>
      </c>
      <c r="G6752" s="1">
        <v>108.03713999999999</v>
      </c>
      <c r="I6752" s="1">
        <v>78.9178</v>
      </c>
      <c r="K6752" s="1">
        <v>694.81736999999998</v>
      </c>
      <c r="L6752" s="1">
        <v>333.61844000000002</v>
      </c>
    </row>
    <row r="6753" spans="1:12" x14ac:dyDescent="0.25">
      <c r="A6753" s="1" t="s">
        <v>212</v>
      </c>
      <c r="B6753" s="1" t="s">
        <v>70</v>
      </c>
      <c r="C6753" s="1">
        <v>0</v>
      </c>
      <c r="D6753" s="1">
        <v>0</v>
      </c>
      <c r="F6753" s="1">
        <v>0</v>
      </c>
      <c r="G6753" s="1">
        <v>43.503390000000003</v>
      </c>
      <c r="I6753" s="1">
        <v>27.768879999999999</v>
      </c>
      <c r="K6753" s="1">
        <v>37.781370000000003</v>
      </c>
      <c r="L6753" s="1">
        <v>105.51681000000001</v>
      </c>
    </row>
    <row r="6754" spans="1:12" x14ac:dyDescent="0.25">
      <c r="A6754" s="1" t="s">
        <v>212</v>
      </c>
      <c r="B6754" s="1" t="s">
        <v>6</v>
      </c>
      <c r="C6754" s="1">
        <v>2186.4160999999999</v>
      </c>
      <c r="D6754" s="1">
        <v>2457.2118</v>
      </c>
      <c r="F6754" s="1">
        <v>66997.726590000006</v>
      </c>
      <c r="G6754" s="1">
        <v>55104.614020000001</v>
      </c>
      <c r="I6754" s="1">
        <v>75753.113230000003</v>
      </c>
      <c r="K6754" s="1">
        <v>266160.60856999998</v>
      </c>
      <c r="L6754" s="1">
        <v>237320.60574999999</v>
      </c>
    </row>
    <row r="6755" spans="1:12" x14ac:dyDescent="0.25">
      <c r="A6755" s="1" t="s">
        <v>212</v>
      </c>
      <c r="B6755" s="1" t="s">
        <v>40</v>
      </c>
      <c r="C6755" s="1">
        <v>0</v>
      </c>
      <c r="D6755" s="1">
        <v>0</v>
      </c>
      <c r="F6755" s="1">
        <v>29.560980000000001</v>
      </c>
      <c r="G6755" s="1">
        <v>44.070059999999998</v>
      </c>
      <c r="I6755" s="1">
        <v>9.3290000000000006</v>
      </c>
      <c r="K6755" s="1">
        <v>129.52016</v>
      </c>
      <c r="L6755" s="1">
        <v>122.53480999999999</v>
      </c>
    </row>
    <row r="6756" spans="1:12" x14ac:dyDescent="0.25">
      <c r="A6756" s="1" t="s">
        <v>212</v>
      </c>
      <c r="B6756" s="1" t="s">
        <v>41</v>
      </c>
      <c r="C6756" s="1">
        <v>0</v>
      </c>
      <c r="D6756" s="1">
        <v>0</v>
      </c>
      <c r="F6756" s="1">
        <v>6.0510999999999999</v>
      </c>
      <c r="G6756" s="1">
        <v>7.5007400000000004</v>
      </c>
      <c r="I6756" s="1">
        <v>37.684130000000003</v>
      </c>
      <c r="K6756" s="1">
        <v>144.63409999999999</v>
      </c>
      <c r="L6756" s="1">
        <v>265.24367999999998</v>
      </c>
    </row>
    <row r="6757" spans="1:12" x14ac:dyDescent="0.25">
      <c r="A6757" s="1" t="s">
        <v>212</v>
      </c>
      <c r="B6757" s="1" t="s">
        <v>14</v>
      </c>
      <c r="C6757" s="1">
        <v>0</v>
      </c>
      <c r="D6757" s="1">
        <v>13.23199</v>
      </c>
      <c r="F6757" s="1">
        <v>256.78566000000001</v>
      </c>
      <c r="G6757" s="1">
        <v>332.94697000000002</v>
      </c>
      <c r="I6757" s="1">
        <v>242.41166999999999</v>
      </c>
      <c r="K6757" s="1">
        <v>808.64826000000005</v>
      </c>
      <c r="L6757" s="1">
        <v>1008.46708</v>
      </c>
    </row>
    <row r="6758" spans="1:12" x14ac:dyDescent="0.25">
      <c r="A6758" s="1" t="s">
        <v>212</v>
      </c>
      <c r="B6758" s="1" t="s">
        <v>7</v>
      </c>
      <c r="C6758" s="1">
        <v>84.277959999999993</v>
      </c>
      <c r="D6758" s="1">
        <v>176.48940999999999</v>
      </c>
      <c r="F6758" s="1">
        <v>5759.2814600000002</v>
      </c>
      <c r="G6758" s="1">
        <v>5685.44686</v>
      </c>
      <c r="I6758" s="1">
        <v>7315.5270700000001</v>
      </c>
      <c r="K6758" s="1">
        <v>29311.984710000001</v>
      </c>
      <c r="L6758" s="1">
        <v>24430.471440000001</v>
      </c>
    </row>
    <row r="6759" spans="1:12" x14ac:dyDescent="0.25">
      <c r="A6759" s="1" t="s">
        <v>212</v>
      </c>
      <c r="B6759" s="1" t="s">
        <v>42</v>
      </c>
      <c r="C6759" s="1">
        <v>0</v>
      </c>
      <c r="D6759" s="1">
        <v>0</v>
      </c>
      <c r="F6759" s="1">
        <v>20.373480000000001</v>
      </c>
      <c r="G6759" s="1">
        <v>25.87351</v>
      </c>
      <c r="I6759" s="1">
        <v>0</v>
      </c>
      <c r="K6759" s="1">
        <v>63.328029999999998</v>
      </c>
      <c r="L6759" s="1">
        <v>28.04081</v>
      </c>
    </row>
    <row r="6760" spans="1:12" x14ac:dyDescent="0.25">
      <c r="A6760" s="1" t="s">
        <v>212</v>
      </c>
      <c r="B6760" s="1" t="s">
        <v>15</v>
      </c>
      <c r="C6760" s="1">
        <v>0</v>
      </c>
      <c r="D6760" s="1">
        <v>161.05537000000001</v>
      </c>
      <c r="F6760" s="1">
        <v>241.40728999999999</v>
      </c>
      <c r="G6760" s="1">
        <v>1431.60257</v>
      </c>
      <c r="I6760" s="1">
        <v>1454.1299799999999</v>
      </c>
      <c r="K6760" s="1">
        <v>1322.7949900000001</v>
      </c>
      <c r="L6760" s="1">
        <v>4470.1072899999999</v>
      </c>
    </row>
    <row r="6761" spans="1:12" x14ac:dyDescent="0.25">
      <c r="A6761" s="1" t="s">
        <v>212</v>
      </c>
      <c r="B6761" s="1" t="s">
        <v>71</v>
      </c>
      <c r="C6761" s="1">
        <v>0</v>
      </c>
      <c r="D6761" s="1">
        <v>0</v>
      </c>
      <c r="F6761" s="1">
        <v>0</v>
      </c>
      <c r="G6761" s="1">
        <v>0</v>
      </c>
      <c r="I6761" s="1">
        <v>43.001730000000002</v>
      </c>
      <c r="K6761" s="1">
        <v>0</v>
      </c>
      <c r="L6761" s="1">
        <v>45.827919999999999</v>
      </c>
    </row>
    <row r="6762" spans="1:12" x14ac:dyDescent="0.25">
      <c r="A6762" s="1" t="s">
        <v>212</v>
      </c>
      <c r="B6762" s="1" t="s">
        <v>43</v>
      </c>
      <c r="C6762" s="1">
        <v>0</v>
      </c>
      <c r="D6762" s="1">
        <v>276</v>
      </c>
      <c r="F6762" s="1">
        <v>13.139900000000001</v>
      </c>
      <c r="G6762" s="1">
        <v>330.42160000000001</v>
      </c>
      <c r="I6762" s="1">
        <v>535</v>
      </c>
      <c r="K6762" s="1">
        <v>15.324159999999999</v>
      </c>
      <c r="L6762" s="1">
        <v>1499.7216000000001</v>
      </c>
    </row>
    <row r="6763" spans="1:12" x14ac:dyDescent="0.25">
      <c r="A6763" s="1" t="s">
        <v>212</v>
      </c>
      <c r="B6763" s="1" t="s">
        <v>44</v>
      </c>
      <c r="C6763" s="1">
        <v>0</v>
      </c>
      <c r="D6763" s="1">
        <v>0</v>
      </c>
      <c r="F6763" s="1">
        <v>7.4754899999999997</v>
      </c>
      <c r="G6763" s="1">
        <v>0</v>
      </c>
      <c r="I6763" s="1">
        <v>11.03229</v>
      </c>
      <c r="K6763" s="1">
        <v>19.551189999999998</v>
      </c>
      <c r="L6763" s="1">
        <v>39.910820000000001</v>
      </c>
    </row>
    <row r="6764" spans="1:12" x14ac:dyDescent="0.25">
      <c r="A6764" s="1" t="s">
        <v>212</v>
      </c>
      <c r="B6764" s="1" t="s">
        <v>45</v>
      </c>
      <c r="C6764" s="1">
        <v>165.90204</v>
      </c>
      <c r="D6764" s="1">
        <v>169.61846</v>
      </c>
      <c r="F6764" s="1">
        <v>2537.2041599999998</v>
      </c>
      <c r="G6764" s="1">
        <v>3257.2115100000001</v>
      </c>
      <c r="I6764" s="1">
        <v>3093.9672099999998</v>
      </c>
      <c r="K6764" s="1">
        <v>10024.15151</v>
      </c>
      <c r="L6764" s="1">
        <v>10969.71261</v>
      </c>
    </row>
    <row r="6765" spans="1:12" x14ac:dyDescent="0.25">
      <c r="A6765" s="1" t="s">
        <v>212</v>
      </c>
      <c r="B6765" s="1" t="s">
        <v>11</v>
      </c>
      <c r="C6765" s="1">
        <v>398.76251000000002</v>
      </c>
      <c r="D6765" s="1">
        <v>232.57802000000001</v>
      </c>
      <c r="F6765" s="1">
        <v>4813.1534000000001</v>
      </c>
      <c r="G6765" s="1">
        <v>5015.1282700000002</v>
      </c>
      <c r="I6765" s="1">
        <v>6246.88382</v>
      </c>
      <c r="K6765" s="1">
        <v>19747.340690000001</v>
      </c>
      <c r="L6765" s="1">
        <v>20111.839950000001</v>
      </c>
    </row>
    <row r="6766" spans="1:12" x14ac:dyDescent="0.25">
      <c r="A6766" s="1" t="s">
        <v>212</v>
      </c>
      <c r="B6766" s="1" t="s">
        <v>73</v>
      </c>
      <c r="C6766" s="1">
        <v>0</v>
      </c>
      <c r="D6766" s="1">
        <v>0</v>
      </c>
      <c r="F6766" s="1">
        <v>92.412049999999994</v>
      </c>
      <c r="G6766" s="1">
        <v>35.619390000000003</v>
      </c>
      <c r="I6766" s="1">
        <v>9.7598800000000008</v>
      </c>
      <c r="K6766" s="1">
        <v>143.23267000000001</v>
      </c>
      <c r="L6766" s="1">
        <v>430.65546000000001</v>
      </c>
    </row>
    <row r="6767" spans="1:12" x14ac:dyDescent="0.25">
      <c r="A6767" s="1" t="s">
        <v>212</v>
      </c>
      <c r="B6767" s="1" t="s">
        <v>102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0</v>
      </c>
    </row>
    <row r="6768" spans="1:12" x14ac:dyDescent="0.25">
      <c r="A6768" s="1" t="s">
        <v>212</v>
      </c>
      <c r="B6768" s="1" t="s">
        <v>16</v>
      </c>
      <c r="C6768" s="1">
        <v>739.52445</v>
      </c>
      <c r="D6768" s="1">
        <v>297.20033999999998</v>
      </c>
      <c r="F6768" s="1">
        <v>18928.91762</v>
      </c>
      <c r="G6768" s="1">
        <v>15142.349679999999</v>
      </c>
      <c r="I6768" s="1">
        <v>24337.278880000002</v>
      </c>
      <c r="K6768" s="1">
        <v>70308.822799999994</v>
      </c>
      <c r="L6768" s="1">
        <v>84809.748569999996</v>
      </c>
    </row>
    <row r="6769" spans="1:12" x14ac:dyDescent="0.25">
      <c r="A6769" s="1" t="s">
        <v>212</v>
      </c>
      <c r="B6769" s="1" t="s">
        <v>46</v>
      </c>
      <c r="C6769" s="1">
        <v>0</v>
      </c>
      <c r="D6769" s="1">
        <v>0</v>
      </c>
      <c r="F6769" s="1">
        <v>0</v>
      </c>
      <c r="G6769" s="1">
        <v>1.84595</v>
      </c>
      <c r="I6769" s="1">
        <v>0</v>
      </c>
      <c r="K6769" s="1">
        <v>0</v>
      </c>
      <c r="L6769" s="1">
        <v>1.84595</v>
      </c>
    </row>
    <row r="6770" spans="1:12" x14ac:dyDescent="0.25">
      <c r="A6770" s="1" t="s">
        <v>212</v>
      </c>
      <c r="B6770" s="1" t="s">
        <v>47</v>
      </c>
      <c r="C6770" s="1">
        <v>0</v>
      </c>
      <c r="D6770" s="1">
        <v>23.650860000000002</v>
      </c>
      <c r="F6770" s="1">
        <v>192.38619</v>
      </c>
      <c r="G6770" s="1">
        <v>258.92711000000003</v>
      </c>
      <c r="I6770" s="1">
        <v>455.60971000000001</v>
      </c>
      <c r="K6770" s="1">
        <v>842.81928000000005</v>
      </c>
      <c r="L6770" s="1">
        <v>1161.22172</v>
      </c>
    </row>
    <row r="6771" spans="1:12" x14ac:dyDescent="0.25">
      <c r="A6771" s="1" t="s">
        <v>212</v>
      </c>
      <c r="B6771" s="1" t="s">
        <v>8</v>
      </c>
      <c r="C6771" s="1">
        <v>8018.2286800000002</v>
      </c>
      <c r="D6771" s="1">
        <v>5053.4535400000004</v>
      </c>
      <c r="F6771" s="1">
        <v>109806.39705</v>
      </c>
      <c r="G6771" s="1">
        <v>130048.99460999999</v>
      </c>
      <c r="I6771" s="1">
        <v>151941.43095000001</v>
      </c>
      <c r="K6771" s="1">
        <v>449497.38121999998</v>
      </c>
      <c r="L6771" s="1">
        <v>542257.57345999999</v>
      </c>
    </row>
    <row r="6772" spans="1:12" x14ac:dyDescent="0.25">
      <c r="A6772" s="1" t="s">
        <v>212</v>
      </c>
      <c r="B6772" s="1" t="s">
        <v>17</v>
      </c>
      <c r="C6772" s="1">
        <v>437.77499</v>
      </c>
      <c r="D6772" s="1">
        <v>820.99078999999995</v>
      </c>
      <c r="F6772" s="1">
        <v>10612.153050000001</v>
      </c>
      <c r="G6772" s="1">
        <v>10739.29261</v>
      </c>
      <c r="I6772" s="1">
        <v>11645.81558</v>
      </c>
      <c r="K6772" s="1">
        <v>41437.218350000003</v>
      </c>
      <c r="L6772" s="1">
        <v>43530.85413</v>
      </c>
    </row>
    <row r="6773" spans="1:12" x14ac:dyDescent="0.25">
      <c r="A6773" s="1" t="s">
        <v>212</v>
      </c>
      <c r="B6773" s="1" t="s">
        <v>75</v>
      </c>
      <c r="C6773" s="1">
        <v>0</v>
      </c>
      <c r="D6773" s="1">
        <v>0</v>
      </c>
      <c r="F6773" s="1">
        <v>21.105899999999998</v>
      </c>
      <c r="G6773" s="1">
        <v>6123.6872800000001</v>
      </c>
      <c r="I6773" s="1">
        <v>1173.6826699999999</v>
      </c>
      <c r="K6773" s="1">
        <v>6586.8284400000002</v>
      </c>
      <c r="L6773" s="1">
        <v>11461.19673</v>
      </c>
    </row>
    <row r="6774" spans="1:12" x14ac:dyDescent="0.25">
      <c r="A6774" s="1" t="s">
        <v>212</v>
      </c>
      <c r="B6774" s="1" t="s">
        <v>48</v>
      </c>
      <c r="C6774" s="1">
        <v>24.6</v>
      </c>
      <c r="D6774" s="1">
        <v>0</v>
      </c>
      <c r="F6774" s="1">
        <v>1661.08807</v>
      </c>
      <c r="G6774" s="1">
        <v>1010.10499</v>
      </c>
      <c r="I6774" s="1">
        <v>1515.78855</v>
      </c>
      <c r="K6774" s="1">
        <v>3525.0624200000002</v>
      </c>
      <c r="L6774" s="1">
        <v>3245.1934799999999</v>
      </c>
    </row>
    <row r="6775" spans="1:12" x14ac:dyDescent="0.25">
      <c r="A6775" s="1" t="s">
        <v>212</v>
      </c>
      <c r="B6775" s="1" t="s">
        <v>18</v>
      </c>
      <c r="C6775" s="1">
        <v>0</v>
      </c>
      <c r="D6775" s="1">
        <v>0</v>
      </c>
      <c r="F6775" s="1">
        <v>21.33426</v>
      </c>
      <c r="G6775" s="1">
        <v>36.613160000000001</v>
      </c>
      <c r="I6775" s="1">
        <v>21.798480000000001</v>
      </c>
      <c r="K6775" s="1">
        <v>84.772459999999995</v>
      </c>
      <c r="L6775" s="1">
        <v>95.352010000000007</v>
      </c>
    </row>
    <row r="6776" spans="1:12" x14ac:dyDescent="0.25">
      <c r="A6776" s="1" t="s">
        <v>212</v>
      </c>
      <c r="B6776" s="1" t="s">
        <v>9</v>
      </c>
      <c r="C6776" s="1">
        <v>114.23681000000001</v>
      </c>
      <c r="D6776" s="1">
        <v>255.33895999999999</v>
      </c>
      <c r="F6776" s="1">
        <v>3162.84303</v>
      </c>
      <c r="G6776" s="1">
        <v>4217.4931800000004</v>
      </c>
      <c r="I6776" s="1">
        <v>4615.8580300000003</v>
      </c>
      <c r="K6776" s="1">
        <v>13927.56581</v>
      </c>
      <c r="L6776" s="1">
        <v>17078.952649999999</v>
      </c>
    </row>
    <row r="6777" spans="1:12" x14ac:dyDescent="0.25">
      <c r="A6777" s="1" t="s">
        <v>212</v>
      </c>
      <c r="B6777" s="1" t="s">
        <v>76</v>
      </c>
      <c r="C6777" s="1">
        <v>0</v>
      </c>
      <c r="D6777" s="1">
        <v>0</v>
      </c>
      <c r="F6777" s="1">
        <v>0</v>
      </c>
      <c r="G6777" s="1">
        <v>0</v>
      </c>
      <c r="I6777" s="1">
        <v>0</v>
      </c>
      <c r="K6777" s="1">
        <v>197.73587000000001</v>
      </c>
      <c r="L6777" s="1">
        <v>0</v>
      </c>
    </row>
    <row r="6778" spans="1:12" x14ac:dyDescent="0.25">
      <c r="A6778" s="1" t="s">
        <v>212</v>
      </c>
      <c r="B6778" s="1" t="s">
        <v>77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0</v>
      </c>
      <c r="L6778" s="1">
        <v>91.114710000000002</v>
      </c>
    </row>
    <row r="6779" spans="1:12" x14ac:dyDescent="0.25">
      <c r="A6779" s="1" t="s">
        <v>212</v>
      </c>
      <c r="B6779" s="1" t="s">
        <v>62</v>
      </c>
      <c r="C6779" s="1">
        <v>0</v>
      </c>
      <c r="D6779" s="1">
        <v>0</v>
      </c>
      <c r="F6779" s="1">
        <v>17.49155</v>
      </c>
      <c r="G6779" s="1">
        <v>24.014109999999999</v>
      </c>
      <c r="I6779" s="1">
        <v>19.736370000000001</v>
      </c>
      <c r="K6779" s="1">
        <v>138.44218000000001</v>
      </c>
      <c r="L6779" s="1">
        <v>140.26765</v>
      </c>
    </row>
    <row r="6780" spans="1:12" x14ac:dyDescent="0.25">
      <c r="A6780" s="1" t="s">
        <v>212</v>
      </c>
      <c r="B6780" s="1" t="s">
        <v>19</v>
      </c>
      <c r="C6780" s="1">
        <v>167.85572999999999</v>
      </c>
      <c r="D6780" s="1">
        <v>64.774330000000006</v>
      </c>
      <c r="F6780" s="1">
        <v>912.09969000000001</v>
      </c>
      <c r="G6780" s="1">
        <v>922.82029999999997</v>
      </c>
      <c r="I6780" s="1">
        <v>941.28008999999997</v>
      </c>
      <c r="K6780" s="1">
        <v>3603.7253599999999</v>
      </c>
      <c r="L6780" s="1">
        <v>3711.1460699999998</v>
      </c>
    </row>
    <row r="6781" spans="1:12" x14ac:dyDescent="0.25">
      <c r="A6781" s="1" t="s">
        <v>212</v>
      </c>
      <c r="B6781" s="1" t="s">
        <v>20</v>
      </c>
      <c r="C6781" s="1">
        <v>204.38820999999999</v>
      </c>
      <c r="D6781" s="1">
        <v>0</v>
      </c>
      <c r="F6781" s="1">
        <v>1439.53015</v>
      </c>
      <c r="G6781" s="1">
        <v>1205.9207699999999</v>
      </c>
      <c r="I6781" s="1">
        <v>839.08734000000004</v>
      </c>
      <c r="K6781" s="1">
        <v>6463.97757</v>
      </c>
      <c r="L6781" s="1">
        <v>3901.80051</v>
      </c>
    </row>
    <row r="6782" spans="1:12" x14ac:dyDescent="0.25">
      <c r="A6782" s="1" t="s">
        <v>212</v>
      </c>
      <c r="B6782" s="1" t="s">
        <v>21</v>
      </c>
      <c r="C6782" s="1">
        <v>1498.17849</v>
      </c>
      <c r="D6782" s="1">
        <v>2415.4090200000001</v>
      </c>
      <c r="F6782" s="1">
        <v>35900.20276</v>
      </c>
      <c r="G6782" s="1">
        <v>36359.235090000002</v>
      </c>
      <c r="I6782" s="1">
        <v>43111.476340000001</v>
      </c>
      <c r="K6782" s="1">
        <v>137402.3781</v>
      </c>
      <c r="L6782" s="1">
        <v>147917.73626000001</v>
      </c>
    </row>
    <row r="6783" spans="1:12" x14ac:dyDescent="0.25">
      <c r="A6783" s="1" t="s">
        <v>212</v>
      </c>
      <c r="B6783" s="1" t="s">
        <v>22</v>
      </c>
      <c r="C6783" s="1">
        <v>16.100100000000001</v>
      </c>
      <c r="D6783" s="1">
        <v>155.29487</v>
      </c>
      <c r="F6783" s="1">
        <v>1887.95362</v>
      </c>
      <c r="G6783" s="1">
        <v>2974.9814500000002</v>
      </c>
      <c r="I6783" s="1">
        <v>3635.5742300000002</v>
      </c>
      <c r="K6783" s="1">
        <v>7384.9667499999996</v>
      </c>
      <c r="L6783" s="1">
        <v>11230.527679999999</v>
      </c>
    </row>
    <row r="6784" spans="1:12" x14ac:dyDescent="0.25">
      <c r="A6784" s="1" t="s">
        <v>212</v>
      </c>
      <c r="B6784" s="1" t="s">
        <v>49</v>
      </c>
      <c r="C6784" s="1">
        <v>24.178070000000002</v>
      </c>
      <c r="D6784" s="1">
        <v>0</v>
      </c>
      <c r="F6784" s="1">
        <v>361.70616000000001</v>
      </c>
      <c r="G6784" s="1">
        <v>446.03251</v>
      </c>
      <c r="I6784" s="1">
        <v>517.57321999999999</v>
      </c>
      <c r="K6784" s="1">
        <v>1695.4866199999999</v>
      </c>
      <c r="L6784" s="1">
        <v>1779.5228099999999</v>
      </c>
    </row>
    <row r="6785" spans="1:12" x14ac:dyDescent="0.25">
      <c r="A6785" s="1" t="s">
        <v>212</v>
      </c>
      <c r="B6785" s="1" t="s">
        <v>50</v>
      </c>
      <c r="C6785" s="1">
        <v>59.185609999999997</v>
      </c>
      <c r="D6785" s="1">
        <v>0</v>
      </c>
      <c r="F6785" s="1">
        <v>64.547210000000007</v>
      </c>
      <c r="G6785" s="1">
        <v>67.615200000000002</v>
      </c>
      <c r="I6785" s="1">
        <v>0</v>
      </c>
      <c r="K6785" s="1">
        <v>458.63596999999999</v>
      </c>
      <c r="L6785" s="1">
        <v>122.1652</v>
      </c>
    </row>
    <row r="6786" spans="1:12" x14ac:dyDescent="0.25">
      <c r="A6786" s="1" t="s">
        <v>212</v>
      </c>
      <c r="B6786" s="1" t="s">
        <v>23</v>
      </c>
      <c r="C6786" s="1">
        <v>360.56141000000002</v>
      </c>
      <c r="D6786" s="1">
        <v>527.25265000000002</v>
      </c>
      <c r="F6786" s="1">
        <v>8165.9573600000003</v>
      </c>
      <c r="G6786" s="1">
        <v>8551.8566100000007</v>
      </c>
      <c r="I6786" s="1">
        <v>6751.1130999999996</v>
      </c>
      <c r="K6786" s="1">
        <v>34362.06048</v>
      </c>
      <c r="L6786" s="1">
        <v>28711.054820000001</v>
      </c>
    </row>
    <row r="6787" spans="1:12" x14ac:dyDescent="0.25">
      <c r="A6787" s="1" t="s">
        <v>212</v>
      </c>
      <c r="B6787" s="1" t="s">
        <v>51</v>
      </c>
      <c r="C6787" s="1">
        <v>0</v>
      </c>
      <c r="D6787" s="1">
        <v>0</v>
      </c>
      <c r="F6787" s="1">
        <v>0</v>
      </c>
      <c r="G6787" s="1">
        <v>18.827580000000001</v>
      </c>
      <c r="I6787" s="1">
        <v>0</v>
      </c>
      <c r="K6787" s="1">
        <v>0</v>
      </c>
      <c r="L6787" s="1">
        <v>28.161899999999999</v>
      </c>
    </row>
    <row r="6788" spans="1:12" x14ac:dyDescent="0.25">
      <c r="A6788" s="1" t="s">
        <v>212</v>
      </c>
      <c r="B6788" s="1" t="s">
        <v>24</v>
      </c>
      <c r="C6788" s="1">
        <v>78.469130000000007</v>
      </c>
      <c r="D6788" s="1">
        <v>31.253260000000001</v>
      </c>
      <c r="F6788" s="1">
        <v>1920.56332</v>
      </c>
      <c r="G6788" s="1">
        <v>1044.3890200000001</v>
      </c>
      <c r="I6788" s="1">
        <v>1944.7926600000001</v>
      </c>
      <c r="K6788" s="1">
        <v>8934.2196499999991</v>
      </c>
      <c r="L6788" s="1">
        <v>6062.3837800000001</v>
      </c>
    </row>
    <row r="6789" spans="1:12" x14ac:dyDescent="0.25">
      <c r="A6789" s="1" t="s">
        <v>212</v>
      </c>
      <c r="B6789" s="1" t="s">
        <v>25</v>
      </c>
      <c r="C6789" s="1">
        <v>47.458799999999997</v>
      </c>
      <c r="D6789" s="1">
        <v>0</v>
      </c>
      <c r="F6789" s="1">
        <v>1118.8614399999999</v>
      </c>
      <c r="G6789" s="1">
        <v>676.27795000000003</v>
      </c>
      <c r="I6789" s="1">
        <v>923.43773999999996</v>
      </c>
      <c r="K6789" s="1">
        <v>3722.6833799999999</v>
      </c>
      <c r="L6789" s="1">
        <v>3010.9683</v>
      </c>
    </row>
    <row r="6790" spans="1:12" x14ac:dyDescent="0.25">
      <c r="A6790" s="1" t="s">
        <v>212</v>
      </c>
      <c r="B6790" s="1" t="s">
        <v>78</v>
      </c>
      <c r="C6790" s="1">
        <v>0</v>
      </c>
      <c r="D6790" s="1">
        <v>0</v>
      </c>
      <c r="F6790" s="1">
        <v>244.375</v>
      </c>
      <c r="G6790" s="1">
        <v>0</v>
      </c>
      <c r="I6790" s="1">
        <v>0</v>
      </c>
      <c r="K6790" s="1">
        <v>478.49495999999999</v>
      </c>
      <c r="L6790" s="1">
        <v>0</v>
      </c>
    </row>
    <row r="6791" spans="1:12" x14ac:dyDescent="0.25">
      <c r="A6791" s="1" t="s">
        <v>212</v>
      </c>
      <c r="B6791" s="1" t="s">
        <v>26</v>
      </c>
      <c r="C6791" s="1">
        <v>0</v>
      </c>
      <c r="D6791" s="1">
        <v>0</v>
      </c>
      <c r="F6791" s="1">
        <v>6.6521299999999997</v>
      </c>
      <c r="G6791" s="1">
        <v>0</v>
      </c>
      <c r="I6791" s="1">
        <v>0</v>
      </c>
      <c r="K6791" s="1">
        <v>39.048389999999998</v>
      </c>
      <c r="L6791" s="1">
        <v>0</v>
      </c>
    </row>
    <row r="6792" spans="1:12" x14ac:dyDescent="0.25">
      <c r="A6792" s="1" t="s">
        <v>212</v>
      </c>
      <c r="B6792" s="1" t="s">
        <v>52</v>
      </c>
      <c r="C6792" s="1">
        <v>0</v>
      </c>
      <c r="D6792" s="1">
        <v>0</v>
      </c>
      <c r="F6792" s="1">
        <v>16.090679999999999</v>
      </c>
      <c r="G6792" s="1">
        <v>379.30810000000002</v>
      </c>
      <c r="I6792" s="1">
        <v>323.16390999999999</v>
      </c>
      <c r="K6792" s="1">
        <v>48.525700000000001</v>
      </c>
      <c r="L6792" s="1">
        <v>1255.24873</v>
      </c>
    </row>
    <row r="6793" spans="1:12" x14ac:dyDescent="0.25">
      <c r="A6793" s="1" t="s">
        <v>212</v>
      </c>
      <c r="B6793" s="1" t="s">
        <v>27</v>
      </c>
      <c r="C6793" s="1">
        <v>0</v>
      </c>
      <c r="D6793" s="1">
        <v>0</v>
      </c>
      <c r="F6793" s="1">
        <v>0</v>
      </c>
      <c r="G6793" s="1">
        <v>1495</v>
      </c>
      <c r="I6793" s="1">
        <v>22.549410000000002</v>
      </c>
      <c r="K6793" s="1">
        <v>467.19747999999998</v>
      </c>
      <c r="L6793" s="1">
        <v>1535.1728599999999</v>
      </c>
    </row>
    <row r="6794" spans="1:12" x14ac:dyDescent="0.25">
      <c r="A6794" s="1" t="s">
        <v>212</v>
      </c>
      <c r="B6794" s="1" t="s">
        <v>53</v>
      </c>
      <c r="C6794" s="1">
        <v>0</v>
      </c>
      <c r="D6794" s="1">
        <v>0</v>
      </c>
      <c r="F6794" s="1">
        <v>4.9504999999999999</v>
      </c>
      <c r="G6794" s="1">
        <v>0</v>
      </c>
      <c r="I6794" s="1">
        <v>0</v>
      </c>
      <c r="K6794" s="1">
        <v>4.9504999999999999</v>
      </c>
      <c r="L6794" s="1">
        <v>0</v>
      </c>
    </row>
    <row r="6795" spans="1:12" x14ac:dyDescent="0.25">
      <c r="A6795" s="1" t="s">
        <v>212</v>
      </c>
      <c r="B6795" s="1" t="s">
        <v>28</v>
      </c>
      <c r="C6795" s="1">
        <v>0</v>
      </c>
      <c r="D6795" s="1">
        <v>29.082529999999998</v>
      </c>
      <c r="F6795" s="1">
        <v>465.16363999999999</v>
      </c>
      <c r="G6795" s="1">
        <v>1297.6304299999999</v>
      </c>
      <c r="I6795" s="1">
        <v>738.01558</v>
      </c>
      <c r="K6795" s="1">
        <v>2633.1616100000001</v>
      </c>
      <c r="L6795" s="1">
        <v>3743.2279699999999</v>
      </c>
    </row>
    <row r="6796" spans="1:12" x14ac:dyDescent="0.25">
      <c r="A6796" s="1" t="s">
        <v>212</v>
      </c>
      <c r="B6796" s="1" t="s">
        <v>54</v>
      </c>
      <c r="C6796" s="1">
        <v>63.938099999999999</v>
      </c>
      <c r="D6796" s="1">
        <v>0</v>
      </c>
      <c r="F6796" s="1">
        <v>720.16357000000005</v>
      </c>
      <c r="G6796" s="1">
        <v>475.68121000000002</v>
      </c>
      <c r="I6796" s="1">
        <v>875.10673999999995</v>
      </c>
      <c r="K6796" s="1">
        <v>2000.2384999999999</v>
      </c>
      <c r="L6796" s="1">
        <v>2367.8407499999998</v>
      </c>
    </row>
    <row r="6797" spans="1:12" x14ac:dyDescent="0.25">
      <c r="A6797" s="1" t="s">
        <v>212</v>
      </c>
      <c r="B6797" s="1" t="s">
        <v>29</v>
      </c>
      <c r="C6797" s="1">
        <v>0</v>
      </c>
      <c r="D6797" s="1">
        <v>0</v>
      </c>
      <c r="F6797" s="1">
        <v>7.2205300000000001</v>
      </c>
      <c r="G6797" s="1">
        <v>0</v>
      </c>
      <c r="I6797" s="1">
        <v>0</v>
      </c>
      <c r="K6797" s="1">
        <v>7.2205300000000001</v>
      </c>
      <c r="L6797" s="1">
        <v>0</v>
      </c>
    </row>
    <row r="6798" spans="1:12" x14ac:dyDescent="0.25">
      <c r="A6798" s="1" t="s">
        <v>212</v>
      </c>
      <c r="B6798" s="1" t="s">
        <v>55</v>
      </c>
      <c r="C6798" s="1">
        <v>0</v>
      </c>
      <c r="D6798" s="1">
        <v>0</v>
      </c>
      <c r="F6798" s="1">
        <v>210.36392000000001</v>
      </c>
      <c r="G6798" s="1">
        <v>41.42942</v>
      </c>
      <c r="I6798" s="1">
        <v>76.110740000000007</v>
      </c>
      <c r="K6798" s="1">
        <v>411.98048</v>
      </c>
      <c r="L6798" s="1">
        <v>186.04281</v>
      </c>
    </row>
    <row r="6799" spans="1:12" x14ac:dyDescent="0.25">
      <c r="A6799" s="1" t="s">
        <v>212</v>
      </c>
      <c r="B6799" s="1" t="s">
        <v>56</v>
      </c>
      <c r="C6799" s="1">
        <v>0</v>
      </c>
      <c r="D6799" s="1">
        <v>0</v>
      </c>
      <c r="F6799" s="1">
        <v>340.62401</v>
      </c>
      <c r="G6799" s="1">
        <v>190.04164</v>
      </c>
      <c r="I6799" s="1">
        <v>221.37567000000001</v>
      </c>
      <c r="K6799" s="1">
        <v>777.59526000000005</v>
      </c>
      <c r="L6799" s="1">
        <v>811.27806999999996</v>
      </c>
    </row>
    <row r="6800" spans="1:12" x14ac:dyDescent="0.25">
      <c r="A6800" s="1" t="s">
        <v>212</v>
      </c>
      <c r="B6800" s="1" t="s">
        <v>57</v>
      </c>
      <c r="C6800" s="1">
        <v>0</v>
      </c>
      <c r="D6800" s="1">
        <v>0</v>
      </c>
      <c r="F6800" s="1">
        <v>57.954300000000003</v>
      </c>
      <c r="G6800" s="1">
        <v>105.48685999999999</v>
      </c>
      <c r="I6800" s="1">
        <v>258.75848999999999</v>
      </c>
      <c r="K6800" s="1">
        <v>437.53559999999999</v>
      </c>
      <c r="L6800" s="1">
        <v>628.00509</v>
      </c>
    </row>
    <row r="6801" spans="1:13" x14ac:dyDescent="0.25">
      <c r="A6801" s="1" t="s">
        <v>212</v>
      </c>
      <c r="B6801" s="1" t="s">
        <v>58</v>
      </c>
      <c r="C6801" s="1">
        <v>0</v>
      </c>
      <c r="D6801" s="1">
        <v>0</v>
      </c>
      <c r="F6801" s="1">
        <v>20.690390000000001</v>
      </c>
      <c r="G6801" s="1">
        <v>0</v>
      </c>
      <c r="I6801" s="1">
        <v>0</v>
      </c>
      <c r="K6801" s="1">
        <v>280.60655000000003</v>
      </c>
      <c r="L6801" s="1">
        <v>0</v>
      </c>
    </row>
    <row r="6802" spans="1:13" x14ac:dyDescent="0.25">
      <c r="A6802" s="1" t="s">
        <v>212</v>
      </c>
      <c r="B6802" s="1" t="s">
        <v>59</v>
      </c>
      <c r="C6802" s="1">
        <v>109.71346</v>
      </c>
      <c r="D6802" s="1">
        <v>55.743079999999999</v>
      </c>
      <c r="F6802" s="1">
        <v>3002.6445399999998</v>
      </c>
      <c r="G6802" s="1">
        <v>1834.3598999999999</v>
      </c>
      <c r="I6802" s="1">
        <v>3034.3750799999998</v>
      </c>
      <c r="K6802" s="1">
        <v>11702.24747</v>
      </c>
      <c r="L6802" s="1">
        <v>9935.2893199999999</v>
      </c>
    </row>
    <row r="6803" spans="1:13" x14ac:dyDescent="0.25">
      <c r="A6803" s="1" t="s">
        <v>212</v>
      </c>
      <c r="B6803" s="1" t="s">
        <v>60</v>
      </c>
      <c r="C6803" s="1">
        <v>12.522629999999999</v>
      </c>
      <c r="D6803" s="1">
        <v>0</v>
      </c>
      <c r="F6803" s="1">
        <v>27.222079999999998</v>
      </c>
      <c r="G6803" s="1">
        <v>43.989719999999998</v>
      </c>
      <c r="I6803" s="1">
        <v>70.31277</v>
      </c>
      <c r="K6803" s="1">
        <v>53.643120000000003</v>
      </c>
      <c r="L6803" s="1">
        <v>123.5448</v>
      </c>
    </row>
    <row r="6804" spans="1:13" x14ac:dyDescent="0.25">
      <c r="A6804" s="1" t="s">
        <v>212</v>
      </c>
      <c r="B6804" s="1" t="s">
        <v>30</v>
      </c>
      <c r="C6804" s="1">
        <v>0</v>
      </c>
      <c r="D6804" s="1">
        <v>0</v>
      </c>
      <c r="F6804" s="1">
        <v>13.40746</v>
      </c>
      <c r="G6804" s="1">
        <v>499.49229000000003</v>
      </c>
      <c r="I6804" s="1">
        <v>132.80428000000001</v>
      </c>
      <c r="K6804" s="1">
        <v>845.47317999999996</v>
      </c>
      <c r="L6804" s="1">
        <v>1112.4339</v>
      </c>
    </row>
    <row r="6805" spans="1:13" x14ac:dyDescent="0.25">
      <c r="A6805" s="1" t="s">
        <v>212</v>
      </c>
      <c r="B6805" s="1" t="s">
        <v>80</v>
      </c>
      <c r="C6805" s="1">
        <v>0</v>
      </c>
      <c r="D6805" s="1">
        <v>0</v>
      </c>
      <c r="F6805" s="1">
        <v>515.21771999999999</v>
      </c>
      <c r="G6805" s="1">
        <v>240.42196000000001</v>
      </c>
      <c r="I6805" s="1">
        <v>638.4171</v>
      </c>
      <c r="K6805" s="1">
        <v>2577.1070100000002</v>
      </c>
      <c r="L6805" s="1">
        <v>1831.71183</v>
      </c>
    </row>
    <row r="6806" spans="1:13" x14ac:dyDescent="0.25">
      <c r="A6806" s="1" t="s">
        <v>212</v>
      </c>
      <c r="B6806" s="1" t="s">
        <v>81</v>
      </c>
      <c r="C6806" s="1">
        <v>0</v>
      </c>
      <c r="D6806" s="1">
        <v>0</v>
      </c>
      <c r="F6806" s="1">
        <v>66.352249999999998</v>
      </c>
      <c r="G6806" s="1">
        <v>0</v>
      </c>
      <c r="I6806" s="1">
        <v>0</v>
      </c>
      <c r="K6806" s="1">
        <v>120.76493000000001</v>
      </c>
      <c r="L6806" s="1">
        <v>0</v>
      </c>
    </row>
    <row r="6807" spans="1:13" x14ac:dyDescent="0.25">
      <c r="A6807" s="1" t="s">
        <v>212</v>
      </c>
      <c r="B6807" s="1" t="s">
        <v>61</v>
      </c>
      <c r="C6807" s="1">
        <v>10.54205</v>
      </c>
      <c r="D6807" s="1">
        <v>18.22606</v>
      </c>
      <c r="F6807" s="1">
        <v>216.04972000000001</v>
      </c>
      <c r="G6807" s="1">
        <v>261.97734000000003</v>
      </c>
      <c r="I6807" s="1">
        <v>221.58201</v>
      </c>
      <c r="K6807" s="1">
        <v>693.73023999999998</v>
      </c>
      <c r="L6807" s="1">
        <v>922.87017000000003</v>
      </c>
    </row>
    <row r="6808" spans="1:13" x14ac:dyDescent="0.25">
      <c r="A6808" s="1" t="s">
        <v>212</v>
      </c>
      <c r="B6808" s="1" t="s">
        <v>82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0</v>
      </c>
      <c r="L6808" s="1">
        <v>198.83528000000001</v>
      </c>
    </row>
    <row r="6809" spans="1:13" x14ac:dyDescent="0.25">
      <c r="A6809" s="1" t="s">
        <v>212</v>
      </c>
      <c r="B6809" s="1" t="s">
        <v>31</v>
      </c>
      <c r="C6809" s="1">
        <v>0</v>
      </c>
      <c r="D6809" s="1">
        <v>1784.6474000000001</v>
      </c>
      <c r="F6809" s="1">
        <v>6780.5305799999996</v>
      </c>
      <c r="G6809" s="1">
        <v>1897.4312500000001</v>
      </c>
      <c r="I6809" s="1">
        <v>12534.55351</v>
      </c>
      <c r="K6809" s="1">
        <v>29383.615570000002</v>
      </c>
      <c r="L6809" s="1">
        <v>21203.56394</v>
      </c>
    </row>
    <row r="6810" spans="1:13" ht="13" x14ac:dyDescent="0.3">
      <c r="A6810" s="2" t="s">
        <v>212</v>
      </c>
      <c r="B6810" s="2" t="s">
        <v>10</v>
      </c>
      <c r="C6810" s="2">
        <v>15521.43096</v>
      </c>
      <c r="D6810" s="2">
        <v>15587.74</v>
      </c>
      <c r="E6810" s="2"/>
      <c r="F6810" s="2">
        <v>308922.29408000002</v>
      </c>
      <c r="G6810" s="2">
        <v>316129.64629</v>
      </c>
      <c r="H6810" s="2"/>
      <c r="I6810" s="2">
        <v>386686.62615000003</v>
      </c>
      <c r="J6810" s="2"/>
      <c r="K6810" s="2">
        <v>1255162.4278200001</v>
      </c>
      <c r="L6810" s="2">
        <v>1330931.6829599999</v>
      </c>
      <c r="M6810" s="2"/>
    </row>
    <row r="6811" spans="1:13" x14ac:dyDescent="0.25">
      <c r="A6811" s="1" t="s">
        <v>155</v>
      </c>
      <c r="B6811" s="1" t="s">
        <v>4</v>
      </c>
      <c r="C6811" s="1">
        <v>0</v>
      </c>
      <c r="D6811" s="1">
        <v>0</v>
      </c>
      <c r="F6811" s="1">
        <v>37.656590000000001</v>
      </c>
      <c r="G6811" s="1">
        <v>0</v>
      </c>
      <c r="I6811" s="1">
        <v>0</v>
      </c>
      <c r="K6811" s="1">
        <v>176.93618000000001</v>
      </c>
      <c r="L6811" s="1">
        <v>113.8</v>
      </c>
    </row>
    <row r="6812" spans="1:13" x14ac:dyDescent="0.25">
      <c r="A6812" s="1" t="s">
        <v>155</v>
      </c>
      <c r="B6812" s="1" t="s">
        <v>5</v>
      </c>
      <c r="C6812" s="1">
        <v>0</v>
      </c>
      <c r="D6812" s="1">
        <v>0</v>
      </c>
      <c r="F6812" s="1">
        <v>921.73</v>
      </c>
      <c r="G6812" s="1">
        <v>3229.59528</v>
      </c>
      <c r="I6812" s="1">
        <v>2998.44308</v>
      </c>
      <c r="K6812" s="1">
        <v>944.39876000000004</v>
      </c>
      <c r="L6812" s="1">
        <v>11027.672989999999</v>
      </c>
    </row>
    <row r="6813" spans="1:13" x14ac:dyDescent="0.25">
      <c r="A6813" s="1" t="s">
        <v>155</v>
      </c>
      <c r="B6813" s="1" t="s">
        <v>37</v>
      </c>
      <c r="C6813" s="1">
        <v>0</v>
      </c>
      <c r="D6813" s="1">
        <v>0</v>
      </c>
      <c r="F6813" s="1">
        <v>54.973489999999998</v>
      </c>
      <c r="G6813" s="1">
        <v>0</v>
      </c>
      <c r="I6813" s="1">
        <v>26.741399999999999</v>
      </c>
      <c r="K6813" s="1">
        <v>62.904510000000002</v>
      </c>
      <c r="L6813" s="1">
        <v>40.838070000000002</v>
      </c>
    </row>
    <row r="6814" spans="1:13" x14ac:dyDescent="0.25">
      <c r="A6814" s="1" t="s">
        <v>155</v>
      </c>
      <c r="B6814" s="1" t="s">
        <v>38</v>
      </c>
      <c r="C6814" s="1">
        <v>0</v>
      </c>
      <c r="D6814" s="1">
        <v>0</v>
      </c>
      <c r="F6814" s="1">
        <v>0</v>
      </c>
      <c r="G6814" s="1">
        <v>0</v>
      </c>
      <c r="I6814" s="1">
        <v>0</v>
      </c>
      <c r="K6814" s="1">
        <v>0</v>
      </c>
      <c r="L6814" s="1">
        <v>0</v>
      </c>
    </row>
    <row r="6815" spans="1:13" x14ac:dyDescent="0.25">
      <c r="A6815" s="1" t="s">
        <v>155</v>
      </c>
      <c r="B6815" s="1" t="s">
        <v>12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0</v>
      </c>
      <c r="L6815" s="1">
        <v>0</v>
      </c>
    </row>
    <row r="6816" spans="1:13" x14ac:dyDescent="0.25">
      <c r="A6816" s="1" t="s">
        <v>155</v>
      </c>
      <c r="B6816" s="1" t="s">
        <v>6</v>
      </c>
      <c r="C6816" s="1">
        <v>0</v>
      </c>
      <c r="D6816" s="1">
        <v>0</v>
      </c>
      <c r="F6816" s="1">
        <v>6.2825899999999999</v>
      </c>
      <c r="G6816" s="1">
        <v>10.0242</v>
      </c>
      <c r="I6816" s="1">
        <v>13.749129999999999</v>
      </c>
      <c r="K6816" s="1">
        <v>86.154579999999996</v>
      </c>
      <c r="L6816" s="1">
        <v>23.773330000000001</v>
      </c>
    </row>
    <row r="6817" spans="1:12" x14ac:dyDescent="0.25">
      <c r="A6817" s="1" t="s">
        <v>155</v>
      </c>
      <c r="B6817" s="1" t="s">
        <v>40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59.43</v>
      </c>
      <c r="L6817" s="1">
        <v>0</v>
      </c>
    </row>
    <row r="6818" spans="1:12" x14ac:dyDescent="0.25">
      <c r="A6818" s="1" t="s">
        <v>155</v>
      </c>
      <c r="B6818" s="1" t="s">
        <v>14</v>
      </c>
      <c r="C6818" s="1">
        <v>0</v>
      </c>
      <c r="D6818" s="1">
        <v>0</v>
      </c>
      <c r="F6818" s="1">
        <v>0</v>
      </c>
      <c r="G6818" s="1">
        <v>0</v>
      </c>
      <c r="I6818" s="1">
        <v>4.3499999999999996</v>
      </c>
      <c r="K6818" s="1">
        <v>0</v>
      </c>
      <c r="L6818" s="1">
        <v>4.3499999999999996</v>
      </c>
    </row>
    <row r="6819" spans="1:12" x14ac:dyDescent="0.25">
      <c r="A6819" s="1" t="s">
        <v>155</v>
      </c>
      <c r="B6819" s="1" t="s">
        <v>71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0</v>
      </c>
      <c r="L6819" s="1">
        <v>0</v>
      </c>
    </row>
    <row r="6820" spans="1:12" x14ac:dyDescent="0.25">
      <c r="A6820" s="1" t="s">
        <v>155</v>
      </c>
      <c r="B6820" s="1" t="s">
        <v>45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0</v>
      </c>
      <c r="L6820" s="1">
        <v>0</v>
      </c>
    </row>
    <row r="6821" spans="1:12" x14ac:dyDescent="0.25">
      <c r="A6821" s="1" t="s">
        <v>155</v>
      </c>
      <c r="B6821" s="1" t="s">
        <v>11</v>
      </c>
      <c r="C6821" s="1">
        <v>0</v>
      </c>
      <c r="D6821" s="1">
        <v>0</v>
      </c>
      <c r="F6821" s="1">
        <v>3.01</v>
      </c>
      <c r="G6821" s="1">
        <v>21.077200000000001</v>
      </c>
      <c r="I6821" s="1">
        <v>0</v>
      </c>
      <c r="K6821" s="1">
        <v>3.01</v>
      </c>
      <c r="L6821" s="1">
        <v>75.039400000000001</v>
      </c>
    </row>
    <row r="6822" spans="1:12" x14ac:dyDescent="0.25">
      <c r="A6822" s="1" t="s">
        <v>155</v>
      </c>
      <c r="B6822" s="1" t="s">
        <v>16</v>
      </c>
      <c r="C6822" s="1">
        <v>0</v>
      </c>
      <c r="D6822" s="1">
        <v>0</v>
      </c>
      <c r="F6822" s="1">
        <v>0</v>
      </c>
      <c r="G6822" s="1">
        <v>0</v>
      </c>
      <c r="I6822" s="1">
        <v>23.01</v>
      </c>
      <c r="K6822" s="1">
        <v>0</v>
      </c>
      <c r="L6822" s="1">
        <v>23.01</v>
      </c>
    </row>
    <row r="6823" spans="1:12" x14ac:dyDescent="0.25">
      <c r="A6823" s="1" t="s">
        <v>155</v>
      </c>
      <c r="B6823" s="1" t="s">
        <v>47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0</v>
      </c>
      <c r="L6823" s="1">
        <v>17.495200000000001</v>
      </c>
    </row>
    <row r="6824" spans="1:12" x14ac:dyDescent="0.25">
      <c r="A6824" s="1" t="s">
        <v>155</v>
      </c>
      <c r="B6824" s="1" t="s">
        <v>8</v>
      </c>
      <c r="C6824" s="1">
        <v>197.65224000000001</v>
      </c>
      <c r="D6824" s="1">
        <v>1212.60169</v>
      </c>
      <c r="F6824" s="1">
        <v>1636.1481000000001</v>
      </c>
      <c r="G6824" s="1">
        <v>2049.3858799999998</v>
      </c>
      <c r="I6824" s="1">
        <v>1030.4624699999999</v>
      </c>
      <c r="K6824" s="1">
        <v>3900.6352700000002</v>
      </c>
      <c r="L6824" s="1">
        <v>5124.3182699999998</v>
      </c>
    </row>
    <row r="6825" spans="1:12" x14ac:dyDescent="0.25">
      <c r="A6825" s="1" t="s">
        <v>155</v>
      </c>
      <c r="B6825" s="1" t="s">
        <v>17</v>
      </c>
      <c r="C6825" s="1">
        <v>0</v>
      </c>
      <c r="D6825" s="1">
        <v>0</v>
      </c>
      <c r="F6825" s="1">
        <v>26.573399999999999</v>
      </c>
      <c r="G6825" s="1">
        <v>4.3259100000000004</v>
      </c>
      <c r="I6825" s="1">
        <v>11.67299</v>
      </c>
      <c r="K6825" s="1">
        <v>1078.241</v>
      </c>
      <c r="L6825" s="1">
        <v>47.410040000000002</v>
      </c>
    </row>
    <row r="6826" spans="1:12" x14ac:dyDescent="0.25">
      <c r="A6826" s="1" t="s">
        <v>155</v>
      </c>
      <c r="B6826" s="1" t="s">
        <v>48</v>
      </c>
      <c r="C6826" s="1">
        <v>0</v>
      </c>
      <c r="D6826" s="1">
        <v>0</v>
      </c>
      <c r="F6826" s="1">
        <v>0</v>
      </c>
      <c r="G6826" s="1">
        <v>19.884</v>
      </c>
      <c r="I6826" s="1">
        <v>41.51444</v>
      </c>
      <c r="K6826" s="1">
        <v>42.598689999999998</v>
      </c>
      <c r="L6826" s="1">
        <v>107.91334000000001</v>
      </c>
    </row>
    <row r="6827" spans="1:12" x14ac:dyDescent="0.25">
      <c r="A6827" s="1" t="s">
        <v>155</v>
      </c>
      <c r="B6827" s="1" t="s">
        <v>9</v>
      </c>
      <c r="C6827" s="1">
        <v>8.2080000000000002</v>
      </c>
      <c r="D6827" s="1">
        <v>0</v>
      </c>
      <c r="F6827" s="1">
        <v>22.084569999999999</v>
      </c>
      <c r="G6827" s="1">
        <v>0</v>
      </c>
      <c r="I6827" s="1">
        <v>0</v>
      </c>
      <c r="K6827" s="1">
        <v>100.58566999999999</v>
      </c>
      <c r="L6827" s="1">
        <v>20.744</v>
      </c>
    </row>
    <row r="6828" spans="1:12" x14ac:dyDescent="0.25">
      <c r="A6828" s="1" t="s">
        <v>155</v>
      </c>
      <c r="B6828" s="1" t="s">
        <v>21</v>
      </c>
      <c r="C6828" s="1">
        <v>0</v>
      </c>
      <c r="D6828" s="1">
        <v>0</v>
      </c>
      <c r="F6828" s="1">
        <v>0</v>
      </c>
      <c r="G6828" s="1">
        <v>19.556699999999999</v>
      </c>
      <c r="I6828" s="1">
        <v>0.32224999999999998</v>
      </c>
      <c r="K6828" s="1">
        <v>60.498800000000003</v>
      </c>
      <c r="L6828" s="1">
        <v>60.793149999999997</v>
      </c>
    </row>
    <row r="6829" spans="1:12" x14ac:dyDescent="0.25">
      <c r="A6829" s="1" t="s">
        <v>155</v>
      </c>
      <c r="B6829" s="1" t="s">
        <v>22</v>
      </c>
      <c r="C6829" s="1">
        <v>0</v>
      </c>
      <c r="D6829" s="1">
        <v>0</v>
      </c>
      <c r="F6829" s="1">
        <v>71.541749999999993</v>
      </c>
      <c r="G6829" s="1">
        <v>101.29730000000001</v>
      </c>
      <c r="I6829" s="1">
        <v>31.16714</v>
      </c>
      <c r="K6829" s="1">
        <v>348.39346</v>
      </c>
      <c r="L6829" s="1">
        <v>281.55651999999998</v>
      </c>
    </row>
    <row r="6830" spans="1:12" x14ac:dyDescent="0.25">
      <c r="A6830" s="1" t="s">
        <v>155</v>
      </c>
      <c r="B6830" s="1" t="s">
        <v>49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0</v>
      </c>
      <c r="L6830" s="1">
        <v>0</v>
      </c>
    </row>
    <row r="6831" spans="1:12" x14ac:dyDescent="0.25">
      <c r="A6831" s="1" t="s">
        <v>155</v>
      </c>
      <c r="B6831" s="1" t="s">
        <v>50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0</v>
      </c>
      <c r="L6831" s="1">
        <v>0</v>
      </c>
    </row>
    <row r="6832" spans="1:12" x14ac:dyDescent="0.25">
      <c r="A6832" s="1" t="s">
        <v>155</v>
      </c>
      <c r="B6832" s="1" t="s">
        <v>23</v>
      </c>
      <c r="C6832" s="1">
        <v>0</v>
      </c>
      <c r="D6832" s="1">
        <v>0</v>
      </c>
      <c r="F6832" s="1">
        <v>0</v>
      </c>
      <c r="G6832" s="1">
        <v>0</v>
      </c>
      <c r="I6832" s="1">
        <v>209.75800000000001</v>
      </c>
      <c r="K6832" s="1">
        <v>97.247219999999999</v>
      </c>
      <c r="L6832" s="1">
        <v>366.06335999999999</v>
      </c>
    </row>
    <row r="6833" spans="1:13" x14ac:dyDescent="0.25">
      <c r="A6833" s="1" t="s">
        <v>155</v>
      </c>
      <c r="B6833" s="1" t="s">
        <v>51</v>
      </c>
      <c r="C6833" s="1">
        <v>0</v>
      </c>
      <c r="D6833" s="1">
        <v>16.43</v>
      </c>
      <c r="F6833" s="1">
        <v>0</v>
      </c>
      <c r="G6833" s="1">
        <v>34.880000000000003</v>
      </c>
      <c r="I6833" s="1">
        <v>23.58</v>
      </c>
      <c r="K6833" s="1">
        <v>30</v>
      </c>
      <c r="L6833" s="1">
        <v>58.46</v>
      </c>
    </row>
    <row r="6834" spans="1:13" x14ac:dyDescent="0.25">
      <c r="A6834" s="1" t="s">
        <v>155</v>
      </c>
      <c r="B6834" s="1" t="s">
        <v>25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0</v>
      </c>
      <c r="L6834" s="1">
        <v>0</v>
      </c>
    </row>
    <row r="6835" spans="1:13" x14ac:dyDescent="0.25">
      <c r="A6835" s="1" t="s">
        <v>155</v>
      </c>
      <c r="B6835" s="1" t="s">
        <v>28</v>
      </c>
      <c r="C6835" s="1">
        <v>0</v>
      </c>
      <c r="D6835" s="1">
        <v>0</v>
      </c>
      <c r="F6835" s="1">
        <v>0</v>
      </c>
      <c r="G6835" s="1">
        <v>0</v>
      </c>
      <c r="I6835" s="1">
        <v>26.34</v>
      </c>
      <c r="K6835" s="1">
        <v>0</v>
      </c>
      <c r="L6835" s="1">
        <v>26.34</v>
      </c>
    </row>
    <row r="6836" spans="1:13" x14ac:dyDescent="0.25">
      <c r="A6836" s="1" t="s">
        <v>155</v>
      </c>
      <c r="B6836" s="1" t="s">
        <v>54</v>
      </c>
      <c r="C6836" s="1">
        <v>0</v>
      </c>
      <c r="D6836" s="1">
        <v>0</v>
      </c>
      <c r="F6836" s="1">
        <v>0</v>
      </c>
      <c r="G6836" s="1">
        <v>0</v>
      </c>
      <c r="I6836" s="1">
        <v>0</v>
      </c>
      <c r="K6836" s="1">
        <v>0</v>
      </c>
      <c r="L6836" s="1">
        <v>0</v>
      </c>
    </row>
    <row r="6837" spans="1:13" x14ac:dyDescent="0.25">
      <c r="A6837" s="1" t="s">
        <v>155</v>
      </c>
      <c r="B6837" s="1" t="s">
        <v>59</v>
      </c>
      <c r="C6837" s="1">
        <v>0</v>
      </c>
      <c r="D6837" s="1">
        <v>0</v>
      </c>
      <c r="F6837" s="1">
        <v>0</v>
      </c>
      <c r="G6837" s="1">
        <v>0</v>
      </c>
      <c r="I6837" s="1">
        <v>0</v>
      </c>
      <c r="K6837" s="1">
        <v>83.87482</v>
      </c>
      <c r="L6837" s="1">
        <v>134.62152</v>
      </c>
    </row>
    <row r="6838" spans="1:13" ht="13" x14ac:dyDescent="0.3">
      <c r="A6838" s="2" t="s">
        <v>155</v>
      </c>
      <c r="B6838" s="2" t="s">
        <v>10</v>
      </c>
      <c r="C6838" s="2">
        <v>205.86024</v>
      </c>
      <c r="D6838" s="2">
        <v>1229.03169</v>
      </c>
      <c r="E6838" s="2"/>
      <c r="F6838" s="2">
        <v>2780.0004899999999</v>
      </c>
      <c r="G6838" s="2">
        <v>5490.0264699999998</v>
      </c>
      <c r="H6838" s="2"/>
      <c r="I6838" s="2">
        <v>4441.1108999999997</v>
      </c>
      <c r="J6838" s="2"/>
      <c r="K6838" s="2">
        <v>7074.9089599999998</v>
      </c>
      <c r="L6838" s="2">
        <v>17554.199189999999</v>
      </c>
      <c r="M6838" s="2"/>
    </row>
    <row r="6839" spans="1:13" x14ac:dyDescent="0.25">
      <c r="A6839" s="1" t="s">
        <v>211</v>
      </c>
      <c r="B6839" s="1" t="s">
        <v>4</v>
      </c>
      <c r="C6839" s="1">
        <v>167.97621000000001</v>
      </c>
      <c r="D6839" s="1">
        <v>510.95920999999998</v>
      </c>
      <c r="F6839" s="1">
        <v>3980.9513200000001</v>
      </c>
      <c r="G6839" s="1">
        <v>5259.8792400000002</v>
      </c>
      <c r="I6839" s="1">
        <v>4551.8628099999996</v>
      </c>
      <c r="K6839" s="1">
        <v>19981.272639999999</v>
      </c>
      <c r="L6839" s="1">
        <v>20358.600610000001</v>
      </c>
    </row>
    <row r="6840" spans="1:13" x14ac:dyDescent="0.25">
      <c r="A6840" s="1" t="s">
        <v>211</v>
      </c>
      <c r="B6840" s="1" t="s">
        <v>33</v>
      </c>
      <c r="C6840" s="1">
        <v>0</v>
      </c>
      <c r="D6840" s="1">
        <v>0</v>
      </c>
      <c r="F6840" s="1">
        <v>0</v>
      </c>
      <c r="G6840" s="1">
        <v>0</v>
      </c>
      <c r="I6840" s="1">
        <v>62.627589999999998</v>
      </c>
      <c r="K6840" s="1">
        <v>0</v>
      </c>
      <c r="L6840" s="1">
        <v>62.627589999999998</v>
      </c>
    </row>
    <row r="6841" spans="1:13" x14ac:dyDescent="0.25">
      <c r="A6841" s="1" t="s">
        <v>211</v>
      </c>
      <c r="B6841" s="1" t="s">
        <v>34</v>
      </c>
      <c r="C6841" s="1">
        <v>0</v>
      </c>
      <c r="D6841" s="1">
        <v>130.70750000000001</v>
      </c>
      <c r="F6841" s="1">
        <v>231.29230000000001</v>
      </c>
      <c r="G6841" s="1">
        <v>543.74893999999995</v>
      </c>
      <c r="I6841" s="1">
        <v>685.85351000000003</v>
      </c>
      <c r="K6841" s="1">
        <v>918.64421000000004</v>
      </c>
      <c r="L6841" s="1">
        <v>2184.25929</v>
      </c>
    </row>
    <row r="6842" spans="1:13" x14ac:dyDescent="0.25">
      <c r="A6842" s="1" t="s">
        <v>211</v>
      </c>
      <c r="B6842" s="1" t="s">
        <v>36</v>
      </c>
      <c r="C6842" s="1">
        <v>0</v>
      </c>
      <c r="D6842" s="1">
        <v>0</v>
      </c>
      <c r="F6842" s="1">
        <v>227.29732999999999</v>
      </c>
      <c r="G6842" s="1">
        <v>113.41128999999999</v>
      </c>
      <c r="I6842" s="1">
        <v>58.105150000000002</v>
      </c>
      <c r="K6842" s="1">
        <v>1121.3126999999999</v>
      </c>
      <c r="L6842" s="1">
        <v>256.17673000000002</v>
      </c>
    </row>
    <row r="6843" spans="1:13" x14ac:dyDescent="0.25">
      <c r="A6843" s="1" t="s">
        <v>211</v>
      </c>
      <c r="B6843" s="1" t="s">
        <v>63</v>
      </c>
      <c r="C6843" s="1">
        <v>0</v>
      </c>
      <c r="D6843" s="1">
        <v>0</v>
      </c>
      <c r="F6843" s="1">
        <v>304.94378</v>
      </c>
      <c r="G6843" s="1">
        <v>305.77717999999999</v>
      </c>
      <c r="I6843" s="1">
        <v>255.12012999999999</v>
      </c>
      <c r="K6843" s="1">
        <v>1036.5389299999999</v>
      </c>
      <c r="L6843" s="1">
        <v>984.11144000000002</v>
      </c>
    </row>
    <row r="6844" spans="1:13" x14ac:dyDescent="0.25">
      <c r="A6844" s="1" t="s">
        <v>211</v>
      </c>
      <c r="B6844" s="1" t="s">
        <v>5</v>
      </c>
      <c r="C6844" s="1">
        <v>499.38276999999999</v>
      </c>
      <c r="D6844" s="1">
        <v>377.14564000000001</v>
      </c>
      <c r="F6844" s="1">
        <v>9375.8705699999991</v>
      </c>
      <c r="G6844" s="1">
        <v>11053.576709999999</v>
      </c>
      <c r="I6844" s="1">
        <v>10688.20894</v>
      </c>
      <c r="K6844" s="1">
        <v>39724.434840000002</v>
      </c>
      <c r="L6844" s="1">
        <v>39349.288740000004</v>
      </c>
    </row>
    <row r="6845" spans="1:13" x14ac:dyDescent="0.25">
      <c r="A6845" s="1" t="s">
        <v>211</v>
      </c>
      <c r="B6845" s="1" t="s">
        <v>37</v>
      </c>
      <c r="C6845" s="1">
        <v>151.69807</v>
      </c>
      <c r="D6845" s="1">
        <v>235.03315000000001</v>
      </c>
      <c r="F6845" s="1">
        <v>12022.83524</v>
      </c>
      <c r="G6845" s="1">
        <v>8812.9017999999996</v>
      </c>
      <c r="I6845" s="1">
        <v>9271.0429000000004</v>
      </c>
      <c r="K6845" s="1">
        <v>35916.419240000003</v>
      </c>
      <c r="L6845" s="1">
        <v>41046.249150000003</v>
      </c>
    </row>
    <row r="6846" spans="1:13" x14ac:dyDescent="0.25">
      <c r="A6846" s="1" t="s">
        <v>211</v>
      </c>
      <c r="B6846" s="1" t="s">
        <v>64</v>
      </c>
      <c r="C6846" s="1">
        <v>0</v>
      </c>
      <c r="D6846" s="1">
        <v>0</v>
      </c>
      <c r="F6846" s="1">
        <v>25.5</v>
      </c>
      <c r="G6846" s="1">
        <v>0</v>
      </c>
      <c r="I6846" s="1">
        <v>0</v>
      </c>
      <c r="K6846" s="1">
        <v>25.5</v>
      </c>
      <c r="L6846" s="1">
        <v>0</v>
      </c>
    </row>
    <row r="6847" spans="1:13" x14ac:dyDescent="0.25">
      <c r="A6847" s="1" t="s">
        <v>211</v>
      </c>
      <c r="B6847" s="1" t="s">
        <v>38</v>
      </c>
      <c r="C6847" s="1">
        <v>113.36799999999999</v>
      </c>
      <c r="D6847" s="1">
        <v>59.256999999999998</v>
      </c>
      <c r="F6847" s="1">
        <v>1643.62985</v>
      </c>
      <c r="G6847" s="1">
        <v>2600.1423100000002</v>
      </c>
      <c r="I6847" s="1">
        <v>1701.59806</v>
      </c>
      <c r="K6847" s="1">
        <v>6573.7593100000004</v>
      </c>
      <c r="L6847" s="1">
        <v>7038.3561900000004</v>
      </c>
    </row>
    <row r="6848" spans="1:13" x14ac:dyDescent="0.25">
      <c r="A6848" s="1" t="s">
        <v>211</v>
      </c>
      <c r="B6848" s="1" t="s">
        <v>12</v>
      </c>
      <c r="C6848" s="1">
        <v>0</v>
      </c>
      <c r="D6848" s="1">
        <v>47.783140000000003</v>
      </c>
      <c r="F6848" s="1">
        <v>4.6379299999999999</v>
      </c>
      <c r="G6848" s="1">
        <v>147.61726999999999</v>
      </c>
      <c r="I6848" s="1">
        <v>181.13776999999999</v>
      </c>
      <c r="K6848" s="1">
        <v>456.27148999999997</v>
      </c>
      <c r="L6848" s="1">
        <v>572.78161</v>
      </c>
    </row>
    <row r="6849" spans="1:12" x14ac:dyDescent="0.25">
      <c r="A6849" s="1" t="s">
        <v>211</v>
      </c>
      <c r="B6849" s="1" t="s">
        <v>65</v>
      </c>
      <c r="C6849" s="1">
        <v>0</v>
      </c>
      <c r="D6849" s="1">
        <v>0</v>
      </c>
      <c r="F6849" s="1">
        <v>6.2669199999999998</v>
      </c>
      <c r="G6849" s="1">
        <v>6.8090400000000004</v>
      </c>
      <c r="I6849" s="1">
        <v>55.466340000000002</v>
      </c>
      <c r="K6849" s="1">
        <v>44.716679999999997</v>
      </c>
      <c r="L6849" s="1">
        <v>64.519729999999996</v>
      </c>
    </row>
    <row r="6850" spans="1:12" x14ac:dyDescent="0.25">
      <c r="A6850" s="1" t="s">
        <v>211</v>
      </c>
      <c r="B6850" s="1" t="s">
        <v>66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2" x14ac:dyDescent="0.25">
      <c r="A6851" s="1" t="s">
        <v>211</v>
      </c>
      <c r="B6851" s="1" t="s">
        <v>39</v>
      </c>
      <c r="C6851" s="1">
        <v>0</v>
      </c>
      <c r="D6851" s="1">
        <v>0</v>
      </c>
      <c r="F6851" s="1">
        <v>34.148690000000002</v>
      </c>
      <c r="G6851" s="1">
        <v>66.387410000000003</v>
      </c>
      <c r="I6851" s="1">
        <v>111.58781</v>
      </c>
      <c r="K6851" s="1">
        <v>110.09925</v>
      </c>
      <c r="L6851" s="1">
        <v>219.68267</v>
      </c>
    </row>
    <row r="6852" spans="1:12" x14ac:dyDescent="0.25">
      <c r="A6852" s="1" t="s">
        <v>211</v>
      </c>
      <c r="B6852" s="1" t="s">
        <v>69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16.158799999999999</v>
      </c>
    </row>
    <row r="6853" spans="1:12" x14ac:dyDescent="0.25">
      <c r="A6853" s="1" t="s">
        <v>211</v>
      </c>
      <c r="B6853" s="1" t="s">
        <v>13</v>
      </c>
      <c r="C6853" s="1">
        <v>0</v>
      </c>
      <c r="D6853" s="1">
        <v>0</v>
      </c>
      <c r="F6853" s="1">
        <v>5.9395499999999997</v>
      </c>
      <c r="G6853" s="1">
        <v>633.68463999999994</v>
      </c>
      <c r="I6853" s="1">
        <v>974.17588999999998</v>
      </c>
      <c r="K6853" s="1">
        <v>252.32093</v>
      </c>
      <c r="L6853" s="1">
        <v>2178.13123</v>
      </c>
    </row>
    <row r="6854" spans="1:12" x14ac:dyDescent="0.25">
      <c r="A6854" s="1" t="s">
        <v>211</v>
      </c>
      <c r="B6854" s="1" t="s">
        <v>70</v>
      </c>
      <c r="C6854" s="1">
        <v>0</v>
      </c>
      <c r="D6854" s="1">
        <v>0</v>
      </c>
      <c r="F6854" s="1">
        <v>5.476</v>
      </c>
      <c r="G6854" s="1">
        <v>0</v>
      </c>
      <c r="I6854" s="1">
        <v>0</v>
      </c>
      <c r="K6854" s="1">
        <v>22.096</v>
      </c>
      <c r="L6854" s="1">
        <v>6.9631699999999999</v>
      </c>
    </row>
    <row r="6855" spans="1:12" x14ac:dyDescent="0.25">
      <c r="A6855" s="1" t="s">
        <v>211</v>
      </c>
      <c r="B6855" s="1" t="s">
        <v>6</v>
      </c>
      <c r="C6855" s="1">
        <v>430.24158</v>
      </c>
      <c r="D6855" s="1">
        <v>1160.0972200000001</v>
      </c>
      <c r="F6855" s="1">
        <v>15098.8555</v>
      </c>
      <c r="G6855" s="1">
        <v>13543.20408</v>
      </c>
      <c r="I6855" s="1">
        <v>16277.12797</v>
      </c>
      <c r="K6855" s="1">
        <v>61255.193070000001</v>
      </c>
      <c r="L6855" s="1">
        <v>61333.556859999997</v>
      </c>
    </row>
    <row r="6856" spans="1:12" x14ac:dyDescent="0.25">
      <c r="A6856" s="1" t="s">
        <v>211</v>
      </c>
      <c r="B6856" s="1" t="s">
        <v>40</v>
      </c>
      <c r="C6856" s="1">
        <v>0</v>
      </c>
      <c r="D6856" s="1">
        <v>0</v>
      </c>
      <c r="F6856" s="1">
        <v>0</v>
      </c>
      <c r="G6856" s="1">
        <v>8.0204299999999993</v>
      </c>
      <c r="I6856" s="1">
        <v>0</v>
      </c>
      <c r="K6856" s="1">
        <v>0</v>
      </c>
      <c r="L6856" s="1">
        <v>16.30283</v>
      </c>
    </row>
    <row r="6857" spans="1:12" x14ac:dyDescent="0.25">
      <c r="A6857" s="1" t="s">
        <v>211</v>
      </c>
      <c r="B6857" s="1" t="s">
        <v>41</v>
      </c>
      <c r="C6857" s="1">
        <v>0</v>
      </c>
      <c r="D6857" s="1">
        <v>0</v>
      </c>
      <c r="F6857" s="1">
        <v>0</v>
      </c>
      <c r="G6857" s="1">
        <v>28.273689999999998</v>
      </c>
      <c r="I6857" s="1">
        <v>0</v>
      </c>
      <c r="K6857" s="1">
        <v>0</v>
      </c>
      <c r="L6857" s="1">
        <v>150.00763000000001</v>
      </c>
    </row>
    <row r="6858" spans="1:12" x14ac:dyDescent="0.25">
      <c r="A6858" s="1" t="s">
        <v>211</v>
      </c>
      <c r="B6858" s="1" t="s">
        <v>14</v>
      </c>
      <c r="C6858" s="1">
        <v>0</v>
      </c>
      <c r="D6858" s="1">
        <v>0</v>
      </c>
      <c r="F6858" s="1">
        <v>47</v>
      </c>
      <c r="G6858" s="1">
        <v>34.094999999999999</v>
      </c>
      <c r="I6858" s="1">
        <v>123.87757999999999</v>
      </c>
      <c r="K6858" s="1">
        <v>106.024</v>
      </c>
      <c r="L6858" s="1">
        <v>239.12555</v>
      </c>
    </row>
    <row r="6859" spans="1:12" x14ac:dyDescent="0.25">
      <c r="A6859" s="1" t="s">
        <v>211</v>
      </c>
      <c r="B6859" s="1" t="s">
        <v>7</v>
      </c>
      <c r="C6859" s="1">
        <v>52.203139999999998</v>
      </c>
      <c r="D6859" s="1">
        <v>23.008859999999999</v>
      </c>
      <c r="F6859" s="1">
        <v>2144.81576</v>
      </c>
      <c r="G6859" s="1">
        <v>2293.5228000000002</v>
      </c>
      <c r="I6859" s="1">
        <v>1964.1334300000001</v>
      </c>
      <c r="K6859" s="1">
        <v>7554.2194200000004</v>
      </c>
      <c r="L6859" s="1">
        <v>7862.01199</v>
      </c>
    </row>
    <row r="6860" spans="1:12" x14ac:dyDescent="0.25">
      <c r="A6860" s="1" t="s">
        <v>211</v>
      </c>
      <c r="B6860" s="1" t="s">
        <v>42</v>
      </c>
      <c r="C6860" s="1">
        <v>0</v>
      </c>
      <c r="D6860" s="1">
        <v>12.448840000000001</v>
      </c>
      <c r="F6860" s="1">
        <v>0</v>
      </c>
      <c r="G6860" s="1">
        <v>12.448840000000001</v>
      </c>
      <c r="I6860" s="1">
        <v>0</v>
      </c>
      <c r="K6860" s="1">
        <v>0</v>
      </c>
      <c r="L6860" s="1">
        <v>89.980469999999997</v>
      </c>
    </row>
    <row r="6861" spans="1:12" x14ac:dyDescent="0.25">
      <c r="A6861" s="1" t="s">
        <v>211</v>
      </c>
      <c r="B6861" s="1" t="s">
        <v>15</v>
      </c>
      <c r="C6861" s="1">
        <v>0</v>
      </c>
      <c r="D6861" s="1">
        <v>0</v>
      </c>
      <c r="F6861" s="1">
        <v>156.95662999999999</v>
      </c>
      <c r="G6861" s="1">
        <v>344.38963000000001</v>
      </c>
      <c r="I6861" s="1">
        <v>218.57249999999999</v>
      </c>
      <c r="K6861" s="1">
        <v>455.21802000000002</v>
      </c>
      <c r="L6861" s="1">
        <v>1001.88229</v>
      </c>
    </row>
    <row r="6862" spans="1:12" x14ac:dyDescent="0.25">
      <c r="A6862" s="1" t="s">
        <v>211</v>
      </c>
      <c r="B6862" s="1" t="s">
        <v>71</v>
      </c>
      <c r="C6862" s="1">
        <v>0</v>
      </c>
      <c r="D6862" s="1">
        <v>0</v>
      </c>
      <c r="F6862" s="1">
        <v>0</v>
      </c>
      <c r="G6862" s="1">
        <v>0</v>
      </c>
      <c r="I6862" s="1">
        <v>45.067250000000001</v>
      </c>
      <c r="K6862" s="1">
        <v>1.75</v>
      </c>
      <c r="L6862" s="1">
        <v>45.067250000000001</v>
      </c>
    </row>
    <row r="6863" spans="1:12" x14ac:dyDescent="0.25">
      <c r="A6863" s="1" t="s">
        <v>211</v>
      </c>
      <c r="B6863" s="1" t="s">
        <v>43</v>
      </c>
      <c r="C6863" s="1">
        <v>0</v>
      </c>
      <c r="D6863" s="1">
        <v>0</v>
      </c>
      <c r="F6863" s="1">
        <v>0</v>
      </c>
      <c r="G6863" s="1">
        <v>26.058299999999999</v>
      </c>
      <c r="I6863" s="1">
        <v>0</v>
      </c>
      <c r="K6863" s="1">
        <v>0</v>
      </c>
      <c r="L6863" s="1">
        <v>26.058299999999999</v>
      </c>
    </row>
    <row r="6864" spans="1:12" x14ac:dyDescent="0.25">
      <c r="A6864" s="1" t="s">
        <v>211</v>
      </c>
      <c r="B6864" s="1" t="s">
        <v>44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25.100999999999999</v>
      </c>
      <c r="L6864" s="1">
        <v>0</v>
      </c>
    </row>
    <row r="6865" spans="1:12" x14ac:dyDescent="0.25">
      <c r="A6865" s="1" t="s">
        <v>211</v>
      </c>
      <c r="B6865" s="1" t="s">
        <v>45</v>
      </c>
      <c r="C6865" s="1">
        <v>2.4640599999999999</v>
      </c>
      <c r="D6865" s="1">
        <v>179.32758000000001</v>
      </c>
      <c r="F6865" s="1">
        <v>947.90269999999998</v>
      </c>
      <c r="G6865" s="1">
        <v>1301.2586699999999</v>
      </c>
      <c r="I6865" s="1">
        <v>1098.0055600000001</v>
      </c>
      <c r="K6865" s="1">
        <v>3873.09998</v>
      </c>
      <c r="L6865" s="1">
        <v>5805.7981300000001</v>
      </c>
    </row>
    <row r="6866" spans="1:12" x14ac:dyDescent="0.25">
      <c r="A6866" s="1" t="s">
        <v>211</v>
      </c>
      <c r="B6866" s="1" t="s">
        <v>11</v>
      </c>
      <c r="C6866" s="1">
        <v>135.88534999999999</v>
      </c>
      <c r="D6866" s="1">
        <v>239.77618000000001</v>
      </c>
      <c r="F6866" s="1">
        <v>5162.4805299999998</v>
      </c>
      <c r="G6866" s="1">
        <v>5119.3764899999996</v>
      </c>
      <c r="I6866" s="1">
        <v>5956.4743900000003</v>
      </c>
      <c r="K6866" s="1">
        <v>20587.249469999999</v>
      </c>
      <c r="L6866" s="1">
        <v>20249.622019999999</v>
      </c>
    </row>
    <row r="6867" spans="1:12" x14ac:dyDescent="0.25">
      <c r="A6867" s="1" t="s">
        <v>211</v>
      </c>
      <c r="B6867" s="1" t="s">
        <v>73</v>
      </c>
      <c r="C6867" s="1">
        <v>0</v>
      </c>
      <c r="D6867" s="1">
        <v>0</v>
      </c>
      <c r="F6867" s="1">
        <v>365.54937999999999</v>
      </c>
      <c r="G6867" s="1">
        <v>0.98024999999999995</v>
      </c>
      <c r="I6867" s="1">
        <v>185.33099999999999</v>
      </c>
      <c r="K6867" s="1">
        <v>829.44938000000002</v>
      </c>
      <c r="L6867" s="1">
        <v>501.03877</v>
      </c>
    </row>
    <row r="6868" spans="1:12" x14ac:dyDescent="0.25">
      <c r="A6868" s="1" t="s">
        <v>211</v>
      </c>
      <c r="B6868" s="1" t="s">
        <v>16</v>
      </c>
      <c r="C6868" s="1">
        <v>368.79059000000001</v>
      </c>
      <c r="D6868" s="1">
        <v>201.22323</v>
      </c>
      <c r="F6868" s="1">
        <v>6592.2043899999999</v>
      </c>
      <c r="G6868" s="1">
        <v>7270.6905900000002</v>
      </c>
      <c r="I6868" s="1">
        <v>11152.966119999999</v>
      </c>
      <c r="K6868" s="1">
        <v>36200.213159999999</v>
      </c>
      <c r="L6868" s="1">
        <v>45492.294000000002</v>
      </c>
    </row>
    <row r="6869" spans="1:12" x14ac:dyDescent="0.25">
      <c r="A6869" s="1" t="s">
        <v>211</v>
      </c>
      <c r="B6869" s="1" t="s">
        <v>46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0</v>
      </c>
      <c r="L6869" s="1">
        <v>0</v>
      </c>
    </row>
    <row r="6870" spans="1:12" x14ac:dyDescent="0.25">
      <c r="A6870" s="1" t="s">
        <v>211</v>
      </c>
      <c r="B6870" s="1" t="s">
        <v>47</v>
      </c>
      <c r="C6870" s="1">
        <v>0</v>
      </c>
      <c r="D6870" s="1">
        <v>0</v>
      </c>
      <c r="F6870" s="1">
        <v>86.356020000000001</v>
      </c>
      <c r="G6870" s="1">
        <v>81.180530000000005</v>
      </c>
      <c r="I6870" s="1">
        <v>116.64261999999999</v>
      </c>
      <c r="K6870" s="1">
        <v>483.44236000000001</v>
      </c>
      <c r="L6870" s="1">
        <v>342.17325</v>
      </c>
    </row>
    <row r="6871" spans="1:12" x14ac:dyDescent="0.25">
      <c r="A6871" s="1" t="s">
        <v>211</v>
      </c>
      <c r="B6871" s="1" t="s">
        <v>8</v>
      </c>
      <c r="C6871" s="1">
        <v>5668.2133400000002</v>
      </c>
      <c r="D6871" s="1">
        <v>6571.7446300000001</v>
      </c>
      <c r="F6871" s="1">
        <v>121399.33216000001</v>
      </c>
      <c r="G6871" s="1">
        <v>121132.29534</v>
      </c>
      <c r="I6871" s="1">
        <v>131049.03668</v>
      </c>
      <c r="K6871" s="1">
        <v>472145.81849999999</v>
      </c>
      <c r="L6871" s="1">
        <v>473927.96967999998</v>
      </c>
    </row>
    <row r="6872" spans="1:12" x14ac:dyDescent="0.25">
      <c r="A6872" s="1" t="s">
        <v>211</v>
      </c>
      <c r="B6872" s="1" t="s">
        <v>17</v>
      </c>
      <c r="C6872" s="1">
        <v>1030.33168</v>
      </c>
      <c r="D6872" s="1">
        <v>1356.7047600000001</v>
      </c>
      <c r="F6872" s="1">
        <v>13229.79264</v>
      </c>
      <c r="G6872" s="1">
        <v>17465.646949999998</v>
      </c>
      <c r="I6872" s="1">
        <v>19364.01456</v>
      </c>
      <c r="K6872" s="1">
        <v>50520.852209999997</v>
      </c>
      <c r="L6872" s="1">
        <v>82566.079920000004</v>
      </c>
    </row>
    <row r="6873" spans="1:12" x14ac:dyDescent="0.25">
      <c r="A6873" s="1" t="s">
        <v>211</v>
      </c>
      <c r="B6873" s="1" t="s">
        <v>75</v>
      </c>
      <c r="C6873" s="1">
        <v>0</v>
      </c>
      <c r="D6873" s="1">
        <v>0</v>
      </c>
      <c r="F6873" s="1">
        <v>8.2351500000000009</v>
      </c>
      <c r="G6873" s="1">
        <v>0</v>
      </c>
      <c r="I6873" s="1">
        <v>7.5888</v>
      </c>
      <c r="K6873" s="1">
        <v>30.123149999999999</v>
      </c>
      <c r="L6873" s="1">
        <v>29.476800000000001</v>
      </c>
    </row>
    <row r="6874" spans="1:12" x14ac:dyDescent="0.25">
      <c r="A6874" s="1" t="s">
        <v>211</v>
      </c>
      <c r="B6874" s="1" t="s">
        <v>48</v>
      </c>
      <c r="C6874" s="1">
        <v>0</v>
      </c>
      <c r="D6874" s="1">
        <v>0</v>
      </c>
      <c r="F6874" s="1">
        <v>32.100079999999998</v>
      </c>
      <c r="G6874" s="1">
        <v>0</v>
      </c>
      <c r="I6874" s="1">
        <v>17.342669999999998</v>
      </c>
      <c r="K6874" s="1">
        <v>111.34608</v>
      </c>
      <c r="L6874" s="1">
        <v>26.399170000000002</v>
      </c>
    </row>
    <row r="6875" spans="1:12" x14ac:dyDescent="0.25">
      <c r="A6875" s="1" t="s">
        <v>211</v>
      </c>
      <c r="B6875" s="1" t="s">
        <v>18</v>
      </c>
      <c r="C6875" s="1">
        <v>0</v>
      </c>
      <c r="D6875" s="1">
        <v>0</v>
      </c>
      <c r="F6875" s="1">
        <v>56.810299999999998</v>
      </c>
      <c r="G6875" s="1">
        <v>26.693750000000001</v>
      </c>
      <c r="I6875" s="1">
        <v>61.886049999999997</v>
      </c>
      <c r="K6875" s="1">
        <v>92.737110000000001</v>
      </c>
      <c r="L6875" s="1">
        <v>127.94498</v>
      </c>
    </row>
    <row r="6876" spans="1:12" x14ac:dyDescent="0.25">
      <c r="A6876" s="1" t="s">
        <v>211</v>
      </c>
      <c r="B6876" s="1" t="s">
        <v>9</v>
      </c>
      <c r="C6876" s="1">
        <v>0</v>
      </c>
      <c r="D6876" s="1">
        <v>215.62639999999999</v>
      </c>
      <c r="F6876" s="1">
        <v>1437.4093600000001</v>
      </c>
      <c r="G6876" s="1">
        <v>1610.08053</v>
      </c>
      <c r="I6876" s="1">
        <v>1323.86096</v>
      </c>
      <c r="K6876" s="1">
        <v>6546.7893199999999</v>
      </c>
      <c r="L6876" s="1">
        <v>5548.3153199999997</v>
      </c>
    </row>
    <row r="6877" spans="1:12" x14ac:dyDescent="0.25">
      <c r="A6877" s="1" t="s">
        <v>211</v>
      </c>
      <c r="B6877" s="1" t="s">
        <v>76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2" x14ac:dyDescent="0.25">
      <c r="A6878" s="1" t="s">
        <v>211</v>
      </c>
      <c r="B6878" s="1" t="s">
        <v>77</v>
      </c>
      <c r="C6878" s="1">
        <v>6.6186400000000001</v>
      </c>
      <c r="D6878" s="1">
        <v>0</v>
      </c>
      <c r="F6878" s="1">
        <v>61.4131</v>
      </c>
      <c r="G6878" s="1">
        <v>5.3504699999999996</v>
      </c>
      <c r="I6878" s="1">
        <v>21.437950000000001</v>
      </c>
      <c r="K6878" s="1">
        <v>149.86187000000001</v>
      </c>
      <c r="L6878" s="1">
        <v>36.688420000000001</v>
      </c>
    </row>
    <row r="6879" spans="1:12" x14ac:dyDescent="0.25">
      <c r="A6879" s="1" t="s">
        <v>211</v>
      </c>
      <c r="B6879" s="1" t="s">
        <v>62</v>
      </c>
      <c r="C6879" s="1">
        <v>0</v>
      </c>
      <c r="D6879" s="1">
        <v>0</v>
      </c>
      <c r="F6879" s="1">
        <v>0</v>
      </c>
      <c r="G6879" s="1">
        <v>0.28988999999999998</v>
      </c>
      <c r="I6879" s="1">
        <v>220.5592</v>
      </c>
      <c r="K6879" s="1">
        <v>357.68135000000001</v>
      </c>
      <c r="L6879" s="1">
        <v>386.06428</v>
      </c>
    </row>
    <row r="6880" spans="1:12" x14ac:dyDescent="0.25">
      <c r="A6880" s="1" t="s">
        <v>211</v>
      </c>
      <c r="B6880" s="1" t="s">
        <v>19</v>
      </c>
      <c r="C6880" s="1">
        <v>22.823599999999999</v>
      </c>
      <c r="D6880" s="1">
        <v>0</v>
      </c>
      <c r="F6880" s="1">
        <v>181.84889999999999</v>
      </c>
      <c r="G6880" s="1">
        <v>216.82462000000001</v>
      </c>
      <c r="I6880" s="1">
        <v>50.384839999999997</v>
      </c>
      <c r="K6880" s="1">
        <v>609.54720999999995</v>
      </c>
      <c r="L6880" s="1">
        <v>1219.3203699999999</v>
      </c>
    </row>
    <row r="6881" spans="1:12" x14ac:dyDescent="0.25">
      <c r="A6881" s="1" t="s">
        <v>211</v>
      </c>
      <c r="B6881" s="1" t="s">
        <v>20</v>
      </c>
      <c r="C6881" s="1">
        <v>182.82820000000001</v>
      </c>
      <c r="D6881" s="1">
        <v>166.46902</v>
      </c>
      <c r="F6881" s="1">
        <v>1115.34529</v>
      </c>
      <c r="G6881" s="1">
        <v>1731.15175</v>
      </c>
      <c r="I6881" s="1">
        <v>1969.04883</v>
      </c>
      <c r="K6881" s="1">
        <v>4345.5535300000001</v>
      </c>
      <c r="L6881" s="1">
        <v>7203.8298100000002</v>
      </c>
    </row>
    <row r="6882" spans="1:12" x14ac:dyDescent="0.25">
      <c r="A6882" s="1" t="s">
        <v>211</v>
      </c>
      <c r="B6882" s="1" t="s">
        <v>21</v>
      </c>
      <c r="C6882" s="1">
        <v>976.78403000000003</v>
      </c>
      <c r="D6882" s="1">
        <v>663.95962999999995</v>
      </c>
      <c r="F6882" s="1">
        <v>18922.757519999999</v>
      </c>
      <c r="G6882" s="1">
        <v>23276.99396</v>
      </c>
      <c r="I6882" s="1">
        <v>19677.591270000001</v>
      </c>
      <c r="K6882" s="1">
        <v>88060.147110000005</v>
      </c>
      <c r="L6882" s="1">
        <v>77657.653399999996</v>
      </c>
    </row>
    <row r="6883" spans="1:12" x14ac:dyDescent="0.25">
      <c r="A6883" s="1" t="s">
        <v>211</v>
      </c>
      <c r="B6883" s="1" t="s">
        <v>22</v>
      </c>
      <c r="C6883" s="1">
        <v>104.40152</v>
      </c>
      <c r="D6883" s="1">
        <v>194.80384000000001</v>
      </c>
      <c r="F6883" s="1">
        <v>4508.8423499999999</v>
      </c>
      <c r="G6883" s="1">
        <v>3998.8473399999998</v>
      </c>
      <c r="I6883" s="1">
        <v>4155.9189699999997</v>
      </c>
      <c r="K6883" s="1">
        <v>18881.10858</v>
      </c>
      <c r="L6883" s="1">
        <v>17947.102169999998</v>
      </c>
    </row>
    <row r="6884" spans="1:12" x14ac:dyDescent="0.25">
      <c r="A6884" s="1" t="s">
        <v>211</v>
      </c>
      <c r="B6884" s="1" t="s">
        <v>49</v>
      </c>
      <c r="C6884" s="1">
        <v>0</v>
      </c>
      <c r="D6884" s="1">
        <v>0</v>
      </c>
      <c r="F6884" s="1">
        <v>293.82172000000003</v>
      </c>
      <c r="G6884" s="1">
        <v>266.02841999999998</v>
      </c>
      <c r="I6884" s="1">
        <v>106.25828</v>
      </c>
      <c r="K6884" s="1">
        <v>834.93804999999998</v>
      </c>
      <c r="L6884" s="1">
        <v>642.43320000000006</v>
      </c>
    </row>
    <row r="6885" spans="1:12" x14ac:dyDescent="0.25">
      <c r="A6885" s="1" t="s">
        <v>211</v>
      </c>
      <c r="B6885" s="1" t="s">
        <v>50</v>
      </c>
      <c r="C6885" s="1">
        <v>68.95</v>
      </c>
      <c r="D6885" s="1">
        <v>48.026000000000003</v>
      </c>
      <c r="F6885" s="1">
        <v>1338.0634600000001</v>
      </c>
      <c r="G6885" s="1">
        <v>841.72329999999999</v>
      </c>
      <c r="I6885" s="1">
        <v>984.91989999999998</v>
      </c>
      <c r="K6885" s="1">
        <v>4980.2094500000003</v>
      </c>
      <c r="L6885" s="1">
        <v>4612.2690899999998</v>
      </c>
    </row>
    <row r="6886" spans="1:12" x14ac:dyDescent="0.25">
      <c r="A6886" s="1" t="s">
        <v>211</v>
      </c>
      <c r="B6886" s="1" t="s">
        <v>23</v>
      </c>
      <c r="C6886" s="1">
        <v>513.45033000000001</v>
      </c>
      <c r="D6886" s="1">
        <v>215.97329999999999</v>
      </c>
      <c r="F6886" s="1">
        <v>6756.1934099999999</v>
      </c>
      <c r="G6886" s="1">
        <v>3887.7256299999999</v>
      </c>
      <c r="I6886" s="1">
        <v>3791.7940199999998</v>
      </c>
      <c r="K6886" s="1">
        <v>19971.31107</v>
      </c>
      <c r="L6886" s="1">
        <v>14048.97342</v>
      </c>
    </row>
    <row r="6887" spans="1:12" x14ac:dyDescent="0.25">
      <c r="A6887" s="1" t="s">
        <v>211</v>
      </c>
      <c r="B6887" s="1" t="s">
        <v>51</v>
      </c>
      <c r="C6887" s="1">
        <v>0</v>
      </c>
      <c r="D6887" s="1">
        <v>0</v>
      </c>
      <c r="F6887" s="1">
        <v>0</v>
      </c>
      <c r="G6887" s="1">
        <v>9.3817400000000006</v>
      </c>
      <c r="I6887" s="1">
        <v>0</v>
      </c>
      <c r="K6887" s="1">
        <v>0</v>
      </c>
      <c r="L6887" s="1">
        <v>60.079540000000001</v>
      </c>
    </row>
    <row r="6888" spans="1:12" x14ac:dyDescent="0.25">
      <c r="A6888" s="1" t="s">
        <v>211</v>
      </c>
      <c r="B6888" s="1" t="s">
        <v>24</v>
      </c>
      <c r="C6888" s="1">
        <v>285.34388000000001</v>
      </c>
      <c r="D6888" s="1">
        <v>420.60140000000001</v>
      </c>
      <c r="F6888" s="1">
        <v>8080.0390299999999</v>
      </c>
      <c r="G6888" s="1">
        <v>11405.033579999999</v>
      </c>
      <c r="I6888" s="1">
        <v>11161.7613</v>
      </c>
      <c r="K6888" s="1">
        <v>59248.012029999998</v>
      </c>
      <c r="L6888" s="1">
        <v>51315.689059999997</v>
      </c>
    </row>
    <row r="6889" spans="1:12" x14ac:dyDescent="0.25">
      <c r="A6889" s="1" t="s">
        <v>211</v>
      </c>
      <c r="B6889" s="1" t="s">
        <v>25</v>
      </c>
      <c r="C6889" s="1">
        <v>27.614000000000001</v>
      </c>
      <c r="D6889" s="1">
        <v>90.619510000000005</v>
      </c>
      <c r="F6889" s="1">
        <v>3578.8161399999999</v>
      </c>
      <c r="G6889" s="1">
        <v>3363.9563699999999</v>
      </c>
      <c r="I6889" s="1">
        <v>4206.0026500000004</v>
      </c>
      <c r="K6889" s="1">
        <v>10241.683209999999</v>
      </c>
      <c r="L6889" s="1">
        <v>13729.26339</v>
      </c>
    </row>
    <row r="6890" spans="1:12" x14ac:dyDescent="0.25">
      <c r="A6890" s="1" t="s">
        <v>211</v>
      </c>
      <c r="B6890" s="1" t="s">
        <v>78</v>
      </c>
      <c r="C6890" s="1">
        <v>0</v>
      </c>
      <c r="D6890" s="1">
        <v>0</v>
      </c>
      <c r="F6890" s="1">
        <v>2.6532499999999999</v>
      </c>
      <c r="G6890" s="1">
        <v>0</v>
      </c>
      <c r="I6890" s="1">
        <v>0</v>
      </c>
      <c r="K6890" s="1">
        <v>67.767009999999999</v>
      </c>
      <c r="L6890" s="1">
        <v>50.186450000000001</v>
      </c>
    </row>
    <row r="6891" spans="1:12" x14ac:dyDescent="0.25">
      <c r="A6891" s="1" t="s">
        <v>211</v>
      </c>
      <c r="B6891" s="1" t="s">
        <v>26</v>
      </c>
      <c r="C6891" s="1">
        <v>0</v>
      </c>
      <c r="D6891" s="1">
        <v>7.65273</v>
      </c>
      <c r="F6891" s="1">
        <v>1195.33302</v>
      </c>
      <c r="G6891" s="1">
        <v>946.76895999999999</v>
      </c>
      <c r="I6891" s="1">
        <v>320.44929000000002</v>
      </c>
      <c r="K6891" s="1">
        <v>2888.68858</v>
      </c>
      <c r="L6891" s="1">
        <v>2070.1699899999999</v>
      </c>
    </row>
    <row r="6892" spans="1:12" x14ac:dyDescent="0.25">
      <c r="A6892" s="1" t="s">
        <v>211</v>
      </c>
      <c r="B6892" s="1" t="s">
        <v>52</v>
      </c>
      <c r="C6892" s="1">
        <v>0</v>
      </c>
      <c r="D6892" s="1">
        <v>0</v>
      </c>
      <c r="F6892" s="1">
        <v>431.80228</v>
      </c>
      <c r="G6892" s="1">
        <v>277.36847</v>
      </c>
      <c r="I6892" s="1">
        <v>440.04394000000002</v>
      </c>
      <c r="K6892" s="1">
        <v>2277.1371199999999</v>
      </c>
      <c r="L6892" s="1">
        <v>1763.9998700000001</v>
      </c>
    </row>
    <row r="6893" spans="1:12" x14ac:dyDescent="0.25">
      <c r="A6893" s="1" t="s">
        <v>211</v>
      </c>
      <c r="B6893" s="1" t="s">
        <v>27</v>
      </c>
      <c r="C6893" s="1">
        <v>19.7654</v>
      </c>
      <c r="D6893" s="1">
        <v>0</v>
      </c>
      <c r="F6893" s="1">
        <v>111.6554</v>
      </c>
      <c r="G6893" s="1">
        <v>0</v>
      </c>
      <c r="I6893" s="1">
        <v>20.841550000000002</v>
      </c>
      <c r="K6893" s="1">
        <v>390.00238999999999</v>
      </c>
      <c r="L6893" s="1">
        <v>44.620460000000001</v>
      </c>
    </row>
    <row r="6894" spans="1:12" x14ac:dyDescent="0.25">
      <c r="A6894" s="1" t="s">
        <v>211</v>
      </c>
      <c r="B6894" s="1" t="s">
        <v>53</v>
      </c>
      <c r="C6894" s="1">
        <v>0</v>
      </c>
      <c r="D6894" s="1">
        <v>0</v>
      </c>
      <c r="F6894" s="1">
        <v>18.78942</v>
      </c>
      <c r="G6894" s="1">
        <v>1218.6821299999999</v>
      </c>
      <c r="I6894" s="1">
        <v>1554.1894</v>
      </c>
      <c r="K6894" s="1">
        <v>154.85947999999999</v>
      </c>
      <c r="L6894" s="1">
        <v>4511.6415399999996</v>
      </c>
    </row>
    <row r="6895" spans="1:12" x14ac:dyDescent="0.25">
      <c r="A6895" s="1" t="s">
        <v>211</v>
      </c>
      <c r="B6895" s="1" t="s">
        <v>28</v>
      </c>
      <c r="C6895" s="1">
        <v>953.88824999999997</v>
      </c>
      <c r="D6895" s="1">
        <v>150.74769000000001</v>
      </c>
      <c r="F6895" s="1">
        <v>11767.989680000001</v>
      </c>
      <c r="G6895" s="1">
        <v>17287.265449999999</v>
      </c>
      <c r="I6895" s="1">
        <v>20698.402040000001</v>
      </c>
      <c r="K6895" s="1">
        <v>50084.017769999999</v>
      </c>
      <c r="L6895" s="1">
        <v>71700.026339999997</v>
      </c>
    </row>
    <row r="6896" spans="1:12" x14ac:dyDescent="0.25">
      <c r="A6896" s="1" t="s">
        <v>211</v>
      </c>
      <c r="B6896" s="1" t="s">
        <v>54</v>
      </c>
      <c r="C6896" s="1">
        <v>111.37264999999999</v>
      </c>
      <c r="D6896" s="1">
        <v>137.04687999999999</v>
      </c>
      <c r="F6896" s="1">
        <v>2200.73263</v>
      </c>
      <c r="G6896" s="1">
        <v>2559.7499899999998</v>
      </c>
      <c r="I6896" s="1">
        <v>2900.0775100000001</v>
      </c>
      <c r="K6896" s="1">
        <v>10199.17577</v>
      </c>
      <c r="L6896" s="1">
        <v>10358.66085</v>
      </c>
    </row>
    <row r="6897" spans="1:13" x14ac:dyDescent="0.25">
      <c r="A6897" s="1" t="s">
        <v>211</v>
      </c>
      <c r="B6897" s="1" t="s">
        <v>55</v>
      </c>
      <c r="C6897" s="1">
        <v>0</v>
      </c>
      <c r="D6897" s="1">
        <v>0</v>
      </c>
      <c r="F6897" s="1">
        <v>91.604389999999995</v>
      </c>
      <c r="G6897" s="1">
        <v>165.53415000000001</v>
      </c>
      <c r="I6897" s="1">
        <v>51.837519999999998</v>
      </c>
      <c r="K6897" s="1">
        <v>645.41</v>
      </c>
      <c r="L6897" s="1">
        <v>416.10388</v>
      </c>
    </row>
    <row r="6898" spans="1:13" x14ac:dyDescent="0.25">
      <c r="A6898" s="1" t="s">
        <v>211</v>
      </c>
      <c r="B6898" s="1" t="s">
        <v>56</v>
      </c>
      <c r="C6898" s="1">
        <v>0</v>
      </c>
      <c r="D6898" s="1">
        <v>0</v>
      </c>
      <c r="F6898" s="1">
        <v>18.60219</v>
      </c>
      <c r="G6898" s="1">
        <v>23.65494</v>
      </c>
      <c r="I6898" s="1">
        <v>38.000019999999999</v>
      </c>
      <c r="K6898" s="1">
        <v>31.679770000000001</v>
      </c>
      <c r="L6898" s="1">
        <v>75.383359999999996</v>
      </c>
    </row>
    <row r="6899" spans="1:13" x14ac:dyDescent="0.25">
      <c r="A6899" s="1" t="s">
        <v>211</v>
      </c>
      <c r="B6899" s="1" t="s">
        <v>57</v>
      </c>
      <c r="C6899" s="1">
        <v>0</v>
      </c>
      <c r="D6899" s="1">
        <v>0</v>
      </c>
      <c r="F6899" s="1">
        <v>23.61</v>
      </c>
      <c r="G6899" s="1">
        <v>20.07</v>
      </c>
      <c r="I6899" s="1">
        <v>21.7</v>
      </c>
      <c r="K6899" s="1">
        <v>134.02959999999999</v>
      </c>
      <c r="L6899" s="1">
        <v>41.77</v>
      </c>
    </row>
    <row r="6900" spans="1:13" x14ac:dyDescent="0.25">
      <c r="A6900" s="1" t="s">
        <v>211</v>
      </c>
      <c r="B6900" s="1" t="s">
        <v>58</v>
      </c>
      <c r="C6900" s="1">
        <v>0</v>
      </c>
      <c r="D6900" s="1">
        <v>0</v>
      </c>
      <c r="F6900" s="1">
        <v>183.14320000000001</v>
      </c>
      <c r="G6900" s="1">
        <v>70.52</v>
      </c>
      <c r="I6900" s="1">
        <v>13.36</v>
      </c>
      <c r="K6900" s="1">
        <v>545.37543000000005</v>
      </c>
      <c r="L6900" s="1">
        <v>208.86</v>
      </c>
    </row>
    <row r="6901" spans="1:13" x14ac:dyDescent="0.25">
      <c r="A6901" s="1" t="s">
        <v>211</v>
      </c>
      <c r="B6901" s="1" t="s">
        <v>59</v>
      </c>
      <c r="C6901" s="1">
        <v>203.73824999999999</v>
      </c>
      <c r="D6901" s="1">
        <v>3.1048100000000001</v>
      </c>
      <c r="F6901" s="1">
        <v>1040.4574</v>
      </c>
      <c r="G6901" s="1">
        <v>2055.308</v>
      </c>
      <c r="I6901" s="1">
        <v>1240.8655799999999</v>
      </c>
      <c r="K6901" s="1">
        <v>4827.4094800000003</v>
      </c>
      <c r="L6901" s="1">
        <v>5910.7740800000001</v>
      </c>
    </row>
    <row r="6902" spans="1:13" x14ac:dyDescent="0.25">
      <c r="A6902" s="1" t="s">
        <v>211</v>
      </c>
      <c r="B6902" s="1" t="s">
        <v>60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0</v>
      </c>
      <c r="L6902" s="1">
        <v>1.68</v>
      </c>
    </row>
    <row r="6903" spans="1:13" x14ac:dyDescent="0.25">
      <c r="A6903" s="1" t="s">
        <v>211</v>
      </c>
      <c r="B6903" s="1" t="s">
        <v>30</v>
      </c>
      <c r="C6903" s="1">
        <v>278.3954</v>
      </c>
      <c r="D6903" s="1">
        <v>174.53709000000001</v>
      </c>
      <c r="F6903" s="1">
        <v>12765.048000000001</v>
      </c>
      <c r="G6903" s="1">
        <v>6702.8662100000001</v>
      </c>
      <c r="I6903" s="1">
        <v>8524.2019099999998</v>
      </c>
      <c r="K6903" s="1">
        <v>48017.0625</v>
      </c>
      <c r="L6903" s="1">
        <v>39182.663419999997</v>
      </c>
    </row>
    <row r="6904" spans="1:13" x14ac:dyDescent="0.25">
      <c r="A6904" s="1" t="s">
        <v>211</v>
      </c>
      <c r="B6904" s="1" t="s">
        <v>80</v>
      </c>
      <c r="C6904" s="1">
        <v>0</v>
      </c>
      <c r="D6904" s="1">
        <v>23.224</v>
      </c>
      <c r="F6904" s="1">
        <v>165.72182000000001</v>
      </c>
      <c r="G6904" s="1">
        <v>668.08893</v>
      </c>
      <c r="I6904" s="1">
        <v>772.24329</v>
      </c>
      <c r="K6904" s="1">
        <v>933.07064000000003</v>
      </c>
      <c r="L6904" s="1">
        <v>2068.6042400000001</v>
      </c>
    </row>
    <row r="6905" spans="1:13" x14ac:dyDescent="0.25">
      <c r="A6905" s="1" t="s">
        <v>211</v>
      </c>
      <c r="B6905" s="1" t="s">
        <v>61</v>
      </c>
      <c r="C6905" s="1">
        <v>0</v>
      </c>
      <c r="D6905" s="1">
        <v>0</v>
      </c>
      <c r="F6905" s="1">
        <v>35.952469999999998</v>
      </c>
      <c r="G6905" s="1">
        <v>30.050339999999998</v>
      </c>
      <c r="I6905" s="1">
        <v>17.054210000000001</v>
      </c>
      <c r="K6905" s="1">
        <v>113.7795</v>
      </c>
      <c r="L6905" s="1">
        <v>64.504080000000002</v>
      </c>
    </row>
    <row r="6906" spans="1:13" x14ac:dyDescent="0.25">
      <c r="A6906" s="1" t="s">
        <v>211</v>
      </c>
      <c r="B6906" s="1" t="s">
        <v>82</v>
      </c>
      <c r="C6906" s="1">
        <v>0</v>
      </c>
      <c r="D6906" s="1">
        <v>0</v>
      </c>
      <c r="F6906" s="1">
        <v>0</v>
      </c>
      <c r="G6906" s="1">
        <v>0</v>
      </c>
      <c r="I6906" s="1">
        <v>0</v>
      </c>
      <c r="K6906" s="1">
        <v>316.98943000000003</v>
      </c>
      <c r="L6906" s="1">
        <v>0</v>
      </c>
    </row>
    <row r="6907" spans="1:13" x14ac:dyDescent="0.25">
      <c r="A6907" s="1" t="s">
        <v>211</v>
      </c>
      <c r="B6907" s="1" t="s">
        <v>31</v>
      </c>
      <c r="C6907" s="1">
        <v>0</v>
      </c>
      <c r="D6907" s="1">
        <v>0</v>
      </c>
      <c r="F6907" s="1">
        <v>20.129819999999999</v>
      </c>
      <c r="G6907" s="1">
        <v>78.419809999999998</v>
      </c>
      <c r="I6907" s="1">
        <v>42.300710000000002</v>
      </c>
      <c r="K6907" s="1">
        <v>193.05698000000001</v>
      </c>
      <c r="L6907" s="1">
        <v>163.90778</v>
      </c>
    </row>
    <row r="6908" spans="1:13" ht="13" x14ac:dyDescent="0.3">
      <c r="A6908" s="2" t="s">
        <v>211</v>
      </c>
      <c r="B6908" s="2" t="s">
        <v>10</v>
      </c>
      <c r="C6908" s="2">
        <v>12376.52894</v>
      </c>
      <c r="D6908" s="2">
        <v>13617.60924</v>
      </c>
      <c r="E6908" s="2"/>
      <c r="F6908" s="2">
        <v>269544.95597000001</v>
      </c>
      <c r="G6908" s="2">
        <v>280949.80615000002</v>
      </c>
      <c r="H6908" s="2"/>
      <c r="I6908" s="2">
        <v>300559.95922000002</v>
      </c>
      <c r="J6908" s="2"/>
      <c r="K6908" s="2">
        <v>1096501.57736</v>
      </c>
      <c r="L6908" s="2">
        <v>1147211.93465</v>
      </c>
      <c r="M6908" s="2"/>
    </row>
    <row r="6909" spans="1:13" x14ac:dyDescent="0.25">
      <c r="A6909" s="1" t="s">
        <v>210</v>
      </c>
      <c r="B6909" s="1" t="s">
        <v>71</v>
      </c>
      <c r="C6909" s="1">
        <v>0</v>
      </c>
      <c r="D6909" s="1">
        <v>0</v>
      </c>
      <c r="F6909" s="1">
        <v>27.44</v>
      </c>
      <c r="G6909" s="1">
        <v>33.32</v>
      </c>
      <c r="I6909" s="1">
        <v>33.32</v>
      </c>
      <c r="K6909" s="1">
        <v>54.88</v>
      </c>
      <c r="L6909" s="1">
        <v>99.47</v>
      </c>
    </row>
    <row r="6910" spans="1:13" x14ac:dyDescent="0.25">
      <c r="A6910" s="1" t="s">
        <v>210</v>
      </c>
      <c r="B6910" s="1" t="s">
        <v>8</v>
      </c>
      <c r="C6910" s="1">
        <v>0</v>
      </c>
      <c r="D6910" s="1">
        <v>0</v>
      </c>
      <c r="F6910" s="1">
        <v>26.6</v>
      </c>
      <c r="G6910" s="1">
        <v>0</v>
      </c>
      <c r="I6910" s="1">
        <v>37.5</v>
      </c>
      <c r="K6910" s="1">
        <v>183.381</v>
      </c>
      <c r="L6910" s="1">
        <v>92.820650000000001</v>
      </c>
    </row>
    <row r="6911" spans="1:13" x14ac:dyDescent="0.25">
      <c r="A6911" s="1" t="s">
        <v>210</v>
      </c>
      <c r="B6911" s="1" t="s">
        <v>17</v>
      </c>
      <c r="C6911" s="1">
        <v>0</v>
      </c>
      <c r="D6911" s="1">
        <v>0</v>
      </c>
      <c r="F6911" s="1">
        <v>0</v>
      </c>
      <c r="G6911" s="1">
        <v>0</v>
      </c>
      <c r="I6911" s="1">
        <v>23.298670000000001</v>
      </c>
      <c r="K6911" s="1">
        <v>24.94003</v>
      </c>
      <c r="L6911" s="1">
        <v>23.298670000000001</v>
      </c>
    </row>
    <row r="6912" spans="1:13" x14ac:dyDescent="0.25">
      <c r="A6912" s="1" t="s">
        <v>210</v>
      </c>
      <c r="B6912" s="1" t="s">
        <v>48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18.783349999999999</v>
      </c>
      <c r="L6912" s="1">
        <v>14.20857</v>
      </c>
    </row>
    <row r="6913" spans="1:13" x14ac:dyDescent="0.25">
      <c r="A6913" s="1" t="s">
        <v>210</v>
      </c>
      <c r="B6913" s="1" t="s">
        <v>9</v>
      </c>
      <c r="C6913" s="1">
        <v>0</v>
      </c>
      <c r="D6913" s="1">
        <v>0</v>
      </c>
      <c r="F6913" s="1">
        <v>0</v>
      </c>
      <c r="G6913" s="1">
        <v>0</v>
      </c>
      <c r="I6913" s="1">
        <v>0</v>
      </c>
      <c r="K6913" s="1">
        <v>0</v>
      </c>
      <c r="L6913" s="1">
        <v>0</v>
      </c>
    </row>
    <row r="6914" spans="1:13" x14ac:dyDescent="0.25">
      <c r="A6914" s="1" t="s">
        <v>210</v>
      </c>
      <c r="B6914" s="1" t="s">
        <v>21</v>
      </c>
      <c r="C6914" s="1">
        <v>0</v>
      </c>
      <c r="D6914" s="1">
        <v>0</v>
      </c>
      <c r="F6914" s="1">
        <v>38.027279999999998</v>
      </c>
      <c r="G6914" s="1">
        <v>0</v>
      </c>
      <c r="I6914" s="1">
        <v>19.103349999999999</v>
      </c>
      <c r="K6914" s="1">
        <v>38.027279999999998</v>
      </c>
      <c r="L6914" s="1">
        <v>19.103349999999999</v>
      </c>
    </row>
    <row r="6915" spans="1:13" x14ac:dyDescent="0.25">
      <c r="A6915" s="1" t="s">
        <v>210</v>
      </c>
      <c r="B6915" s="1" t="s">
        <v>54</v>
      </c>
      <c r="C6915" s="1">
        <v>0</v>
      </c>
      <c r="D6915" s="1">
        <v>0</v>
      </c>
      <c r="F6915" s="1">
        <v>14.21</v>
      </c>
      <c r="G6915" s="1">
        <v>0</v>
      </c>
      <c r="I6915" s="1">
        <v>0</v>
      </c>
      <c r="K6915" s="1">
        <v>14.21</v>
      </c>
      <c r="L6915" s="1">
        <v>23.887499999999999</v>
      </c>
    </row>
    <row r="6916" spans="1:13" ht="13" x14ac:dyDescent="0.3">
      <c r="A6916" s="2" t="s">
        <v>210</v>
      </c>
      <c r="B6916" s="2" t="s">
        <v>10</v>
      </c>
      <c r="C6916" s="2">
        <v>0</v>
      </c>
      <c r="D6916" s="2">
        <v>0</v>
      </c>
      <c r="E6916" s="2"/>
      <c r="F6916" s="2">
        <v>106.27728</v>
      </c>
      <c r="G6916" s="2">
        <v>33.32</v>
      </c>
      <c r="H6916" s="2"/>
      <c r="I6916" s="2">
        <v>113.22202</v>
      </c>
      <c r="J6916" s="2"/>
      <c r="K6916" s="2">
        <v>334.22165999999999</v>
      </c>
      <c r="L6916" s="2">
        <v>272.78874000000002</v>
      </c>
      <c r="M6916" s="2"/>
    </row>
    <row r="6917" spans="1:13" x14ac:dyDescent="0.25">
      <c r="A6917" s="1" t="s">
        <v>209</v>
      </c>
      <c r="B6917" s="1" t="s">
        <v>5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0</v>
      </c>
      <c r="L6917" s="1">
        <v>0</v>
      </c>
    </row>
    <row r="6918" spans="1:13" x14ac:dyDescent="0.25">
      <c r="A6918" s="1" t="s">
        <v>209</v>
      </c>
      <c r="B6918" s="1" t="s">
        <v>45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0</v>
      </c>
    </row>
    <row r="6919" spans="1:13" x14ac:dyDescent="0.25">
      <c r="A6919" s="1" t="s">
        <v>209</v>
      </c>
      <c r="B6919" s="1" t="s">
        <v>8</v>
      </c>
      <c r="C6919" s="1">
        <v>0</v>
      </c>
      <c r="D6919" s="1">
        <v>0</v>
      </c>
      <c r="F6919" s="1">
        <v>0</v>
      </c>
      <c r="G6919" s="1">
        <v>0</v>
      </c>
      <c r="I6919" s="1">
        <v>22.139880000000002</v>
      </c>
      <c r="K6919" s="1">
        <v>0</v>
      </c>
      <c r="L6919" s="1">
        <v>22.139880000000002</v>
      </c>
    </row>
    <row r="6920" spans="1:13" x14ac:dyDescent="0.25">
      <c r="A6920" s="1" t="s">
        <v>209</v>
      </c>
      <c r="B6920" s="1" t="s">
        <v>54</v>
      </c>
      <c r="C6920" s="1">
        <v>0</v>
      </c>
      <c r="D6920" s="1">
        <v>44.164920000000002</v>
      </c>
      <c r="F6920" s="1">
        <v>101.37247000000001</v>
      </c>
      <c r="G6920" s="1">
        <v>622.20540000000005</v>
      </c>
      <c r="I6920" s="1">
        <v>467.79084999999998</v>
      </c>
      <c r="K6920" s="1">
        <v>1173.5624600000001</v>
      </c>
      <c r="L6920" s="1">
        <v>1601.2557099999999</v>
      </c>
    </row>
    <row r="6921" spans="1:13" ht="13" x14ac:dyDescent="0.3">
      <c r="A6921" s="2" t="s">
        <v>209</v>
      </c>
      <c r="B6921" s="2" t="s">
        <v>10</v>
      </c>
      <c r="C6921" s="2">
        <v>0</v>
      </c>
      <c r="D6921" s="2">
        <v>44.164920000000002</v>
      </c>
      <c r="E6921" s="2"/>
      <c r="F6921" s="2">
        <v>101.37247000000001</v>
      </c>
      <c r="G6921" s="2">
        <v>622.20540000000005</v>
      </c>
      <c r="H6921" s="2"/>
      <c r="I6921" s="2">
        <v>489.93072999999998</v>
      </c>
      <c r="J6921" s="2"/>
      <c r="K6921" s="2">
        <v>1173.5624600000001</v>
      </c>
      <c r="L6921" s="2">
        <v>1623.3955900000001</v>
      </c>
      <c r="M6921" s="2"/>
    </row>
    <row r="6922" spans="1:13" x14ac:dyDescent="0.25">
      <c r="A6922" s="1" t="s">
        <v>156</v>
      </c>
      <c r="B6922" s="1" t="s">
        <v>5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35.829270000000001</v>
      </c>
      <c r="L6922" s="1">
        <v>17.021080000000001</v>
      </c>
    </row>
    <row r="6923" spans="1:13" x14ac:dyDescent="0.25">
      <c r="A6923" s="1" t="s">
        <v>156</v>
      </c>
      <c r="B6923" s="1" t="s">
        <v>40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0</v>
      </c>
      <c r="L6923" s="1">
        <v>0</v>
      </c>
    </row>
    <row r="6924" spans="1:13" x14ac:dyDescent="0.25">
      <c r="A6924" s="1" t="s">
        <v>156</v>
      </c>
      <c r="B6924" s="1" t="s">
        <v>7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0</v>
      </c>
      <c r="L6924" s="1">
        <v>0</v>
      </c>
    </row>
    <row r="6925" spans="1:13" x14ac:dyDescent="0.25">
      <c r="A6925" s="1" t="s">
        <v>156</v>
      </c>
      <c r="B6925" s="1" t="s">
        <v>8</v>
      </c>
      <c r="C6925" s="1">
        <v>0</v>
      </c>
      <c r="D6925" s="1">
        <v>0</v>
      </c>
      <c r="F6925" s="1">
        <v>1.93872</v>
      </c>
      <c r="G6925" s="1">
        <v>9.6533999999999995</v>
      </c>
      <c r="I6925" s="1">
        <v>0</v>
      </c>
      <c r="K6925" s="1">
        <v>1.93872</v>
      </c>
      <c r="L6925" s="1">
        <v>11.58245</v>
      </c>
    </row>
    <row r="6926" spans="1:13" x14ac:dyDescent="0.25">
      <c r="A6926" s="1" t="s">
        <v>156</v>
      </c>
      <c r="B6926" s="1" t="s">
        <v>17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25.569400000000002</v>
      </c>
    </row>
    <row r="6927" spans="1:13" x14ac:dyDescent="0.25">
      <c r="A6927" s="1" t="s">
        <v>156</v>
      </c>
      <c r="B6927" s="1" t="s">
        <v>23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0</v>
      </c>
      <c r="L6927" s="1">
        <v>0</v>
      </c>
    </row>
    <row r="6928" spans="1:13" ht="13" x14ac:dyDescent="0.3">
      <c r="A6928" s="2" t="s">
        <v>156</v>
      </c>
      <c r="B6928" s="2" t="s">
        <v>10</v>
      </c>
      <c r="C6928" s="2">
        <v>0</v>
      </c>
      <c r="D6928" s="2">
        <v>0</v>
      </c>
      <c r="E6928" s="2"/>
      <c r="F6928" s="2">
        <v>1.93872</v>
      </c>
      <c r="G6928" s="2">
        <v>9.6533999999999995</v>
      </c>
      <c r="H6928" s="2"/>
      <c r="I6928" s="2">
        <v>0</v>
      </c>
      <c r="J6928" s="2"/>
      <c r="K6928" s="2">
        <v>37.767989999999998</v>
      </c>
      <c r="L6928" s="2">
        <v>54.172930000000001</v>
      </c>
      <c r="M6928" s="2"/>
    </row>
    <row r="6929" spans="1:12" x14ac:dyDescent="0.25">
      <c r="A6929" s="1" t="s">
        <v>208</v>
      </c>
      <c r="B6929" s="1" t="s">
        <v>4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0</v>
      </c>
      <c r="L6929" s="1">
        <v>34.752000000000002</v>
      </c>
    </row>
    <row r="6930" spans="1:12" x14ac:dyDescent="0.25">
      <c r="A6930" s="1" t="s">
        <v>208</v>
      </c>
      <c r="B6930" s="1" t="s">
        <v>34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0</v>
      </c>
      <c r="L6930" s="1">
        <v>26.09</v>
      </c>
    </row>
    <row r="6931" spans="1:12" x14ac:dyDescent="0.25">
      <c r="A6931" s="1" t="s">
        <v>208</v>
      </c>
      <c r="B6931" s="1" t="s">
        <v>5</v>
      </c>
      <c r="C6931" s="1">
        <v>0</v>
      </c>
      <c r="D6931" s="1">
        <v>0</v>
      </c>
      <c r="F6931" s="1">
        <v>0</v>
      </c>
      <c r="G6931" s="1">
        <v>0</v>
      </c>
      <c r="I6931" s="1">
        <v>43.16</v>
      </c>
      <c r="K6931" s="1">
        <v>12.95</v>
      </c>
      <c r="L6931" s="1">
        <v>43.16</v>
      </c>
    </row>
    <row r="6932" spans="1:12" x14ac:dyDescent="0.25">
      <c r="A6932" s="1" t="s">
        <v>208</v>
      </c>
      <c r="B6932" s="1" t="s">
        <v>66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2" x14ac:dyDescent="0.25">
      <c r="A6933" s="1" t="s">
        <v>208</v>
      </c>
      <c r="B6933" s="1" t="s">
        <v>6</v>
      </c>
      <c r="C6933" s="1">
        <v>0</v>
      </c>
      <c r="D6933" s="1">
        <v>0</v>
      </c>
      <c r="F6933" s="1">
        <v>27.824999999999999</v>
      </c>
      <c r="G6933" s="1">
        <v>0</v>
      </c>
      <c r="I6933" s="1">
        <v>0</v>
      </c>
      <c r="K6933" s="1">
        <v>27.824999999999999</v>
      </c>
      <c r="L6933" s="1">
        <v>0</v>
      </c>
    </row>
    <row r="6934" spans="1:12" x14ac:dyDescent="0.25">
      <c r="A6934" s="1" t="s">
        <v>208</v>
      </c>
      <c r="B6934" s="1" t="s">
        <v>41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23.222000000000001</v>
      </c>
      <c r="L6934" s="1">
        <v>0</v>
      </c>
    </row>
    <row r="6935" spans="1:12" x14ac:dyDescent="0.25">
      <c r="A6935" s="1" t="s">
        <v>208</v>
      </c>
      <c r="B6935" s="1" t="s">
        <v>14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13.6372</v>
      </c>
      <c r="L6935" s="1">
        <v>30.27947</v>
      </c>
    </row>
    <row r="6936" spans="1:12" x14ac:dyDescent="0.25">
      <c r="A6936" s="1" t="s">
        <v>208</v>
      </c>
      <c r="B6936" s="1" t="s">
        <v>43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2" x14ac:dyDescent="0.25">
      <c r="A6937" s="1" t="s">
        <v>208</v>
      </c>
      <c r="B6937" s="1" t="s">
        <v>11</v>
      </c>
      <c r="C6937" s="1">
        <v>0</v>
      </c>
      <c r="D6937" s="1">
        <v>0</v>
      </c>
      <c r="F6937" s="1">
        <v>33.251100000000001</v>
      </c>
      <c r="G6937" s="1">
        <v>11.25</v>
      </c>
      <c r="I6937" s="1">
        <v>18.111999999999998</v>
      </c>
      <c r="K6937" s="1">
        <v>67.001099999999994</v>
      </c>
      <c r="L6937" s="1">
        <v>74.85727</v>
      </c>
    </row>
    <row r="6938" spans="1:12" x14ac:dyDescent="0.25">
      <c r="A6938" s="1" t="s">
        <v>208</v>
      </c>
      <c r="B6938" s="1" t="s">
        <v>8</v>
      </c>
      <c r="C6938" s="1">
        <v>0</v>
      </c>
      <c r="D6938" s="1">
        <v>0</v>
      </c>
      <c r="F6938" s="1">
        <v>116.586</v>
      </c>
      <c r="G6938" s="1">
        <v>16.015499999999999</v>
      </c>
      <c r="I6938" s="1">
        <v>0</v>
      </c>
      <c r="K6938" s="1">
        <v>567.86416999999994</v>
      </c>
      <c r="L6938" s="1">
        <v>297.66838000000001</v>
      </c>
    </row>
    <row r="6939" spans="1:12" x14ac:dyDescent="0.25">
      <c r="A6939" s="1" t="s">
        <v>208</v>
      </c>
      <c r="B6939" s="1" t="s">
        <v>48</v>
      </c>
      <c r="C6939" s="1">
        <v>0</v>
      </c>
      <c r="D6939" s="1">
        <v>0</v>
      </c>
      <c r="F6939" s="1">
        <v>0</v>
      </c>
      <c r="G6939" s="1">
        <v>37.908389999999997</v>
      </c>
      <c r="I6939" s="1">
        <v>0</v>
      </c>
      <c r="K6939" s="1">
        <v>26.709</v>
      </c>
      <c r="L6939" s="1">
        <v>79.32602</v>
      </c>
    </row>
    <row r="6940" spans="1:12" x14ac:dyDescent="0.25">
      <c r="A6940" s="1" t="s">
        <v>208</v>
      </c>
      <c r="B6940" s="1" t="s">
        <v>9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21.111000000000001</v>
      </c>
    </row>
    <row r="6941" spans="1:12" x14ac:dyDescent="0.25">
      <c r="A6941" s="1" t="s">
        <v>208</v>
      </c>
      <c r="B6941" s="1" t="s">
        <v>62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14.22</v>
      </c>
    </row>
    <row r="6942" spans="1:12" x14ac:dyDescent="0.25">
      <c r="A6942" s="1" t="s">
        <v>208</v>
      </c>
      <c r="B6942" s="1" t="s">
        <v>21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9.4860000000000007</v>
      </c>
      <c r="L6942" s="1">
        <v>0</v>
      </c>
    </row>
    <row r="6943" spans="1:12" x14ac:dyDescent="0.25">
      <c r="A6943" s="1" t="s">
        <v>208</v>
      </c>
      <c r="B6943" s="1" t="s">
        <v>22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9.2085000000000008</v>
      </c>
      <c r="L6943" s="1">
        <v>0</v>
      </c>
    </row>
    <row r="6944" spans="1:12" x14ac:dyDescent="0.25">
      <c r="A6944" s="1" t="s">
        <v>208</v>
      </c>
      <c r="B6944" s="1" t="s">
        <v>49</v>
      </c>
      <c r="C6944" s="1">
        <v>0</v>
      </c>
      <c r="D6944" s="1">
        <v>0</v>
      </c>
      <c r="F6944" s="1">
        <v>16.235029999999998</v>
      </c>
      <c r="G6944" s="1">
        <v>0</v>
      </c>
      <c r="I6944" s="1">
        <v>0</v>
      </c>
      <c r="K6944" s="1">
        <v>16.235029999999998</v>
      </c>
      <c r="L6944" s="1">
        <v>17.385770000000001</v>
      </c>
    </row>
    <row r="6945" spans="1:13" x14ac:dyDescent="0.25">
      <c r="A6945" s="1" t="s">
        <v>208</v>
      </c>
      <c r="B6945" s="1" t="s">
        <v>24</v>
      </c>
      <c r="C6945" s="1">
        <v>0</v>
      </c>
      <c r="D6945" s="1">
        <v>0</v>
      </c>
      <c r="F6945" s="1">
        <v>5.74</v>
      </c>
      <c r="G6945" s="1">
        <v>0</v>
      </c>
      <c r="I6945" s="1">
        <v>0</v>
      </c>
      <c r="K6945" s="1">
        <v>16.410250000000001</v>
      </c>
      <c r="L6945" s="1">
        <v>0</v>
      </c>
    </row>
    <row r="6946" spans="1:13" x14ac:dyDescent="0.25">
      <c r="A6946" s="1" t="s">
        <v>208</v>
      </c>
      <c r="B6946" s="1" t="s">
        <v>54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14.798</v>
      </c>
      <c r="L6946" s="1">
        <v>0</v>
      </c>
    </row>
    <row r="6947" spans="1:13" ht="13" x14ac:dyDescent="0.3">
      <c r="A6947" s="2" t="s">
        <v>208</v>
      </c>
      <c r="B6947" s="2" t="s">
        <v>10</v>
      </c>
      <c r="C6947" s="2">
        <v>0</v>
      </c>
      <c r="D6947" s="2">
        <v>0</v>
      </c>
      <c r="E6947" s="2"/>
      <c r="F6947" s="2">
        <v>199.63713000000001</v>
      </c>
      <c r="G6947" s="2">
        <v>65.17389</v>
      </c>
      <c r="H6947" s="2"/>
      <c r="I6947" s="2">
        <v>61.271999999999998</v>
      </c>
      <c r="J6947" s="2"/>
      <c r="K6947" s="2">
        <v>805.34625000000005</v>
      </c>
      <c r="L6947" s="2">
        <v>638.84991000000002</v>
      </c>
      <c r="M6947" s="2"/>
    </row>
    <row r="6948" spans="1:13" x14ac:dyDescent="0.25">
      <c r="A6948" s="1" t="s">
        <v>207</v>
      </c>
      <c r="B6948" s="1" t="s">
        <v>4</v>
      </c>
      <c r="C6948" s="1">
        <v>0</v>
      </c>
      <c r="D6948" s="1">
        <v>0</v>
      </c>
      <c r="F6948" s="1">
        <v>74.084999999999994</v>
      </c>
      <c r="G6948" s="1">
        <v>376.47107</v>
      </c>
      <c r="I6948" s="1">
        <v>270.64855</v>
      </c>
      <c r="K6948" s="1">
        <v>937.71007999999995</v>
      </c>
      <c r="L6948" s="1">
        <v>1129.4482599999999</v>
      </c>
    </row>
    <row r="6949" spans="1:13" x14ac:dyDescent="0.25">
      <c r="A6949" s="1" t="s">
        <v>207</v>
      </c>
      <c r="B6949" s="1" t="s">
        <v>34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2.8351999999999999</v>
      </c>
      <c r="L6949" s="1">
        <v>0</v>
      </c>
    </row>
    <row r="6950" spans="1:13" x14ac:dyDescent="0.25">
      <c r="A6950" s="1" t="s">
        <v>207</v>
      </c>
      <c r="B6950" s="1" t="s">
        <v>36</v>
      </c>
      <c r="C6950" s="1">
        <v>0</v>
      </c>
      <c r="D6950" s="1">
        <v>0</v>
      </c>
      <c r="F6950" s="1">
        <v>0</v>
      </c>
      <c r="G6950" s="1">
        <v>9.4386700000000001</v>
      </c>
      <c r="I6950" s="1">
        <v>10.01993</v>
      </c>
      <c r="K6950" s="1">
        <v>0</v>
      </c>
      <c r="L6950" s="1">
        <v>19.458600000000001</v>
      </c>
    </row>
    <row r="6951" spans="1:13" x14ac:dyDescent="0.25">
      <c r="A6951" s="1" t="s">
        <v>207</v>
      </c>
      <c r="B6951" s="1" t="s">
        <v>63</v>
      </c>
      <c r="C6951" s="1">
        <v>0</v>
      </c>
      <c r="D6951" s="1">
        <v>0</v>
      </c>
      <c r="F6951" s="1">
        <v>0</v>
      </c>
      <c r="G6951" s="1">
        <v>11.268000000000001</v>
      </c>
      <c r="I6951" s="1">
        <v>0</v>
      </c>
      <c r="K6951" s="1">
        <v>14.21</v>
      </c>
      <c r="L6951" s="1">
        <v>11.268000000000001</v>
      </c>
    </row>
    <row r="6952" spans="1:13" x14ac:dyDescent="0.25">
      <c r="A6952" s="1" t="s">
        <v>207</v>
      </c>
      <c r="B6952" s="1" t="s">
        <v>5</v>
      </c>
      <c r="C6952" s="1">
        <v>23.94</v>
      </c>
      <c r="D6952" s="1">
        <v>0</v>
      </c>
      <c r="F6952" s="1">
        <v>5992.1135700000004</v>
      </c>
      <c r="G6952" s="1">
        <v>1352.0684699999999</v>
      </c>
      <c r="I6952" s="1">
        <v>1542.45424</v>
      </c>
      <c r="K6952" s="1">
        <v>33090.921020000002</v>
      </c>
      <c r="L6952" s="1">
        <v>5178.9360699999997</v>
      </c>
    </row>
    <row r="6953" spans="1:13" x14ac:dyDescent="0.25">
      <c r="A6953" s="1" t="s">
        <v>207</v>
      </c>
      <c r="B6953" s="1" t="s">
        <v>37</v>
      </c>
      <c r="C6953" s="1">
        <v>0</v>
      </c>
      <c r="D6953" s="1">
        <v>0</v>
      </c>
      <c r="F6953" s="1">
        <v>162.40549999999999</v>
      </c>
      <c r="G6953" s="1">
        <v>35.483359999999998</v>
      </c>
      <c r="I6953" s="1">
        <v>1.4508000000000001</v>
      </c>
      <c r="K6953" s="1">
        <v>221.90896000000001</v>
      </c>
      <c r="L6953" s="1">
        <v>78.235290000000006</v>
      </c>
    </row>
    <row r="6954" spans="1:13" x14ac:dyDescent="0.25">
      <c r="A6954" s="1" t="s">
        <v>207</v>
      </c>
      <c r="B6954" s="1" t="s">
        <v>38</v>
      </c>
      <c r="C6954" s="1">
        <v>0</v>
      </c>
      <c r="D6954" s="1">
        <v>0</v>
      </c>
      <c r="F6954" s="1">
        <v>0</v>
      </c>
      <c r="G6954" s="1">
        <v>50.973179999999999</v>
      </c>
      <c r="I6954" s="1">
        <v>232.55599000000001</v>
      </c>
      <c r="K6954" s="1">
        <v>151.44699</v>
      </c>
      <c r="L6954" s="1">
        <v>460.81094000000002</v>
      </c>
    </row>
    <row r="6955" spans="1:13" x14ac:dyDescent="0.25">
      <c r="A6955" s="1" t="s">
        <v>207</v>
      </c>
      <c r="B6955" s="1" t="s">
        <v>12</v>
      </c>
      <c r="C6955" s="1">
        <v>0</v>
      </c>
      <c r="D6955" s="1">
        <v>0</v>
      </c>
      <c r="F6955" s="1">
        <v>0</v>
      </c>
      <c r="G6955" s="1">
        <v>45.180259999999997</v>
      </c>
      <c r="I6955" s="1">
        <v>51.6</v>
      </c>
      <c r="K6955" s="1">
        <v>29</v>
      </c>
      <c r="L6955" s="1">
        <v>140.88025999999999</v>
      </c>
    </row>
    <row r="6956" spans="1:13" x14ac:dyDescent="0.25">
      <c r="A6956" s="1" t="s">
        <v>207</v>
      </c>
      <c r="B6956" s="1" t="s">
        <v>65</v>
      </c>
      <c r="C6956" s="1">
        <v>0</v>
      </c>
      <c r="D6956" s="1">
        <v>0</v>
      </c>
      <c r="F6956" s="1">
        <v>0</v>
      </c>
      <c r="G6956" s="1">
        <v>0</v>
      </c>
      <c r="I6956" s="1">
        <v>113.742</v>
      </c>
      <c r="K6956" s="1">
        <v>0</v>
      </c>
      <c r="L6956" s="1">
        <v>113.742</v>
      </c>
    </row>
    <row r="6957" spans="1:13" x14ac:dyDescent="0.25">
      <c r="A6957" s="1" t="s">
        <v>207</v>
      </c>
      <c r="B6957" s="1" t="s">
        <v>6</v>
      </c>
      <c r="C6957" s="1">
        <v>0</v>
      </c>
      <c r="D6957" s="1">
        <v>0</v>
      </c>
      <c r="F6957" s="1">
        <v>378.89452999999997</v>
      </c>
      <c r="G6957" s="1">
        <v>284.17164000000002</v>
      </c>
      <c r="I6957" s="1">
        <v>415.44090999999997</v>
      </c>
      <c r="K6957" s="1">
        <v>1295.4282000000001</v>
      </c>
      <c r="L6957" s="1">
        <v>1189.7992400000001</v>
      </c>
    </row>
    <row r="6958" spans="1:13" x14ac:dyDescent="0.25">
      <c r="A6958" s="1" t="s">
        <v>207</v>
      </c>
      <c r="B6958" s="1" t="s">
        <v>41</v>
      </c>
      <c r="C6958" s="1">
        <v>0</v>
      </c>
      <c r="D6958" s="1">
        <v>0</v>
      </c>
      <c r="F6958" s="1">
        <v>45.395499999999998</v>
      </c>
      <c r="G6958" s="1">
        <v>133.24447000000001</v>
      </c>
      <c r="I6958" s="1">
        <v>2505.7984499999998</v>
      </c>
      <c r="K6958" s="1">
        <v>67.991</v>
      </c>
      <c r="L6958" s="1">
        <v>3011.3239899999999</v>
      </c>
    </row>
    <row r="6959" spans="1:13" x14ac:dyDescent="0.25">
      <c r="A6959" s="1" t="s">
        <v>207</v>
      </c>
      <c r="B6959" s="1" t="s">
        <v>14</v>
      </c>
      <c r="C6959" s="1">
        <v>0</v>
      </c>
      <c r="D6959" s="1">
        <v>0</v>
      </c>
      <c r="F6959" s="1">
        <v>0</v>
      </c>
      <c r="G6959" s="1">
        <v>84.410449999999997</v>
      </c>
      <c r="I6959" s="1">
        <v>0</v>
      </c>
      <c r="K6959" s="1">
        <v>44.526490000000003</v>
      </c>
      <c r="L6959" s="1">
        <v>84.410449999999997</v>
      </c>
    </row>
    <row r="6960" spans="1:13" x14ac:dyDescent="0.25">
      <c r="A6960" s="1" t="s">
        <v>207</v>
      </c>
      <c r="B6960" s="1" t="s">
        <v>7</v>
      </c>
      <c r="C6960" s="1">
        <v>1679.12095</v>
      </c>
      <c r="D6960" s="1">
        <v>0</v>
      </c>
      <c r="F6960" s="1">
        <v>4456.2051899999997</v>
      </c>
      <c r="G6960" s="1">
        <v>1220.3918000000001</v>
      </c>
      <c r="I6960" s="1">
        <v>576.23958000000005</v>
      </c>
      <c r="K6960" s="1">
        <v>9048.1542300000001</v>
      </c>
      <c r="L6960" s="1">
        <v>3566.8882600000002</v>
      </c>
    </row>
    <row r="6961" spans="1:12" x14ac:dyDescent="0.25">
      <c r="A6961" s="1" t="s">
        <v>207</v>
      </c>
      <c r="B6961" s="1" t="s">
        <v>15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0</v>
      </c>
      <c r="L6961" s="1">
        <v>0</v>
      </c>
    </row>
    <row r="6962" spans="1:12" x14ac:dyDescent="0.25">
      <c r="A6962" s="1" t="s">
        <v>207</v>
      </c>
      <c r="B6962" s="1" t="s">
        <v>43</v>
      </c>
      <c r="C6962" s="1">
        <v>0</v>
      </c>
      <c r="D6962" s="1">
        <v>0</v>
      </c>
      <c r="F6962" s="1">
        <v>0</v>
      </c>
      <c r="G6962" s="1">
        <v>0</v>
      </c>
      <c r="I6962" s="1">
        <v>68.944909999999993</v>
      </c>
      <c r="K6962" s="1">
        <v>0</v>
      </c>
      <c r="L6962" s="1">
        <v>111.64426</v>
      </c>
    </row>
    <row r="6963" spans="1:12" x14ac:dyDescent="0.25">
      <c r="A6963" s="1" t="s">
        <v>207</v>
      </c>
      <c r="B6963" s="1" t="s">
        <v>45</v>
      </c>
      <c r="C6963" s="1">
        <v>0</v>
      </c>
      <c r="D6963" s="1">
        <v>0</v>
      </c>
      <c r="F6963" s="1">
        <v>25.261479999999999</v>
      </c>
      <c r="G6963" s="1">
        <v>18.707000000000001</v>
      </c>
      <c r="I6963" s="1">
        <v>0</v>
      </c>
      <c r="K6963" s="1">
        <v>82.247839999999997</v>
      </c>
      <c r="L6963" s="1">
        <v>48.483969999999999</v>
      </c>
    </row>
    <row r="6964" spans="1:12" x14ac:dyDescent="0.25">
      <c r="A6964" s="1" t="s">
        <v>207</v>
      </c>
      <c r="B6964" s="1" t="s">
        <v>11</v>
      </c>
      <c r="C6964" s="1">
        <v>0</v>
      </c>
      <c r="D6964" s="1">
        <v>0</v>
      </c>
      <c r="F6964" s="1">
        <v>2333.2988799999998</v>
      </c>
      <c r="G6964" s="1">
        <v>2296.6393800000001</v>
      </c>
      <c r="I6964" s="1">
        <v>1896.57393</v>
      </c>
      <c r="K6964" s="1">
        <v>8069.1629000000003</v>
      </c>
      <c r="L6964" s="1">
        <v>6564.2684200000003</v>
      </c>
    </row>
    <row r="6965" spans="1:12" x14ac:dyDescent="0.25">
      <c r="A6965" s="1" t="s">
        <v>207</v>
      </c>
      <c r="B6965" s="1" t="s">
        <v>16</v>
      </c>
      <c r="C6965" s="1">
        <v>0</v>
      </c>
      <c r="D6965" s="1">
        <v>5221</v>
      </c>
      <c r="F6965" s="1">
        <v>9.18</v>
      </c>
      <c r="G6965" s="1">
        <v>5335.70093</v>
      </c>
      <c r="I6965" s="1">
        <v>2392.27108</v>
      </c>
      <c r="K6965" s="1">
        <v>193.79687999999999</v>
      </c>
      <c r="L6965" s="1">
        <v>8037.5553099999997</v>
      </c>
    </row>
    <row r="6966" spans="1:12" x14ac:dyDescent="0.25">
      <c r="A6966" s="1" t="s">
        <v>207</v>
      </c>
      <c r="B6966" s="1" t="s">
        <v>47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0</v>
      </c>
    </row>
    <row r="6967" spans="1:12" x14ac:dyDescent="0.25">
      <c r="A6967" s="1" t="s">
        <v>207</v>
      </c>
      <c r="B6967" s="1" t="s">
        <v>8</v>
      </c>
      <c r="C6967" s="1">
        <v>562.25855999999999</v>
      </c>
      <c r="D6967" s="1">
        <v>266.83913000000001</v>
      </c>
      <c r="F6967" s="1">
        <v>18866.980920000002</v>
      </c>
      <c r="G6967" s="1">
        <v>9948.5137300000006</v>
      </c>
      <c r="I6967" s="1">
        <v>18076.45868</v>
      </c>
      <c r="K6967" s="1">
        <v>42934.927080000001</v>
      </c>
      <c r="L6967" s="1">
        <v>51729.903709999999</v>
      </c>
    </row>
    <row r="6968" spans="1:12" x14ac:dyDescent="0.25">
      <c r="A6968" s="1" t="s">
        <v>207</v>
      </c>
      <c r="B6968" s="1" t="s">
        <v>17</v>
      </c>
      <c r="C6968" s="1">
        <v>117.88866</v>
      </c>
      <c r="D6968" s="1">
        <v>0</v>
      </c>
      <c r="F6968" s="1">
        <v>962.29818999999998</v>
      </c>
      <c r="G6968" s="1">
        <v>1535.16687</v>
      </c>
      <c r="I6968" s="1">
        <v>864.88044000000002</v>
      </c>
      <c r="K6968" s="1">
        <v>3878.3807200000001</v>
      </c>
      <c r="L6968" s="1">
        <v>3161.2176399999998</v>
      </c>
    </row>
    <row r="6969" spans="1:12" x14ac:dyDescent="0.25">
      <c r="A6969" s="1" t="s">
        <v>207</v>
      </c>
      <c r="B6969" s="1" t="s">
        <v>75</v>
      </c>
      <c r="C6969" s="1">
        <v>0</v>
      </c>
      <c r="D6969" s="1">
        <v>0</v>
      </c>
      <c r="F6969" s="1">
        <v>653.06221000000005</v>
      </c>
      <c r="G6969" s="1">
        <v>621.20201999999995</v>
      </c>
      <c r="I6969" s="1">
        <v>90.365399999999994</v>
      </c>
      <c r="K6969" s="1">
        <v>1271.0940599999999</v>
      </c>
      <c r="L6969" s="1">
        <v>1243.72794</v>
      </c>
    </row>
    <row r="6970" spans="1:12" x14ac:dyDescent="0.25">
      <c r="A6970" s="1" t="s">
        <v>207</v>
      </c>
      <c r="B6970" s="1" t="s">
        <v>48</v>
      </c>
      <c r="C6970" s="1">
        <v>0</v>
      </c>
      <c r="D6970" s="1">
        <v>0</v>
      </c>
      <c r="F6970" s="1">
        <v>19.50675</v>
      </c>
      <c r="G6970" s="1">
        <v>258.11313999999999</v>
      </c>
      <c r="I6970" s="1">
        <v>226.93744000000001</v>
      </c>
      <c r="K6970" s="1">
        <v>824.07037000000003</v>
      </c>
      <c r="L6970" s="1">
        <v>1019.63206</v>
      </c>
    </row>
    <row r="6971" spans="1:12" x14ac:dyDescent="0.25">
      <c r="A6971" s="1" t="s">
        <v>207</v>
      </c>
      <c r="B6971" s="1" t="s">
        <v>18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2" x14ac:dyDescent="0.25">
      <c r="A6972" s="1" t="s">
        <v>207</v>
      </c>
      <c r="B6972" s="1" t="s">
        <v>9</v>
      </c>
      <c r="C6972" s="1">
        <v>0</v>
      </c>
      <c r="D6972" s="1">
        <v>0</v>
      </c>
      <c r="F6972" s="1">
        <v>890.20182999999997</v>
      </c>
      <c r="G6972" s="1">
        <v>344.98104000000001</v>
      </c>
      <c r="I6972" s="1">
        <v>1172.53847</v>
      </c>
      <c r="K6972" s="1">
        <v>1989.2694300000001</v>
      </c>
      <c r="L6972" s="1">
        <v>1935.3792900000001</v>
      </c>
    </row>
    <row r="6973" spans="1:12" x14ac:dyDescent="0.25">
      <c r="A6973" s="1" t="s">
        <v>207</v>
      </c>
      <c r="B6973" s="1" t="s">
        <v>62</v>
      </c>
      <c r="C6973" s="1">
        <v>0</v>
      </c>
      <c r="D6973" s="1">
        <v>0</v>
      </c>
      <c r="F6973" s="1">
        <v>117.624</v>
      </c>
      <c r="G6973" s="1">
        <v>119.033</v>
      </c>
      <c r="I6973" s="1">
        <v>209.85900000000001</v>
      </c>
      <c r="K6973" s="1">
        <v>486.49583999999999</v>
      </c>
      <c r="L6973" s="1">
        <v>702.11098000000004</v>
      </c>
    </row>
    <row r="6974" spans="1:12" x14ac:dyDescent="0.25">
      <c r="A6974" s="1" t="s">
        <v>207</v>
      </c>
      <c r="B6974" s="1" t="s">
        <v>19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2" x14ac:dyDescent="0.25">
      <c r="A6975" s="1" t="s">
        <v>207</v>
      </c>
      <c r="B6975" s="1" t="s">
        <v>20</v>
      </c>
      <c r="C6975" s="1">
        <v>0</v>
      </c>
      <c r="D6975" s="1">
        <v>0</v>
      </c>
      <c r="F6975" s="1">
        <v>0</v>
      </c>
      <c r="G6975" s="1">
        <v>93.954650000000001</v>
      </c>
      <c r="I6975" s="1">
        <v>42.243720000000003</v>
      </c>
      <c r="K6975" s="1">
        <v>27.607849999999999</v>
      </c>
      <c r="L6975" s="1">
        <v>286.39807999999999</v>
      </c>
    </row>
    <row r="6976" spans="1:12" x14ac:dyDescent="0.25">
      <c r="A6976" s="1" t="s">
        <v>207</v>
      </c>
      <c r="B6976" s="1" t="s">
        <v>21</v>
      </c>
      <c r="C6976" s="1">
        <v>0</v>
      </c>
      <c r="D6976" s="1">
        <v>0</v>
      </c>
      <c r="F6976" s="1">
        <v>1017.81957</v>
      </c>
      <c r="G6976" s="1">
        <v>1504.11832</v>
      </c>
      <c r="I6976" s="1">
        <v>2543.8558800000001</v>
      </c>
      <c r="K6976" s="1">
        <v>4710.2708899999998</v>
      </c>
      <c r="L6976" s="1">
        <v>7323.8319799999999</v>
      </c>
    </row>
    <row r="6977" spans="1:12" x14ac:dyDescent="0.25">
      <c r="A6977" s="1" t="s">
        <v>207</v>
      </c>
      <c r="B6977" s="1" t="s">
        <v>22</v>
      </c>
      <c r="C6977" s="1">
        <v>0</v>
      </c>
      <c r="D6977" s="1">
        <v>0</v>
      </c>
      <c r="F6977" s="1">
        <v>242.92977999999999</v>
      </c>
      <c r="G6977" s="1">
        <v>120.033</v>
      </c>
      <c r="I6977" s="1">
        <v>56.642000000000003</v>
      </c>
      <c r="K6977" s="1">
        <v>847.66958</v>
      </c>
      <c r="L6977" s="1">
        <v>391.60750000000002</v>
      </c>
    </row>
    <row r="6978" spans="1:12" x14ac:dyDescent="0.25">
      <c r="A6978" s="1" t="s">
        <v>207</v>
      </c>
      <c r="B6978" s="1" t="s">
        <v>49</v>
      </c>
      <c r="C6978" s="1">
        <v>0</v>
      </c>
      <c r="D6978" s="1">
        <v>0</v>
      </c>
      <c r="F6978" s="1">
        <v>0</v>
      </c>
      <c r="G6978" s="1">
        <v>18.195060000000002</v>
      </c>
      <c r="I6978" s="1">
        <v>12.33151</v>
      </c>
      <c r="K6978" s="1">
        <v>59.493760000000002</v>
      </c>
      <c r="L6978" s="1">
        <v>158.01375999999999</v>
      </c>
    </row>
    <row r="6979" spans="1:12" x14ac:dyDescent="0.25">
      <c r="A6979" s="1" t="s">
        <v>207</v>
      </c>
      <c r="B6979" s="1" t="s">
        <v>50</v>
      </c>
      <c r="C6979" s="1">
        <v>0</v>
      </c>
      <c r="D6979" s="1">
        <v>0</v>
      </c>
      <c r="F6979" s="1">
        <v>163.94005999999999</v>
      </c>
      <c r="G6979" s="1">
        <v>169.12369000000001</v>
      </c>
      <c r="I6979" s="1">
        <v>268.32020999999997</v>
      </c>
      <c r="K6979" s="1">
        <v>339.32808999999997</v>
      </c>
      <c r="L6979" s="1">
        <v>940.84569999999997</v>
      </c>
    </row>
    <row r="6980" spans="1:12" x14ac:dyDescent="0.25">
      <c r="A6980" s="1" t="s">
        <v>207</v>
      </c>
      <c r="B6980" s="1" t="s">
        <v>23</v>
      </c>
      <c r="C6980" s="1">
        <v>0</v>
      </c>
      <c r="D6980" s="1">
        <v>0</v>
      </c>
      <c r="F6980" s="1">
        <v>534.81852000000003</v>
      </c>
      <c r="G6980" s="1">
        <v>203.40950000000001</v>
      </c>
      <c r="I6980" s="1">
        <v>168.99655000000001</v>
      </c>
      <c r="K6980" s="1">
        <v>943.71024</v>
      </c>
      <c r="L6980" s="1">
        <v>807.80143999999996</v>
      </c>
    </row>
    <row r="6981" spans="1:12" x14ac:dyDescent="0.25">
      <c r="A6981" s="1" t="s">
        <v>207</v>
      </c>
      <c r="B6981" s="1" t="s">
        <v>51</v>
      </c>
      <c r="C6981" s="1">
        <v>0</v>
      </c>
      <c r="D6981" s="1">
        <v>0</v>
      </c>
      <c r="F6981" s="1">
        <v>0</v>
      </c>
      <c r="G6981" s="1">
        <v>42.657299999999999</v>
      </c>
      <c r="I6981" s="1">
        <v>0</v>
      </c>
      <c r="K6981" s="1">
        <v>58</v>
      </c>
      <c r="L6981" s="1">
        <v>90.859800000000007</v>
      </c>
    </row>
    <row r="6982" spans="1:12" x14ac:dyDescent="0.25">
      <c r="A6982" s="1" t="s">
        <v>207</v>
      </c>
      <c r="B6982" s="1" t="s">
        <v>24</v>
      </c>
      <c r="C6982" s="1">
        <v>0</v>
      </c>
      <c r="D6982" s="1">
        <v>0</v>
      </c>
      <c r="F6982" s="1">
        <v>157.51907</v>
      </c>
      <c r="G6982" s="1">
        <v>136.62738999999999</v>
      </c>
      <c r="I6982" s="1">
        <v>124.74438000000001</v>
      </c>
      <c r="K6982" s="1">
        <v>1676.60115</v>
      </c>
      <c r="L6982" s="1">
        <v>494.94213000000002</v>
      </c>
    </row>
    <row r="6983" spans="1:12" x14ac:dyDescent="0.25">
      <c r="A6983" s="1" t="s">
        <v>207</v>
      </c>
      <c r="B6983" s="1" t="s">
        <v>26</v>
      </c>
      <c r="C6983" s="1">
        <v>0</v>
      </c>
      <c r="D6983" s="1">
        <v>0</v>
      </c>
      <c r="F6983" s="1">
        <v>0</v>
      </c>
      <c r="G6983" s="1">
        <v>4.2342000000000004</v>
      </c>
      <c r="I6983" s="1">
        <v>5.4762500000000003</v>
      </c>
      <c r="K6983" s="1">
        <v>10.355130000000001</v>
      </c>
      <c r="L6983" s="1">
        <v>9.7104499999999998</v>
      </c>
    </row>
    <row r="6984" spans="1:12" x14ac:dyDescent="0.25">
      <c r="A6984" s="1" t="s">
        <v>207</v>
      </c>
      <c r="B6984" s="1" t="s">
        <v>27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1515</v>
      </c>
    </row>
    <row r="6985" spans="1:12" x14ac:dyDescent="0.25">
      <c r="A6985" s="1" t="s">
        <v>207</v>
      </c>
      <c r="B6985" s="1" t="s">
        <v>28</v>
      </c>
      <c r="C6985" s="1">
        <v>0</v>
      </c>
      <c r="D6985" s="1">
        <v>0</v>
      </c>
      <c r="F6985" s="1">
        <v>0</v>
      </c>
      <c r="G6985" s="1">
        <v>20.330880000000001</v>
      </c>
      <c r="I6985" s="1">
        <v>0</v>
      </c>
      <c r="K6985" s="1">
        <v>0</v>
      </c>
      <c r="L6985" s="1">
        <v>53.234769999999997</v>
      </c>
    </row>
    <row r="6986" spans="1:12" x14ac:dyDescent="0.25">
      <c r="A6986" s="1" t="s">
        <v>207</v>
      </c>
      <c r="B6986" s="1" t="s">
        <v>54</v>
      </c>
      <c r="C6986" s="1">
        <v>0</v>
      </c>
      <c r="D6986" s="1">
        <v>0</v>
      </c>
      <c r="F6986" s="1">
        <v>0</v>
      </c>
      <c r="G6986" s="1">
        <v>0</v>
      </c>
      <c r="I6986" s="1">
        <v>14.08</v>
      </c>
      <c r="K6986" s="1">
        <v>58.976689999999998</v>
      </c>
      <c r="L6986" s="1">
        <v>224.77819</v>
      </c>
    </row>
    <row r="6987" spans="1:12" x14ac:dyDescent="0.25">
      <c r="A6987" s="1" t="s">
        <v>207</v>
      </c>
      <c r="B6987" s="1" t="s">
        <v>56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2" x14ac:dyDescent="0.25">
      <c r="A6988" s="1" t="s">
        <v>207</v>
      </c>
      <c r="B6988" s="1" t="s">
        <v>57</v>
      </c>
      <c r="C6988" s="1">
        <v>0</v>
      </c>
      <c r="D6988" s="1">
        <v>0</v>
      </c>
      <c r="F6988" s="1">
        <v>0</v>
      </c>
      <c r="G6988" s="1">
        <v>8.4</v>
      </c>
      <c r="I6988" s="1">
        <v>0</v>
      </c>
      <c r="K6988" s="1">
        <v>32.231209999999997</v>
      </c>
      <c r="L6988" s="1">
        <v>8.4</v>
      </c>
    </row>
    <row r="6989" spans="1:12" x14ac:dyDescent="0.25">
      <c r="A6989" s="1" t="s">
        <v>207</v>
      </c>
      <c r="B6989" s="1" t="s">
        <v>59</v>
      </c>
      <c r="C6989" s="1">
        <v>0</v>
      </c>
      <c r="D6989" s="1">
        <v>0</v>
      </c>
      <c r="F6989" s="1">
        <v>0</v>
      </c>
      <c r="G6989" s="1">
        <v>0</v>
      </c>
      <c r="I6989" s="1">
        <v>105.68162</v>
      </c>
      <c r="K6989" s="1">
        <v>105.37372999999999</v>
      </c>
      <c r="L6989" s="1">
        <v>186.22548</v>
      </c>
    </row>
    <row r="6990" spans="1:12" x14ac:dyDescent="0.25">
      <c r="A6990" s="1" t="s">
        <v>207</v>
      </c>
      <c r="B6990" s="1" t="s">
        <v>60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0</v>
      </c>
    </row>
    <row r="6991" spans="1:12" x14ac:dyDescent="0.25">
      <c r="A6991" s="1" t="s">
        <v>207</v>
      </c>
      <c r="B6991" s="1" t="s">
        <v>30</v>
      </c>
      <c r="C6991" s="1">
        <v>0</v>
      </c>
      <c r="D6991" s="1">
        <v>0</v>
      </c>
      <c r="F6991" s="1">
        <v>12.2887</v>
      </c>
      <c r="G6991" s="1">
        <v>0</v>
      </c>
      <c r="I6991" s="1">
        <v>0</v>
      </c>
      <c r="K6991" s="1">
        <v>12.2887</v>
      </c>
      <c r="L6991" s="1">
        <v>27.81906</v>
      </c>
    </row>
    <row r="6992" spans="1:12" x14ac:dyDescent="0.25">
      <c r="A6992" s="1" t="s">
        <v>207</v>
      </c>
      <c r="B6992" s="1" t="s">
        <v>82</v>
      </c>
      <c r="C6992" s="1">
        <v>0</v>
      </c>
      <c r="D6992" s="1">
        <v>0</v>
      </c>
      <c r="F6992" s="1">
        <v>0</v>
      </c>
      <c r="G6992" s="1">
        <v>0</v>
      </c>
      <c r="I6992" s="1">
        <v>0</v>
      </c>
      <c r="K6992" s="1">
        <v>0</v>
      </c>
      <c r="L6992" s="1">
        <v>0</v>
      </c>
    </row>
    <row r="6993" spans="1:13" x14ac:dyDescent="0.25">
      <c r="A6993" s="1" t="s">
        <v>207</v>
      </c>
      <c r="B6993" s="1" t="s">
        <v>31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2.3625400000000001</v>
      </c>
      <c r="L6993" s="1">
        <v>0</v>
      </c>
    </row>
    <row r="6994" spans="1:13" ht="13" x14ac:dyDescent="0.3">
      <c r="A6994" s="2" t="s">
        <v>207</v>
      </c>
      <c r="B6994" s="2" t="s">
        <v>10</v>
      </c>
      <c r="C6994" s="2">
        <v>2383.2081699999999</v>
      </c>
      <c r="D6994" s="2">
        <v>5487.8391300000003</v>
      </c>
      <c r="E6994" s="2"/>
      <c r="F6994" s="2">
        <v>37115.829250000003</v>
      </c>
      <c r="G6994" s="2">
        <v>26402.242470000001</v>
      </c>
      <c r="H6994" s="2"/>
      <c r="I6994" s="2">
        <v>34061.151919999997</v>
      </c>
      <c r="J6994" s="2"/>
      <c r="K6994" s="2">
        <v>113517.84685</v>
      </c>
      <c r="L6994" s="2">
        <v>102058.59328</v>
      </c>
      <c r="M6994" s="2"/>
    </row>
    <row r="6995" spans="1:13" x14ac:dyDescent="0.25">
      <c r="A6995" s="1" t="s">
        <v>206</v>
      </c>
      <c r="B6995" s="1" t="s">
        <v>4</v>
      </c>
      <c r="C6995" s="1">
        <v>0</v>
      </c>
      <c r="D6995" s="1">
        <v>0</v>
      </c>
      <c r="F6995" s="1">
        <v>13.36078</v>
      </c>
      <c r="G6995" s="1">
        <v>10.123699999999999</v>
      </c>
      <c r="I6995" s="1">
        <v>11.930099999999999</v>
      </c>
      <c r="K6995" s="1">
        <v>25.200980000000001</v>
      </c>
      <c r="L6995" s="1">
        <v>33.085250000000002</v>
      </c>
    </row>
    <row r="6996" spans="1:13" x14ac:dyDescent="0.25">
      <c r="A6996" s="1" t="s">
        <v>206</v>
      </c>
      <c r="B6996" s="1" t="s">
        <v>5</v>
      </c>
      <c r="C6996" s="1">
        <v>40.503999999999998</v>
      </c>
      <c r="D6996" s="1">
        <v>0</v>
      </c>
      <c r="F6996" s="1">
        <v>52.935429999999997</v>
      </c>
      <c r="G6996" s="1">
        <v>47.351999999999997</v>
      </c>
      <c r="I6996" s="1">
        <v>66.526420000000002</v>
      </c>
      <c r="K6996" s="1">
        <v>166.61497</v>
      </c>
      <c r="L6996" s="1">
        <v>161.08042</v>
      </c>
    </row>
    <row r="6997" spans="1:13" x14ac:dyDescent="0.25">
      <c r="A6997" s="1" t="s">
        <v>206</v>
      </c>
      <c r="B6997" s="1" t="s">
        <v>37</v>
      </c>
      <c r="C6997" s="1">
        <v>14.178800000000001</v>
      </c>
      <c r="D6997" s="1">
        <v>0</v>
      </c>
      <c r="F6997" s="1">
        <v>79.66977</v>
      </c>
      <c r="G6997" s="1">
        <v>83.780169999999998</v>
      </c>
      <c r="I6997" s="1">
        <v>89.970969999999994</v>
      </c>
      <c r="K6997" s="1">
        <v>270.98853000000003</v>
      </c>
      <c r="L6997" s="1">
        <v>339.45004</v>
      </c>
    </row>
    <row r="6998" spans="1:13" x14ac:dyDescent="0.25">
      <c r="A6998" s="1" t="s">
        <v>206</v>
      </c>
      <c r="B6998" s="1" t="s">
        <v>39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0</v>
      </c>
    </row>
    <row r="6999" spans="1:13" x14ac:dyDescent="0.25">
      <c r="A6999" s="1" t="s">
        <v>206</v>
      </c>
      <c r="B6999" s="1" t="s">
        <v>6</v>
      </c>
      <c r="C6999" s="1">
        <v>0</v>
      </c>
      <c r="D6999" s="1">
        <v>0</v>
      </c>
      <c r="F6999" s="1">
        <v>3.8385600000000002</v>
      </c>
      <c r="G6999" s="1">
        <v>80.902799999999999</v>
      </c>
      <c r="I6999" s="1">
        <v>28.451589999999999</v>
      </c>
      <c r="K6999" s="1">
        <v>46.175130000000003</v>
      </c>
      <c r="L6999" s="1">
        <v>219.43719999999999</v>
      </c>
    </row>
    <row r="7000" spans="1:13" x14ac:dyDescent="0.25">
      <c r="A7000" s="1" t="s">
        <v>206</v>
      </c>
      <c r="B7000" s="1" t="s">
        <v>41</v>
      </c>
      <c r="C7000" s="1">
        <v>0</v>
      </c>
      <c r="D7000" s="1">
        <v>0</v>
      </c>
      <c r="F7000" s="1">
        <v>0</v>
      </c>
      <c r="G7000" s="1">
        <v>0</v>
      </c>
      <c r="I7000" s="1">
        <v>0</v>
      </c>
      <c r="K7000" s="1">
        <v>0</v>
      </c>
      <c r="L7000" s="1">
        <v>0</v>
      </c>
    </row>
    <row r="7001" spans="1:13" x14ac:dyDescent="0.25">
      <c r="A7001" s="1" t="s">
        <v>206</v>
      </c>
      <c r="B7001" s="1" t="s">
        <v>7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0</v>
      </c>
      <c r="L7001" s="1">
        <v>0</v>
      </c>
    </row>
    <row r="7002" spans="1:13" x14ac:dyDescent="0.25">
      <c r="A7002" s="1" t="s">
        <v>206</v>
      </c>
      <c r="B7002" s="1" t="s">
        <v>45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2.1122000000000001</v>
      </c>
      <c r="L7002" s="1">
        <v>0</v>
      </c>
    </row>
    <row r="7003" spans="1:13" x14ac:dyDescent="0.25">
      <c r="A7003" s="1" t="s">
        <v>206</v>
      </c>
      <c r="B7003" s="1" t="s">
        <v>11</v>
      </c>
      <c r="C7003" s="1">
        <v>0</v>
      </c>
      <c r="D7003" s="1">
        <v>0</v>
      </c>
      <c r="F7003" s="1">
        <v>30.87743</v>
      </c>
      <c r="G7003" s="1">
        <v>49.796790000000001</v>
      </c>
      <c r="I7003" s="1">
        <v>79.465100000000007</v>
      </c>
      <c r="K7003" s="1">
        <v>130.40924999999999</v>
      </c>
      <c r="L7003" s="1">
        <v>176.44031000000001</v>
      </c>
    </row>
    <row r="7004" spans="1:13" x14ac:dyDescent="0.25">
      <c r="A7004" s="1" t="s">
        <v>206</v>
      </c>
      <c r="B7004" s="1" t="s">
        <v>73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0</v>
      </c>
      <c r="L7004" s="1">
        <v>0</v>
      </c>
    </row>
    <row r="7005" spans="1:13" x14ac:dyDescent="0.25">
      <c r="A7005" s="1" t="s">
        <v>206</v>
      </c>
      <c r="B7005" s="1" t="s">
        <v>8</v>
      </c>
      <c r="C7005" s="1">
        <v>190.62522999999999</v>
      </c>
      <c r="D7005" s="1">
        <v>33.460030000000003</v>
      </c>
      <c r="F7005" s="1">
        <v>2283.12203</v>
      </c>
      <c r="G7005" s="1">
        <v>703.31826999999998</v>
      </c>
      <c r="I7005" s="1">
        <v>994.88369</v>
      </c>
      <c r="K7005" s="1">
        <v>3272.4245700000001</v>
      </c>
      <c r="L7005" s="1">
        <v>5901.44337</v>
      </c>
    </row>
    <row r="7006" spans="1:13" x14ac:dyDescent="0.25">
      <c r="A7006" s="1" t="s">
        <v>206</v>
      </c>
      <c r="B7006" s="1" t="s">
        <v>17</v>
      </c>
      <c r="C7006" s="1">
        <v>0</v>
      </c>
      <c r="D7006" s="1">
        <v>0</v>
      </c>
      <c r="F7006" s="1">
        <v>85.296869999999998</v>
      </c>
      <c r="G7006" s="1">
        <v>56.208579999999998</v>
      </c>
      <c r="I7006" s="1">
        <v>8.8239999999999998</v>
      </c>
      <c r="K7006" s="1">
        <v>398.10887000000002</v>
      </c>
      <c r="L7006" s="1">
        <v>126.10371000000001</v>
      </c>
    </row>
    <row r="7007" spans="1:13" x14ac:dyDescent="0.25">
      <c r="A7007" s="1" t="s">
        <v>206</v>
      </c>
      <c r="B7007" s="1" t="s">
        <v>48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23.188210000000002</v>
      </c>
      <c r="L7007" s="1">
        <v>0</v>
      </c>
    </row>
    <row r="7008" spans="1:13" x14ac:dyDescent="0.25">
      <c r="A7008" s="1" t="s">
        <v>206</v>
      </c>
      <c r="B7008" s="1" t="s">
        <v>9</v>
      </c>
      <c r="C7008" s="1">
        <v>0</v>
      </c>
      <c r="D7008" s="1">
        <v>0</v>
      </c>
      <c r="F7008" s="1">
        <v>13.135999999999999</v>
      </c>
      <c r="G7008" s="1">
        <v>48.734000000000002</v>
      </c>
      <c r="I7008" s="1">
        <v>20.445399999999999</v>
      </c>
      <c r="K7008" s="1">
        <v>84.179000000000002</v>
      </c>
      <c r="L7008" s="1">
        <v>98.6554</v>
      </c>
    </row>
    <row r="7009" spans="1:13" x14ac:dyDescent="0.25">
      <c r="A7009" s="1" t="s">
        <v>206</v>
      </c>
      <c r="B7009" s="1" t="s">
        <v>62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0</v>
      </c>
    </row>
    <row r="7010" spans="1:13" x14ac:dyDescent="0.25">
      <c r="A7010" s="1" t="s">
        <v>206</v>
      </c>
      <c r="B7010" s="1" t="s">
        <v>21</v>
      </c>
      <c r="C7010" s="1">
        <v>0</v>
      </c>
      <c r="D7010" s="1">
        <v>0</v>
      </c>
      <c r="F7010" s="1">
        <v>74.692319999999995</v>
      </c>
      <c r="G7010" s="1">
        <v>24</v>
      </c>
      <c r="I7010" s="1">
        <v>33.832079999999998</v>
      </c>
      <c r="K7010" s="1">
        <v>202.30449999999999</v>
      </c>
      <c r="L7010" s="1">
        <v>179.94365999999999</v>
      </c>
    </row>
    <row r="7011" spans="1:13" x14ac:dyDescent="0.25">
      <c r="A7011" s="1" t="s">
        <v>206</v>
      </c>
      <c r="B7011" s="1" t="s">
        <v>22</v>
      </c>
      <c r="C7011" s="1">
        <v>0</v>
      </c>
      <c r="D7011" s="1">
        <v>0</v>
      </c>
      <c r="F7011" s="1">
        <v>16.745999999999999</v>
      </c>
      <c r="G7011" s="1">
        <v>0</v>
      </c>
      <c r="I7011" s="1">
        <v>0</v>
      </c>
      <c r="K7011" s="1">
        <v>22.572299999999998</v>
      </c>
      <c r="L7011" s="1">
        <v>0</v>
      </c>
    </row>
    <row r="7012" spans="1:13" x14ac:dyDescent="0.25">
      <c r="A7012" s="1" t="s">
        <v>206</v>
      </c>
      <c r="B7012" s="1" t="s">
        <v>49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0</v>
      </c>
      <c r="L7012" s="1">
        <v>0</v>
      </c>
    </row>
    <row r="7013" spans="1:13" x14ac:dyDescent="0.25">
      <c r="A7013" s="1" t="s">
        <v>206</v>
      </c>
      <c r="B7013" s="1" t="s">
        <v>23</v>
      </c>
      <c r="C7013" s="1">
        <v>0</v>
      </c>
      <c r="D7013" s="1">
        <v>0</v>
      </c>
      <c r="F7013" s="1">
        <v>16.89509</v>
      </c>
      <c r="G7013" s="1">
        <v>0</v>
      </c>
      <c r="I7013" s="1">
        <v>17.2209</v>
      </c>
      <c r="K7013" s="1">
        <v>74.251499999999993</v>
      </c>
      <c r="L7013" s="1">
        <v>77.793970000000002</v>
      </c>
    </row>
    <row r="7014" spans="1:13" x14ac:dyDescent="0.25">
      <c r="A7014" s="1" t="s">
        <v>206</v>
      </c>
      <c r="B7014" s="1" t="s">
        <v>51</v>
      </c>
      <c r="C7014" s="1">
        <v>0</v>
      </c>
      <c r="D7014" s="1">
        <v>0</v>
      </c>
      <c r="F7014" s="1">
        <v>0</v>
      </c>
      <c r="G7014" s="1">
        <v>0</v>
      </c>
      <c r="I7014" s="1">
        <v>17.64</v>
      </c>
      <c r="K7014" s="1">
        <v>17.135999999999999</v>
      </c>
      <c r="L7014" s="1">
        <v>17.64</v>
      </c>
    </row>
    <row r="7015" spans="1:13" x14ac:dyDescent="0.25">
      <c r="A7015" s="1" t="s">
        <v>206</v>
      </c>
      <c r="B7015" s="1" t="s">
        <v>24</v>
      </c>
      <c r="C7015" s="1">
        <v>0</v>
      </c>
      <c r="D7015" s="1">
        <v>0</v>
      </c>
      <c r="F7015" s="1">
        <v>55.023499999999999</v>
      </c>
      <c r="G7015" s="1">
        <v>14.026160000000001</v>
      </c>
      <c r="I7015" s="1">
        <v>14.41</v>
      </c>
      <c r="K7015" s="1">
        <v>104.50763999999999</v>
      </c>
      <c r="L7015" s="1">
        <v>45.457160000000002</v>
      </c>
    </row>
    <row r="7016" spans="1:13" x14ac:dyDescent="0.25">
      <c r="A7016" s="1" t="s">
        <v>206</v>
      </c>
      <c r="B7016" s="1" t="s">
        <v>78</v>
      </c>
      <c r="C7016" s="1">
        <v>0</v>
      </c>
      <c r="D7016" s="1">
        <v>0</v>
      </c>
      <c r="F7016" s="1">
        <v>0</v>
      </c>
      <c r="G7016" s="1">
        <v>0</v>
      </c>
      <c r="I7016" s="1">
        <v>1.3400399999999999</v>
      </c>
      <c r="K7016" s="1">
        <v>1.21</v>
      </c>
      <c r="L7016" s="1">
        <v>1.3400399999999999</v>
      </c>
    </row>
    <row r="7017" spans="1:13" x14ac:dyDescent="0.25">
      <c r="A7017" s="1" t="s">
        <v>206</v>
      </c>
      <c r="B7017" s="1" t="s">
        <v>26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0</v>
      </c>
      <c r="L7017" s="1">
        <v>0</v>
      </c>
    </row>
    <row r="7018" spans="1:13" x14ac:dyDescent="0.25">
      <c r="A7018" s="1" t="s">
        <v>206</v>
      </c>
      <c r="B7018" s="1" t="s">
        <v>28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3" x14ac:dyDescent="0.25">
      <c r="A7019" s="1" t="s">
        <v>206</v>
      </c>
      <c r="B7019" s="1" t="s">
        <v>59</v>
      </c>
      <c r="C7019" s="1">
        <v>0</v>
      </c>
      <c r="D7019" s="1">
        <v>0</v>
      </c>
      <c r="F7019" s="1">
        <v>0</v>
      </c>
      <c r="G7019" s="1">
        <v>346.50742000000002</v>
      </c>
      <c r="I7019" s="1">
        <v>0</v>
      </c>
      <c r="K7019" s="1">
        <v>0</v>
      </c>
      <c r="L7019" s="1">
        <v>346.50742000000002</v>
      </c>
    </row>
    <row r="7020" spans="1:13" x14ac:dyDescent="0.25">
      <c r="A7020" s="1" t="s">
        <v>206</v>
      </c>
      <c r="B7020" s="1" t="s">
        <v>60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14.74525</v>
      </c>
      <c r="L7020" s="1">
        <v>0</v>
      </c>
    </row>
    <row r="7021" spans="1:13" x14ac:dyDescent="0.25">
      <c r="A7021" s="1" t="s">
        <v>206</v>
      </c>
      <c r="B7021" s="1" t="s">
        <v>80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0</v>
      </c>
      <c r="L7021" s="1">
        <v>27.114899999999999</v>
      </c>
    </row>
    <row r="7022" spans="1:13" ht="13" x14ac:dyDescent="0.3">
      <c r="A7022" s="2" t="s">
        <v>206</v>
      </c>
      <c r="B7022" s="2" t="s">
        <v>10</v>
      </c>
      <c r="C7022" s="2">
        <v>245.30803</v>
      </c>
      <c r="D7022" s="2">
        <v>33.460030000000003</v>
      </c>
      <c r="E7022" s="2"/>
      <c r="F7022" s="2">
        <v>2725.5937800000002</v>
      </c>
      <c r="G7022" s="2">
        <v>1464.7498900000001</v>
      </c>
      <c r="H7022" s="2"/>
      <c r="I7022" s="2">
        <v>1384.94029</v>
      </c>
      <c r="J7022" s="2"/>
      <c r="K7022" s="2">
        <v>4856.1288999999997</v>
      </c>
      <c r="L7022" s="2">
        <v>7751.4928499999996</v>
      </c>
      <c r="M7022" s="2"/>
    </row>
    <row r="7023" spans="1:13" x14ac:dyDescent="0.25">
      <c r="A7023" s="1" t="s">
        <v>157</v>
      </c>
      <c r="B7023" s="1" t="s">
        <v>4</v>
      </c>
      <c r="C7023" s="1">
        <v>0</v>
      </c>
      <c r="D7023" s="1">
        <v>57.255290000000002</v>
      </c>
      <c r="F7023" s="1">
        <v>669.04633000000001</v>
      </c>
      <c r="G7023" s="1">
        <v>1483.1102000000001</v>
      </c>
      <c r="I7023" s="1">
        <v>1136.9789499999999</v>
      </c>
      <c r="K7023" s="1">
        <v>2260.8507599999998</v>
      </c>
      <c r="L7023" s="1">
        <v>3878.1396300000001</v>
      </c>
    </row>
    <row r="7024" spans="1:13" x14ac:dyDescent="0.25">
      <c r="A7024" s="1" t="s">
        <v>157</v>
      </c>
      <c r="B7024" s="1" t="s">
        <v>33</v>
      </c>
      <c r="C7024" s="1">
        <v>0</v>
      </c>
      <c r="D7024" s="1">
        <v>0</v>
      </c>
      <c r="F7024" s="1">
        <v>0</v>
      </c>
      <c r="G7024" s="1">
        <v>0</v>
      </c>
      <c r="I7024" s="1">
        <v>11.93319</v>
      </c>
      <c r="K7024" s="1">
        <v>0</v>
      </c>
      <c r="L7024" s="1">
        <v>11.93319</v>
      </c>
    </row>
    <row r="7025" spans="1:12" x14ac:dyDescent="0.25">
      <c r="A7025" s="1" t="s">
        <v>157</v>
      </c>
      <c r="B7025" s="1" t="s">
        <v>34</v>
      </c>
      <c r="C7025" s="1">
        <v>0</v>
      </c>
      <c r="D7025" s="1">
        <v>0</v>
      </c>
      <c r="F7025" s="1">
        <v>0</v>
      </c>
      <c r="G7025" s="1">
        <v>16.856300000000001</v>
      </c>
      <c r="I7025" s="1">
        <v>74.536199999999994</v>
      </c>
      <c r="K7025" s="1">
        <v>63.261200000000002</v>
      </c>
      <c r="L7025" s="1">
        <v>91.392499999999998</v>
      </c>
    </row>
    <row r="7026" spans="1:12" x14ac:dyDescent="0.25">
      <c r="A7026" s="1" t="s">
        <v>157</v>
      </c>
      <c r="B7026" s="1" t="s">
        <v>36</v>
      </c>
      <c r="C7026" s="1">
        <v>0</v>
      </c>
      <c r="D7026" s="1">
        <v>27.896750000000001</v>
      </c>
      <c r="F7026" s="1">
        <v>15.075530000000001</v>
      </c>
      <c r="G7026" s="1">
        <v>107.10764</v>
      </c>
      <c r="I7026" s="1">
        <v>0</v>
      </c>
      <c r="K7026" s="1">
        <v>61.550739999999998</v>
      </c>
      <c r="L7026" s="1">
        <v>174.61787000000001</v>
      </c>
    </row>
    <row r="7027" spans="1:12" x14ac:dyDescent="0.25">
      <c r="A7027" s="1" t="s">
        <v>157</v>
      </c>
      <c r="B7027" s="1" t="s">
        <v>5</v>
      </c>
      <c r="C7027" s="1">
        <v>104.08305</v>
      </c>
      <c r="D7027" s="1">
        <v>3039.0463500000001</v>
      </c>
      <c r="F7027" s="1">
        <v>1816.3112900000001</v>
      </c>
      <c r="G7027" s="1">
        <v>6637.9826499999999</v>
      </c>
      <c r="I7027" s="1">
        <v>7191.5935099999997</v>
      </c>
      <c r="K7027" s="1">
        <v>5329.7378399999998</v>
      </c>
      <c r="L7027" s="1">
        <v>18122.517169999999</v>
      </c>
    </row>
    <row r="7028" spans="1:12" x14ac:dyDescent="0.25">
      <c r="A7028" s="1" t="s">
        <v>157</v>
      </c>
      <c r="B7028" s="1" t="s">
        <v>37</v>
      </c>
      <c r="C7028" s="1">
        <v>54.693100000000001</v>
      </c>
      <c r="D7028" s="1">
        <v>0</v>
      </c>
      <c r="F7028" s="1">
        <v>1374.6321600000001</v>
      </c>
      <c r="G7028" s="1">
        <v>737.24756000000002</v>
      </c>
      <c r="I7028" s="1">
        <v>1201.64816</v>
      </c>
      <c r="K7028" s="1">
        <v>6391.3729300000005</v>
      </c>
      <c r="L7028" s="1">
        <v>5881.2853999999998</v>
      </c>
    </row>
    <row r="7029" spans="1:12" x14ac:dyDescent="0.25">
      <c r="A7029" s="1" t="s">
        <v>157</v>
      </c>
      <c r="B7029" s="1" t="s">
        <v>38</v>
      </c>
      <c r="C7029" s="1">
        <v>21.774270000000001</v>
      </c>
      <c r="D7029" s="1">
        <v>0</v>
      </c>
      <c r="F7029" s="1">
        <v>342.86129</v>
      </c>
      <c r="G7029" s="1">
        <v>251.29755</v>
      </c>
      <c r="I7029" s="1">
        <v>280.55766</v>
      </c>
      <c r="K7029" s="1">
        <v>1435.74146</v>
      </c>
      <c r="L7029" s="1">
        <v>1014.69737</v>
      </c>
    </row>
    <row r="7030" spans="1:12" x14ac:dyDescent="0.25">
      <c r="A7030" s="1" t="s">
        <v>157</v>
      </c>
      <c r="B7030" s="1" t="s">
        <v>12</v>
      </c>
      <c r="C7030" s="1">
        <v>0</v>
      </c>
      <c r="D7030" s="1">
        <v>25.932400000000001</v>
      </c>
      <c r="F7030" s="1">
        <v>198.90885</v>
      </c>
      <c r="G7030" s="1">
        <v>164.50106</v>
      </c>
      <c r="I7030" s="1">
        <v>139.47040999999999</v>
      </c>
      <c r="K7030" s="1">
        <v>340.28138999999999</v>
      </c>
      <c r="L7030" s="1">
        <v>526.47824000000003</v>
      </c>
    </row>
    <row r="7031" spans="1:12" x14ac:dyDescent="0.25">
      <c r="A7031" s="1" t="s">
        <v>157</v>
      </c>
      <c r="B7031" s="1" t="s">
        <v>65</v>
      </c>
      <c r="C7031" s="1">
        <v>0</v>
      </c>
      <c r="D7031" s="1">
        <v>13.925649999999999</v>
      </c>
      <c r="F7031" s="1">
        <v>38.686799999999998</v>
      </c>
      <c r="G7031" s="1">
        <v>32.301119999999997</v>
      </c>
      <c r="I7031" s="1">
        <v>40.638179999999998</v>
      </c>
      <c r="K7031" s="1">
        <v>150.24117000000001</v>
      </c>
      <c r="L7031" s="1">
        <v>157.94049000000001</v>
      </c>
    </row>
    <row r="7032" spans="1:12" x14ac:dyDescent="0.25">
      <c r="A7032" s="1" t="s">
        <v>157</v>
      </c>
      <c r="B7032" s="1" t="s">
        <v>39</v>
      </c>
      <c r="C7032" s="1">
        <v>10.16081</v>
      </c>
      <c r="D7032" s="1">
        <v>0</v>
      </c>
      <c r="F7032" s="1">
        <v>24.89302</v>
      </c>
      <c r="G7032" s="1">
        <v>93.540689999999998</v>
      </c>
      <c r="I7032" s="1">
        <v>72.804069999999996</v>
      </c>
      <c r="K7032" s="1">
        <v>194.83018999999999</v>
      </c>
      <c r="L7032" s="1">
        <v>265.03922999999998</v>
      </c>
    </row>
    <row r="7033" spans="1:12" x14ac:dyDescent="0.25">
      <c r="A7033" s="1" t="s">
        <v>157</v>
      </c>
      <c r="B7033" s="1" t="s">
        <v>13</v>
      </c>
      <c r="C7033" s="1">
        <v>0</v>
      </c>
      <c r="D7033" s="1">
        <v>0</v>
      </c>
      <c r="F7033" s="1">
        <v>18.623480000000001</v>
      </c>
      <c r="G7033" s="1">
        <v>56.06671</v>
      </c>
      <c r="I7033" s="1">
        <v>20.364260000000002</v>
      </c>
      <c r="K7033" s="1">
        <v>132.42919000000001</v>
      </c>
      <c r="L7033" s="1">
        <v>112.6806</v>
      </c>
    </row>
    <row r="7034" spans="1:12" x14ac:dyDescent="0.25">
      <c r="A7034" s="1" t="s">
        <v>157</v>
      </c>
      <c r="B7034" s="1" t="s">
        <v>70</v>
      </c>
      <c r="C7034" s="1">
        <v>0</v>
      </c>
      <c r="D7034" s="1">
        <v>0</v>
      </c>
      <c r="F7034" s="1">
        <v>20.95636</v>
      </c>
      <c r="G7034" s="1">
        <v>10.864839999999999</v>
      </c>
      <c r="I7034" s="1">
        <v>0</v>
      </c>
      <c r="K7034" s="1">
        <v>20.95636</v>
      </c>
      <c r="L7034" s="1">
        <v>10.864839999999999</v>
      </c>
    </row>
    <row r="7035" spans="1:12" x14ac:dyDescent="0.25">
      <c r="A7035" s="1" t="s">
        <v>157</v>
      </c>
      <c r="B7035" s="1" t="s">
        <v>6</v>
      </c>
      <c r="C7035" s="1">
        <v>70.995909999999995</v>
      </c>
      <c r="D7035" s="1">
        <v>32.841900000000003</v>
      </c>
      <c r="F7035" s="1">
        <v>6389.7911599999998</v>
      </c>
      <c r="G7035" s="1">
        <v>9339.6053900000006</v>
      </c>
      <c r="I7035" s="1">
        <v>8238.5432899999996</v>
      </c>
      <c r="K7035" s="1">
        <v>27523.364420000002</v>
      </c>
      <c r="L7035" s="1">
        <v>30661.67498</v>
      </c>
    </row>
    <row r="7036" spans="1:12" x14ac:dyDescent="0.25">
      <c r="A7036" s="1" t="s">
        <v>157</v>
      </c>
      <c r="B7036" s="1" t="s">
        <v>40</v>
      </c>
      <c r="C7036" s="1">
        <v>0</v>
      </c>
      <c r="D7036" s="1">
        <v>0</v>
      </c>
      <c r="F7036" s="1">
        <v>46.78969</v>
      </c>
      <c r="G7036" s="1">
        <v>6.6548100000000003</v>
      </c>
      <c r="I7036" s="1">
        <v>0</v>
      </c>
      <c r="K7036" s="1">
        <v>84.889690000000002</v>
      </c>
      <c r="L7036" s="1">
        <v>6.6548100000000003</v>
      </c>
    </row>
    <row r="7037" spans="1:12" x14ac:dyDescent="0.25">
      <c r="A7037" s="1" t="s">
        <v>157</v>
      </c>
      <c r="B7037" s="1" t="s">
        <v>41</v>
      </c>
      <c r="C7037" s="1">
        <v>0</v>
      </c>
      <c r="D7037" s="1">
        <v>0</v>
      </c>
      <c r="F7037" s="1">
        <v>0</v>
      </c>
      <c r="G7037" s="1">
        <v>0</v>
      </c>
      <c r="I7037" s="1">
        <v>84.365799999999993</v>
      </c>
      <c r="K7037" s="1">
        <v>0</v>
      </c>
      <c r="L7037" s="1">
        <v>84.365799999999993</v>
      </c>
    </row>
    <row r="7038" spans="1:12" x14ac:dyDescent="0.25">
      <c r="A7038" s="1" t="s">
        <v>157</v>
      </c>
      <c r="B7038" s="1" t="s">
        <v>14</v>
      </c>
      <c r="C7038" s="1">
        <v>0</v>
      </c>
      <c r="D7038" s="1">
        <v>0</v>
      </c>
      <c r="F7038" s="1">
        <v>25.621780000000001</v>
      </c>
      <c r="G7038" s="1">
        <v>4.1628400000000001</v>
      </c>
      <c r="I7038" s="1">
        <v>55.567169999999997</v>
      </c>
      <c r="K7038" s="1">
        <v>815.61626999999999</v>
      </c>
      <c r="L7038" s="1">
        <v>179.87177</v>
      </c>
    </row>
    <row r="7039" spans="1:12" x14ac:dyDescent="0.25">
      <c r="A7039" s="1" t="s">
        <v>157</v>
      </c>
      <c r="B7039" s="1" t="s">
        <v>7</v>
      </c>
      <c r="C7039" s="1">
        <v>14.307219999999999</v>
      </c>
      <c r="D7039" s="1">
        <v>48.110729999999997</v>
      </c>
      <c r="F7039" s="1">
        <v>602.99725999999998</v>
      </c>
      <c r="G7039" s="1">
        <v>697.71595000000002</v>
      </c>
      <c r="I7039" s="1">
        <v>646.94608000000005</v>
      </c>
      <c r="K7039" s="1">
        <v>2262.4695700000002</v>
      </c>
      <c r="L7039" s="1">
        <v>2461.5812999999998</v>
      </c>
    </row>
    <row r="7040" spans="1:12" x14ac:dyDescent="0.25">
      <c r="A7040" s="1" t="s">
        <v>157</v>
      </c>
      <c r="B7040" s="1" t="s">
        <v>42</v>
      </c>
      <c r="C7040" s="1">
        <v>0</v>
      </c>
      <c r="D7040" s="1">
        <v>0</v>
      </c>
      <c r="F7040" s="1">
        <v>19.584569999999999</v>
      </c>
      <c r="G7040" s="1">
        <v>0.69867999999999997</v>
      </c>
      <c r="I7040" s="1">
        <v>0</v>
      </c>
      <c r="K7040" s="1">
        <v>64.424469999999999</v>
      </c>
      <c r="L7040" s="1">
        <v>0.69867999999999997</v>
      </c>
    </row>
    <row r="7041" spans="1:12" x14ac:dyDescent="0.25">
      <c r="A7041" s="1" t="s">
        <v>157</v>
      </c>
      <c r="B7041" s="1" t="s">
        <v>15</v>
      </c>
      <c r="C7041" s="1">
        <v>0</v>
      </c>
      <c r="D7041" s="1">
        <v>0</v>
      </c>
      <c r="F7041" s="1">
        <v>37.052999999999997</v>
      </c>
      <c r="G7041" s="1">
        <v>18.998629999999999</v>
      </c>
      <c r="I7041" s="1">
        <v>4.8309199999999999</v>
      </c>
      <c r="K7041" s="1">
        <v>250.72761</v>
      </c>
      <c r="L7041" s="1">
        <v>65.945049999999995</v>
      </c>
    </row>
    <row r="7042" spans="1:12" x14ac:dyDescent="0.25">
      <c r="A7042" s="1" t="s">
        <v>157</v>
      </c>
      <c r="B7042" s="1" t="s">
        <v>71</v>
      </c>
      <c r="C7042" s="1">
        <v>0</v>
      </c>
      <c r="D7042" s="1">
        <v>0</v>
      </c>
      <c r="F7042" s="1">
        <v>0</v>
      </c>
      <c r="G7042" s="1">
        <v>0</v>
      </c>
      <c r="I7042" s="1">
        <v>0</v>
      </c>
      <c r="K7042" s="1">
        <v>0</v>
      </c>
      <c r="L7042" s="1">
        <v>0</v>
      </c>
    </row>
    <row r="7043" spans="1:12" x14ac:dyDescent="0.25">
      <c r="A7043" s="1" t="s">
        <v>157</v>
      </c>
      <c r="B7043" s="1" t="s">
        <v>43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527.70000000000005</v>
      </c>
      <c r="L7043" s="1">
        <v>300</v>
      </c>
    </row>
    <row r="7044" spans="1:12" x14ac:dyDescent="0.25">
      <c r="A7044" s="1" t="s">
        <v>157</v>
      </c>
      <c r="B7044" s="1" t="s">
        <v>72</v>
      </c>
      <c r="C7044" s="1">
        <v>0</v>
      </c>
      <c r="D7044" s="1">
        <v>0</v>
      </c>
      <c r="F7044" s="1">
        <v>0</v>
      </c>
      <c r="G7044" s="1">
        <v>0</v>
      </c>
      <c r="I7044" s="1">
        <v>0</v>
      </c>
      <c r="K7044" s="1">
        <v>0</v>
      </c>
      <c r="L7044" s="1">
        <v>0</v>
      </c>
    </row>
    <row r="7045" spans="1:12" x14ac:dyDescent="0.25">
      <c r="A7045" s="1" t="s">
        <v>157</v>
      </c>
      <c r="B7045" s="1" t="s">
        <v>44</v>
      </c>
      <c r="C7045" s="1">
        <v>0</v>
      </c>
      <c r="D7045" s="1">
        <v>0</v>
      </c>
      <c r="F7045" s="1">
        <v>0</v>
      </c>
      <c r="G7045" s="1">
        <v>7.6652100000000001</v>
      </c>
      <c r="I7045" s="1">
        <v>13.28645</v>
      </c>
      <c r="K7045" s="1">
        <v>12.54533</v>
      </c>
      <c r="L7045" s="1">
        <v>20.95166</v>
      </c>
    </row>
    <row r="7046" spans="1:12" x14ac:dyDescent="0.25">
      <c r="A7046" s="1" t="s">
        <v>157</v>
      </c>
      <c r="B7046" s="1" t="s">
        <v>45</v>
      </c>
      <c r="C7046" s="1">
        <v>0</v>
      </c>
      <c r="D7046" s="1">
        <v>34.913609999999998</v>
      </c>
      <c r="F7046" s="1">
        <v>418.98826000000003</v>
      </c>
      <c r="G7046" s="1">
        <v>574.18403999999998</v>
      </c>
      <c r="I7046" s="1">
        <v>507.52823000000001</v>
      </c>
      <c r="K7046" s="1">
        <v>1589.1408300000001</v>
      </c>
      <c r="L7046" s="1">
        <v>1735.8531800000001</v>
      </c>
    </row>
    <row r="7047" spans="1:12" x14ac:dyDescent="0.25">
      <c r="A7047" s="1" t="s">
        <v>157</v>
      </c>
      <c r="B7047" s="1" t="s">
        <v>11</v>
      </c>
      <c r="C7047" s="1">
        <v>289.26598999999999</v>
      </c>
      <c r="D7047" s="1">
        <v>100.67948</v>
      </c>
      <c r="F7047" s="1">
        <v>1948.9360099999999</v>
      </c>
      <c r="G7047" s="1">
        <v>2225.09827</v>
      </c>
      <c r="I7047" s="1">
        <v>2673.4013199999999</v>
      </c>
      <c r="K7047" s="1">
        <v>6609.83626</v>
      </c>
      <c r="L7047" s="1">
        <v>8614.7348999999995</v>
      </c>
    </row>
    <row r="7048" spans="1:12" x14ac:dyDescent="0.25">
      <c r="A7048" s="1" t="s">
        <v>157</v>
      </c>
      <c r="B7048" s="1" t="s">
        <v>73</v>
      </c>
      <c r="C7048" s="1">
        <v>0</v>
      </c>
      <c r="D7048" s="1">
        <v>0</v>
      </c>
      <c r="F7048" s="1">
        <v>0</v>
      </c>
      <c r="G7048" s="1">
        <v>0</v>
      </c>
      <c r="I7048" s="1">
        <v>33.272219999999997</v>
      </c>
      <c r="K7048" s="1">
        <v>25.59432</v>
      </c>
      <c r="L7048" s="1">
        <v>47.379420000000003</v>
      </c>
    </row>
    <row r="7049" spans="1:12" x14ac:dyDescent="0.25">
      <c r="A7049" s="1" t="s">
        <v>157</v>
      </c>
      <c r="B7049" s="1" t="s">
        <v>16</v>
      </c>
      <c r="C7049" s="1">
        <v>41.573129999999999</v>
      </c>
      <c r="D7049" s="1">
        <v>0</v>
      </c>
      <c r="F7049" s="1">
        <v>372.00895000000003</v>
      </c>
      <c r="G7049" s="1">
        <v>24.15512</v>
      </c>
      <c r="I7049" s="1">
        <v>935.85083999999995</v>
      </c>
      <c r="K7049" s="1">
        <v>2872.13094</v>
      </c>
      <c r="L7049" s="1">
        <v>1906.46775</v>
      </c>
    </row>
    <row r="7050" spans="1:12" x14ac:dyDescent="0.25">
      <c r="A7050" s="1" t="s">
        <v>157</v>
      </c>
      <c r="B7050" s="1" t="s">
        <v>47</v>
      </c>
      <c r="C7050" s="1">
        <v>0</v>
      </c>
      <c r="D7050" s="1">
        <v>0</v>
      </c>
      <c r="F7050" s="1">
        <v>0</v>
      </c>
      <c r="G7050" s="1">
        <v>0</v>
      </c>
      <c r="I7050" s="1">
        <v>22.134150000000002</v>
      </c>
      <c r="K7050" s="1">
        <v>0</v>
      </c>
      <c r="L7050" s="1">
        <v>27.035589999999999</v>
      </c>
    </row>
    <row r="7051" spans="1:12" x14ac:dyDescent="0.25">
      <c r="A7051" s="1" t="s">
        <v>157</v>
      </c>
      <c r="B7051" s="1" t="s">
        <v>8</v>
      </c>
      <c r="C7051" s="1">
        <v>1022.4262</v>
      </c>
      <c r="D7051" s="1">
        <v>1533.3991000000001</v>
      </c>
      <c r="F7051" s="1">
        <v>36755.275880000001</v>
      </c>
      <c r="G7051" s="1">
        <v>40736.154880000002</v>
      </c>
      <c r="I7051" s="1">
        <v>42700.311459999997</v>
      </c>
      <c r="K7051" s="1">
        <v>141208.41821</v>
      </c>
      <c r="L7051" s="1">
        <v>146269.72760000001</v>
      </c>
    </row>
    <row r="7052" spans="1:12" x14ac:dyDescent="0.25">
      <c r="A7052" s="1" t="s">
        <v>157</v>
      </c>
      <c r="B7052" s="1" t="s">
        <v>17</v>
      </c>
      <c r="C7052" s="1">
        <v>25.022950000000002</v>
      </c>
      <c r="D7052" s="1">
        <v>38.687620000000003</v>
      </c>
      <c r="F7052" s="1">
        <v>6976.2888000000003</v>
      </c>
      <c r="G7052" s="1">
        <v>2331.98794</v>
      </c>
      <c r="I7052" s="1">
        <v>2374.2519000000002</v>
      </c>
      <c r="K7052" s="1">
        <v>29257.385709999999</v>
      </c>
      <c r="L7052" s="1">
        <v>12407.59446</v>
      </c>
    </row>
    <row r="7053" spans="1:12" x14ac:dyDescent="0.25">
      <c r="A7053" s="1" t="s">
        <v>157</v>
      </c>
      <c r="B7053" s="1" t="s">
        <v>75</v>
      </c>
      <c r="C7053" s="1">
        <v>0</v>
      </c>
      <c r="D7053" s="1">
        <v>0</v>
      </c>
      <c r="F7053" s="1">
        <v>0</v>
      </c>
      <c r="G7053" s="1">
        <v>54.865200000000002</v>
      </c>
      <c r="I7053" s="1">
        <v>46.259030000000003</v>
      </c>
      <c r="K7053" s="1">
        <v>0</v>
      </c>
      <c r="L7053" s="1">
        <v>202.59526</v>
      </c>
    </row>
    <row r="7054" spans="1:12" x14ac:dyDescent="0.25">
      <c r="A7054" s="1" t="s">
        <v>157</v>
      </c>
      <c r="B7054" s="1" t="s">
        <v>48</v>
      </c>
      <c r="C7054" s="1">
        <v>0</v>
      </c>
      <c r="D7054" s="1">
        <v>0</v>
      </c>
      <c r="F7054" s="1">
        <v>51.011400000000002</v>
      </c>
      <c r="G7054" s="1">
        <v>25.721499999999999</v>
      </c>
      <c r="I7054" s="1">
        <v>36.706299999999999</v>
      </c>
      <c r="K7054" s="1">
        <v>221.44839999999999</v>
      </c>
      <c r="L7054" s="1">
        <v>165.63374999999999</v>
      </c>
    </row>
    <row r="7055" spans="1:12" x14ac:dyDescent="0.25">
      <c r="A7055" s="1" t="s">
        <v>157</v>
      </c>
      <c r="B7055" s="1" t="s">
        <v>18</v>
      </c>
      <c r="C7055" s="1">
        <v>0</v>
      </c>
      <c r="D7055" s="1">
        <v>0</v>
      </c>
      <c r="F7055" s="1">
        <v>19.79853</v>
      </c>
      <c r="G7055" s="1">
        <v>86.977119999999999</v>
      </c>
      <c r="I7055" s="1">
        <v>0</v>
      </c>
      <c r="K7055" s="1">
        <v>90.014300000000006</v>
      </c>
      <c r="L7055" s="1">
        <v>86.977119999999999</v>
      </c>
    </row>
    <row r="7056" spans="1:12" x14ac:dyDescent="0.25">
      <c r="A7056" s="1" t="s">
        <v>157</v>
      </c>
      <c r="B7056" s="1" t="s">
        <v>9</v>
      </c>
      <c r="C7056" s="1">
        <v>0</v>
      </c>
      <c r="D7056" s="1">
        <v>29.691089999999999</v>
      </c>
      <c r="F7056" s="1">
        <v>669.19947999999999</v>
      </c>
      <c r="G7056" s="1">
        <v>937.34757999999999</v>
      </c>
      <c r="I7056" s="1">
        <v>373.81187</v>
      </c>
      <c r="K7056" s="1">
        <v>2948.3995399999999</v>
      </c>
      <c r="L7056" s="1">
        <v>2715.79495</v>
      </c>
    </row>
    <row r="7057" spans="1:12" x14ac:dyDescent="0.25">
      <c r="A7057" s="1" t="s">
        <v>157</v>
      </c>
      <c r="B7057" s="1" t="s">
        <v>76</v>
      </c>
      <c r="C7057" s="1">
        <v>0</v>
      </c>
      <c r="D7057" s="1">
        <v>0</v>
      </c>
      <c r="F7057" s="1">
        <v>0</v>
      </c>
      <c r="G7057" s="1">
        <v>0</v>
      </c>
      <c r="I7057" s="1">
        <v>0</v>
      </c>
      <c r="K7057" s="1">
        <v>0</v>
      </c>
      <c r="L7057" s="1">
        <v>0</v>
      </c>
    </row>
    <row r="7058" spans="1:12" x14ac:dyDescent="0.25">
      <c r="A7058" s="1" t="s">
        <v>157</v>
      </c>
      <c r="B7058" s="1" t="s">
        <v>77</v>
      </c>
      <c r="C7058" s="1">
        <v>0</v>
      </c>
      <c r="D7058" s="1">
        <v>0</v>
      </c>
      <c r="F7058" s="1">
        <v>3.9602499999999998</v>
      </c>
      <c r="G7058" s="1">
        <v>0</v>
      </c>
      <c r="I7058" s="1">
        <v>0</v>
      </c>
      <c r="K7058" s="1">
        <v>3.9602499999999998</v>
      </c>
      <c r="L7058" s="1">
        <v>0</v>
      </c>
    </row>
    <row r="7059" spans="1:12" x14ac:dyDescent="0.25">
      <c r="A7059" s="1" t="s">
        <v>157</v>
      </c>
      <c r="B7059" s="1" t="s">
        <v>62</v>
      </c>
      <c r="C7059" s="1">
        <v>0</v>
      </c>
      <c r="D7059" s="1">
        <v>0</v>
      </c>
      <c r="F7059" s="1">
        <v>0</v>
      </c>
      <c r="G7059" s="1">
        <v>12.28159</v>
      </c>
      <c r="I7059" s="1">
        <v>6.4108599999999996</v>
      </c>
      <c r="K7059" s="1">
        <v>22.88747</v>
      </c>
      <c r="L7059" s="1">
        <v>18.692450000000001</v>
      </c>
    </row>
    <row r="7060" spans="1:12" x14ac:dyDescent="0.25">
      <c r="A7060" s="1" t="s">
        <v>157</v>
      </c>
      <c r="B7060" s="1" t="s">
        <v>19</v>
      </c>
      <c r="C7060" s="1">
        <v>0</v>
      </c>
      <c r="D7060" s="1">
        <v>44.863729999999997</v>
      </c>
      <c r="F7060" s="1">
        <v>43.983339999999998</v>
      </c>
      <c r="G7060" s="1">
        <v>230.62394</v>
      </c>
      <c r="I7060" s="1">
        <v>154.36301</v>
      </c>
      <c r="K7060" s="1">
        <v>419.99712</v>
      </c>
      <c r="L7060" s="1">
        <v>637.52106000000003</v>
      </c>
    </row>
    <row r="7061" spans="1:12" x14ac:dyDescent="0.25">
      <c r="A7061" s="1" t="s">
        <v>157</v>
      </c>
      <c r="B7061" s="1" t="s">
        <v>20</v>
      </c>
      <c r="C7061" s="1">
        <v>0</v>
      </c>
      <c r="D7061" s="1">
        <v>88.818669999999997</v>
      </c>
      <c r="F7061" s="1">
        <v>989.23994000000005</v>
      </c>
      <c r="G7061" s="1">
        <v>1074.08251</v>
      </c>
      <c r="I7061" s="1">
        <v>997.57633999999996</v>
      </c>
      <c r="K7061" s="1">
        <v>4561.9420399999999</v>
      </c>
      <c r="L7061" s="1">
        <v>3628.1948600000001</v>
      </c>
    </row>
    <row r="7062" spans="1:12" x14ac:dyDescent="0.25">
      <c r="A7062" s="1" t="s">
        <v>157</v>
      </c>
      <c r="B7062" s="1" t="s">
        <v>21</v>
      </c>
      <c r="C7062" s="1">
        <v>321.41352999999998</v>
      </c>
      <c r="D7062" s="1">
        <v>131.31716</v>
      </c>
      <c r="F7062" s="1">
        <v>5633.3284199999998</v>
      </c>
      <c r="G7062" s="1">
        <v>3569.9113299999999</v>
      </c>
      <c r="I7062" s="1">
        <v>5219.4539500000001</v>
      </c>
      <c r="K7062" s="1">
        <v>24632.019560000001</v>
      </c>
      <c r="L7062" s="1">
        <v>18648.502069999999</v>
      </c>
    </row>
    <row r="7063" spans="1:12" x14ac:dyDescent="0.25">
      <c r="A7063" s="1" t="s">
        <v>157</v>
      </c>
      <c r="B7063" s="1" t="s">
        <v>22</v>
      </c>
      <c r="C7063" s="1">
        <v>40.359279999999998</v>
      </c>
      <c r="D7063" s="1">
        <v>58.583170000000003</v>
      </c>
      <c r="F7063" s="1">
        <v>1558.5096699999999</v>
      </c>
      <c r="G7063" s="1">
        <v>1203.1956399999999</v>
      </c>
      <c r="I7063" s="1">
        <v>1639.0881400000001</v>
      </c>
      <c r="K7063" s="1">
        <v>3238.0436300000001</v>
      </c>
      <c r="L7063" s="1">
        <v>4866.6749399999999</v>
      </c>
    </row>
    <row r="7064" spans="1:12" x14ac:dyDescent="0.25">
      <c r="A7064" s="1" t="s">
        <v>157</v>
      </c>
      <c r="B7064" s="1" t="s">
        <v>49</v>
      </c>
      <c r="C7064" s="1">
        <v>0</v>
      </c>
      <c r="D7064" s="1">
        <v>0</v>
      </c>
      <c r="F7064" s="1">
        <v>79.566199999999995</v>
      </c>
      <c r="G7064" s="1">
        <v>210.12951000000001</v>
      </c>
      <c r="I7064" s="1">
        <v>53.783769999999997</v>
      </c>
      <c r="K7064" s="1">
        <v>218.33133000000001</v>
      </c>
      <c r="L7064" s="1">
        <v>357.03314</v>
      </c>
    </row>
    <row r="7065" spans="1:12" x14ac:dyDescent="0.25">
      <c r="A7065" s="1" t="s">
        <v>157</v>
      </c>
      <c r="B7065" s="1" t="s">
        <v>50</v>
      </c>
      <c r="C7065" s="1">
        <v>0</v>
      </c>
      <c r="D7065" s="1">
        <v>0</v>
      </c>
      <c r="F7065" s="1">
        <v>14.85407</v>
      </c>
      <c r="G7065" s="1">
        <v>22.384910000000001</v>
      </c>
      <c r="I7065" s="1">
        <v>6.60677</v>
      </c>
      <c r="K7065" s="1">
        <v>211.27815000000001</v>
      </c>
      <c r="L7065" s="1">
        <v>123.29955</v>
      </c>
    </row>
    <row r="7066" spans="1:12" x14ac:dyDescent="0.25">
      <c r="A7066" s="1" t="s">
        <v>157</v>
      </c>
      <c r="B7066" s="1" t="s">
        <v>23</v>
      </c>
      <c r="C7066" s="1">
        <v>81.124160000000003</v>
      </c>
      <c r="D7066" s="1">
        <v>57.881399999999999</v>
      </c>
      <c r="F7066" s="1">
        <v>2634.66086</v>
      </c>
      <c r="G7066" s="1">
        <v>1626.30684</v>
      </c>
      <c r="I7066" s="1">
        <v>2522.9234999999999</v>
      </c>
      <c r="K7066" s="1">
        <v>9934.8581900000008</v>
      </c>
      <c r="L7066" s="1">
        <v>6914.0011999999997</v>
      </c>
    </row>
    <row r="7067" spans="1:12" x14ac:dyDescent="0.25">
      <c r="A7067" s="1" t="s">
        <v>157</v>
      </c>
      <c r="B7067" s="1" t="s">
        <v>51</v>
      </c>
      <c r="C7067" s="1">
        <v>0</v>
      </c>
      <c r="D7067" s="1">
        <v>0</v>
      </c>
      <c r="F7067" s="1">
        <v>0</v>
      </c>
      <c r="G7067" s="1">
        <v>0</v>
      </c>
      <c r="I7067" s="1">
        <v>0</v>
      </c>
      <c r="K7067" s="1">
        <v>0</v>
      </c>
      <c r="L7067" s="1">
        <v>0</v>
      </c>
    </row>
    <row r="7068" spans="1:12" x14ac:dyDescent="0.25">
      <c r="A7068" s="1" t="s">
        <v>157</v>
      </c>
      <c r="B7068" s="1" t="s">
        <v>24</v>
      </c>
      <c r="C7068" s="1">
        <v>42.448070000000001</v>
      </c>
      <c r="D7068" s="1">
        <v>42.29139</v>
      </c>
      <c r="F7068" s="1">
        <v>1211.7847300000001</v>
      </c>
      <c r="G7068" s="1">
        <v>648.36467000000005</v>
      </c>
      <c r="I7068" s="1">
        <v>1116.28433</v>
      </c>
      <c r="K7068" s="1">
        <v>7825.8268399999997</v>
      </c>
      <c r="L7068" s="1">
        <v>5071.84411</v>
      </c>
    </row>
    <row r="7069" spans="1:12" x14ac:dyDescent="0.25">
      <c r="A7069" s="1" t="s">
        <v>157</v>
      </c>
      <c r="B7069" s="1" t="s">
        <v>25</v>
      </c>
      <c r="C7069" s="1">
        <v>10.15601</v>
      </c>
      <c r="D7069" s="1">
        <v>0</v>
      </c>
      <c r="F7069" s="1">
        <v>490.73924</v>
      </c>
      <c r="G7069" s="1">
        <v>324.96906999999999</v>
      </c>
      <c r="I7069" s="1">
        <v>617.29084999999998</v>
      </c>
      <c r="K7069" s="1">
        <v>2035.8061399999999</v>
      </c>
      <c r="L7069" s="1">
        <v>1567.3972900000001</v>
      </c>
    </row>
    <row r="7070" spans="1:12" x14ac:dyDescent="0.25">
      <c r="A7070" s="1" t="s">
        <v>157</v>
      </c>
      <c r="B7070" s="1" t="s">
        <v>26</v>
      </c>
      <c r="C7070" s="1">
        <v>0</v>
      </c>
      <c r="D7070" s="1">
        <v>16.93891</v>
      </c>
      <c r="F7070" s="1">
        <v>0</v>
      </c>
      <c r="G7070" s="1">
        <v>25.437470000000001</v>
      </c>
      <c r="I7070" s="1">
        <v>0</v>
      </c>
      <c r="K7070" s="1">
        <v>92.297190000000001</v>
      </c>
      <c r="L7070" s="1">
        <v>25.437470000000001</v>
      </c>
    </row>
    <row r="7071" spans="1:12" x14ac:dyDescent="0.25">
      <c r="A7071" s="1" t="s">
        <v>157</v>
      </c>
      <c r="B7071" s="1" t="s">
        <v>52</v>
      </c>
      <c r="C7071" s="1">
        <v>0</v>
      </c>
      <c r="D7071" s="1">
        <v>0</v>
      </c>
      <c r="F7071" s="1">
        <v>41.1</v>
      </c>
      <c r="G7071" s="1">
        <v>114.59726999999999</v>
      </c>
      <c r="I7071" s="1">
        <v>0</v>
      </c>
      <c r="K7071" s="1">
        <v>177.10001</v>
      </c>
      <c r="L7071" s="1">
        <v>132.55454</v>
      </c>
    </row>
    <row r="7072" spans="1:12" x14ac:dyDescent="0.25">
      <c r="A7072" s="1" t="s">
        <v>157</v>
      </c>
      <c r="B7072" s="1" t="s">
        <v>27</v>
      </c>
      <c r="C7072" s="1">
        <v>0</v>
      </c>
      <c r="D7072" s="1">
        <v>0</v>
      </c>
      <c r="F7072" s="1">
        <v>3.5732599999999999</v>
      </c>
      <c r="G7072" s="1">
        <v>59.595979999999997</v>
      </c>
      <c r="I7072" s="1">
        <v>64.967929999999996</v>
      </c>
      <c r="K7072" s="1">
        <v>51.696750000000002</v>
      </c>
      <c r="L7072" s="1">
        <v>132.92254</v>
      </c>
    </row>
    <row r="7073" spans="1:13" x14ac:dyDescent="0.25">
      <c r="A7073" s="1" t="s">
        <v>157</v>
      </c>
      <c r="B7073" s="1" t="s">
        <v>53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3" x14ac:dyDescent="0.25">
      <c r="A7074" s="1" t="s">
        <v>157</v>
      </c>
      <c r="B7074" s="1" t="s">
        <v>28</v>
      </c>
      <c r="C7074" s="1">
        <v>213.08553000000001</v>
      </c>
      <c r="D7074" s="1">
        <v>234.0437</v>
      </c>
      <c r="F7074" s="1">
        <v>959.33696999999995</v>
      </c>
      <c r="G7074" s="1">
        <v>1528.11671</v>
      </c>
      <c r="I7074" s="1">
        <v>1565.37293</v>
      </c>
      <c r="K7074" s="1">
        <v>4283.6573900000003</v>
      </c>
      <c r="L7074" s="1">
        <v>4894.1104599999999</v>
      </c>
    </row>
    <row r="7075" spans="1:13" x14ac:dyDescent="0.25">
      <c r="A7075" s="1" t="s">
        <v>157</v>
      </c>
      <c r="B7075" s="1" t="s">
        <v>54</v>
      </c>
      <c r="C7075" s="1">
        <v>132.52395000000001</v>
      </c>
      <c r="D7075" s="1">
        <v>0</v>
      </c>
      <c r="F7075" s="1">
        <v>510.34847000000002</v>
      </c>
      <c r="G7075" s="1">
        <v>322.13067999999998</v>
      </c>
      <c r="I7075" s="1">
        <v>446.81461999999999</v>
      </c>
      <c r="K7075" s="1">
        <v>1172.3614500000001</v>
      </c>
      <c r="L7075" s="1">
        <v>1291.4865400000001</v>
      </c>
    </row>
    <row r="7076" spans="1:13" x14ac:dyDescent="0.25">
      <c r="A7076" s="1" t="s">
        <v>157</v>
      </c>
      <c r="B7076" s="1" t="s">
        <v>55</v>
      </c>
      <c r="C7076" s="1">
        <v>0</v>
      </c>
      <c r="D7076" s="1">
        <v>0</v>
      </c>
      <c r="F7076" s="1">
        <v>41.352350000000001</v>
      </c>
      <c r="G7076" s="1">
        <v>79.823670000000007</v>
      </c>
      <c r="I7076" s="1">
        <v>34.312519999999999</v>
      </c>
      <c r="K7076" s="1">
        <v>75.617109999999997</v>
      </c>
      <c r="L7076" s="1">
        <v>169.84667999999999</v>
      </c>
    </row>
    <row r="7077" spans="1:13" x14ac:dyDescent="0.25">
      <c r="A7077" s="1" t="s">
        <v>157</v>
      </c>
      <c r="B7077" s="1" t="s">
        <v>56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3" x14ac:dyDescent="0.25">
      <c r="A7078" s="1" t="s">
        <v>157</v>
      </c>
      <c r="B7078" s="1" t="s">
        <v>57</v>
      </c>
      <c r="C7078" s="1">
        <v>0</v>
      </c>
      <c r="D7078" s="1">
        <v>0</v>
      </c>
      <c r="F7078" s="1">
        <v>0</v>
      </c>
      <c r="G7078" s="1">
        <v>0</v>
      </c>
      <c r="I7078" s="1">
        <v>12.580579999999999</v>
      </c>
      <c r="K7078" s="1">
        <v>0</v>
      </c>
      <c r="L7078" s="1">
        <v>12.580579999999999</v>
      </c>
    </row>
    <row r="7079" spans="1:13" x14ac:dyDescent="0.25">
      <c r="A7079" s="1" t="s">
        <v>157</v>
      </c>
      <c r="B7079" s="1" t="s">
        <v>58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0</v>
      </c>
      <c r="L7079" s="1">
        <v>0</v>
      </c>
    </row>
    <row r="7080" spans="1:13" x14ac:dyDescent="0.25">
      <c r="A7080" s="1" t="s">
        <v>157</v>
      </c>
      <c r="B7080" s="1" t="s">
        <v>59</v>
      </c>
      <c r="C7080" s="1">
        <v>0</v>
      </c>
      <c r="D7080" s="1">
        <v>23.42942</v>
      </c>
      <c r="F7080" s="1">
        <v>416.35487000000001</v>
      </c>
      <c r="G7080" s="1">
        <v>390.38585</v>
      </c>
      <c r="I7080" s="1">
        <v>349.38686999999999</v>
      </c>
      <c r="K7080" s="1">
        <v>1457.1196</v>
      </c>
      <c r="L7080" s="1">
        <v>1513.25234</v>
      </c>
    </row>
    <row r="7081" spans="1:13" x14ac:dyDescent="0.25">
      <c r="A7081" s="1" t="s">
        <v>157</v>
      </c>
      <c r="B7081" s="1" t="s">
        <v>60</v>
      </c>
      <c r="C7081" s="1">
        <v>0</v>
      </c>
      <c r="D7081" s="1">
        <v>0</v>
      </c>
      <c r="F7081" s="1">
        <v>0</v>
      </c>
      <c r="G7081" s="1">
        <v>0</v>
      </c>
      <c r="I7081" s="1">
        <v>0.97904999999999998</v>
      </c>
      <c r="K7081" s="1">
        <v>0</v>
      </c>
      <c r="L7081" s="1">
        <v>4.28179</v>
      </c>
    </row>
    <row r="7082" spans="1:13" x14ac:dyDescent="0.25">
      <c r="A7082" s="1" t="s">
        <v>157</v>
      </c>
      <c r="B7082" s="1" t="s">
        <v>30</v>
      </c>
      <c r="C7082" s="1">
        <v>30.58</v>
      </c>
      <c r="D7082" s="1">
        <v>0</v>
      </c>
      <c r="F7082" s="1">
        <v>120.31142</v>
      </c>
      <c r="G7082" s="1">
        <v>0.13467999999999999</v>
      </c>
      <c r="I7082" s="1">
        <v>137.12151</v>
      </c>
      <c r="K7082" s="1">
        <v>579.63814000000002</v>
      </c>
      <c r="L7082" s="1">
        <v>191.20997</v>
      </c>
    </row>
    <row r="7083" spans="1:13" x14ac:dyDescent="0.25">
      <c r="A7083" s="1" t="s">
        <v>157</v>
      </c>
      <c r="B7083" s="1" t="s">
        <v>80</v>
      </c>
      <c r="C7083" s="1">
        <v>0</v>
      </c>
      <c r="D7083" s="1">
        <v>0</v>
      </c>
      <c r="F7083" s="1">
        <v>35.924280000000003</v>
      </c>
      <c r="G7083" s="1">
        <v>18.45129</v>
      </c>
      <c r="I7083" s="1">
        <v>98.76567</v>
      </c>
      <c r="K7083" s="1">
        <v>111.10006</v>
      </c>
      <c r="L7083" s="1">
        <v>167.94053</v>
      </c>
    </row>
    <row r="7084" spans="1:13" x14ac:dyDescent="0.25">
      <c r="A7084" s="1" t="s">
        <v>157</v>
      </c>
      <c r="B7084" s="1" t="s">
        <v>61</v>
      </c>
      <c r="C7084" s="1">
        <v>0</v>
      </c>
      <c r="D7084" s="1">
        <v>0</v>
      </c>
      <c r="F7084" s="1">
        <v>15.81855</v>
      </c>
      <c r="G7084" s="1">
        <v>2.0541999999999998</v>
      </c>
      <c r="I7084" s="1">
        <v>3.3959999999999999</v>
      </c>
      <c r="K7084" s="1">
        <v>97.691630000000004</v>
      </c>
      <c r="L7084" s="1">
        <v>22.11458</v>
      </c>
    </row>
    <row r="7085" spans="1:13" x14ac:dyDescent="0.25">
      <c r="A7085" s="1" t="s">
        <v>157</v>
      </c>
      <c r="B7085" s="1" t="s">
        <v>31</v>
      </c>
      <c r="C7085" s="1">
        <v>0</v>
      </c>
      <c r="D7085" s="1">
        <v>0</v>
      </c>
      <c r="F7085" s="1">
        <v>38.816589999999998</v>
      </c>
      <c r="G7085" s="1">
        <v>15.15761</v>
      </c>
      <c r="I7085" s="1">
        <v>33.601799999999997</v>
      </c>
      <c r="K7085" s="1">
        <v>60.401949999999999</v>
      </c>
      <c r="L7085" s="1">
        <v>99.111649999999997</v>
      </c>
    </row>
    <row r="7086" spans="1:13" ht="13" x14ac:dyDescent="0.3">
      <c r="A7086" s="2" t="s">
        <v>157</v>
      </c>
      <c r="B7086" s="2" t="s">
        <v>10</v>
      </c>
      <c r="C7086" s="2">
        <v>2525.99316</v>
      </c>
      <c r="D7086" s="2">
        <v>5680.5475200000001</v>
      </c>
      <c r="E7086" s="2"/>
      <c r="F7086" s="2">
        <v>73696.903359999997</v>
      </c>
      <c r="G7086" s="2">
        <v>78141.0049</v>
      </c>
      <c r="H7086" s="2"/>
      <c r="I7086" s="2">
        <v>83998.672619999998</v>
      </c>
      <c r="J7086" s="2"/>
      <c r="K7086" s="2">
        <v>294008.99109999998</v>
      </c>
      <c r="L7086" s="2">
        <v>288699.1349</v>
      </c>
      <c r="M7086" s="2"/>
    </row>
    <row r="7087" spans="1:13" x14ac:dyDescent="0.25">
      <c r="A7087" s="1" t="s">
        <v>205</v>
      </c>
      <c r="B7087" s="1" t="s">
        <v>4</v>
      </c>
      <c r="C7087" s="1">
        <v>0</v>
      </c>
      <c r="D7087" s="1">
        <v>0</v>
      </c>
      <c r="F7087" s="1">
        <v>0</v>
      </c>
      <c r="G7087" s="1">
        <v>176.84</v>
      </c>
      <c r="I7087" s="1">
        <v>133.08000000000001</v>
      </c>
      <c r="K7087" s="1">
        <v>225.85599999999999</v>
      </c>
      <c r="L7087" s="1">
        <v>767.73708999999997</v>
      </c>
    </row>
    <row r="7088" spans="1:13" x14ac:dyDescent="0.25">
      <c r="A7088" s="1" t="s">
        <v>205</v>
      </c>
      <c r="B7088" s="1" t="s">
        <v>34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0</v>
      </c>
      <c r="L7088" s="1">
        <v>0</v>
      </c>
    </row>
    <row r="7089" spans="1:12" x14ac:dyDescent="0.25">
      <c r="A7089" s="1" t="s">
        <v>205</v>
      </c>
      <c r="B7089" s="1" t="s">
        <v>63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2" x14ac:dyDescent="0.25">
      <c r="A7090" s="1" t="s">
        <v>205</v>
      </c>
      <c r="B7090" s="1" t="s">
        <v>5</v>
      </c>
      <c r="C7090" s="1">
        <v>0</v>
      </c>
      <c r="D7090" s="1">
        <v>0</v>
      </c>
      <c r="F7090" s="1">
        <v>137.2107</v>
      </c>
      <c r="G7090" s="1">
        <v>35.909320000000001</v>
      </c>
      <c r="I7090" s="1">
        <v>112.63209999999999</v>
      </c>
      <c r="K7090" s="1">
        <v>161.14198999999999</v>
      </c>
      <c r="L7090" s="1">
        <v>867.41759999999999</v>
      </c>
    </row>
    <row r="7091" spans="1:12" x14ac:dyDescent="0.25">
      <c r="A7091" s="1" t="s">
        <v>205</v>
      </c>
      <c r="B7091" s="1" t="s">
        <v>37</v>
      </c>
      <c r="C7091" s="1">
        <v>0</v>
      </c>
      <c r="D7091" s="1">
        <v>0</v>
      </c>
      <c r="F7091" s="1">
        <v>0</v>
      </c>
      <c r="G7091" s="1">
        <v>0</v>
      </c>
      <c r="I7091" s="1">
        <v>21.25</v>
      </c>
      <c r="K7091" s="1">
        <v>0</v>
      </c>
      <c r="L7091" s="1">
        <v>21.25</v>
      </c>
    </row>
    <row r="7092" spans="1:12" x14ac:dyDescent="0.25">
      <c r="A7092" s="1" t="s">
        <v>205</v>
      </c>
      <c r="B7092" s="1" t="s">
        <v>38</v>
      </c>
      <c r="C7092" s="1">
        <v>0</v>
      </c>
      <c r="D7092" s="1">
        <v>0</v>
      </c>
      <c r="F7092" s="1">
        <v>0</v>
      </c>
      <c r="G7092" s="1">
        <v>140.59146999999999</v>
      </c>
      <c r="I7092" s="1">
        <v>87.715369999999993</v>
      </c>
      <c r="K7092" s="1">
        <v>153.86160000000001</v>
      </c>
      <c r="L7092" s="1">
        <v>228.30683999999999</v>
      </c>
    </row>
    <row r="7093" spans="1:12" x14ac:dyDescent="0.25">
      <c r="A7093" s="1" t="s">
        <v>205</v>
      </c>
      <c r="B7093" s="1" t="s">
        <v>12</v>
      </c>
      <c r="C7093" s="1">
        <v>0</v>
      </c>
      <c r="D7093" s="1">
        <v>0</v>
      </c>
      <c r="F7093" s="1">
        <v>0</v>
      </c>
      <c r="G7093" s="1">
        <v>19.8</v>
      </c>
      <c r="I7093" s="1">
        <v>0</v>
      </c>
      <c r="K7093" s="1">
        <v>0</v>
      </c>
      <c r="L7093" s="1">
        <v>85.15</v>
      </c>
    </row>
    <row r="7094" spans="1:12" x14ac:dyDescent="0.25">
      <c r="A7094" s="1" t="s">
        <v>205</v>
      </c>
      <c r="B7094" s="1" t="s">
        <v>39</v>
      </c>
      <c r="C7094" s="1">
        <v>0</v>
      </c>
      <c r="D7094" s="1">
        <v>0</v>
      </c>
      <c r="F7094" s="1">
        <v>0</v>
      </c>
      <c r="G7094" s="1">
        <v>25.758199999999999</v>
      </c>
      <c r="I7094" s="1">
        <v>30.286449999999999</v>
      </c>
      <c r="K7094" s="1">
        <v>0</v>
      </c>
      <c r="L7094" s="1">
        <v>56.044649999999997</v>
      </c>
    </row>
    <row r="7095" spans="1:12" x14ac:dyDescent="0.25">
      <c r="A7095" s="1" t="s">
        <v>205</v>
      </c>
      <c r="B7095" s="1" t="s">
        <v>13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0</v>
      </c>
      <c r="L7095" s="1">
        <v>0</v>
      </c>
    </row>
    <row r="7096" spans="1:12" x14ac:dyDescent="0.25">
      <c r="A7096" s="1" t="s">
        <v>205</v>
      </c>
      <c r="B7096" s="1" t="s">
        <v>70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0</v>
      </c>
    </row>
    <row r="7097" spans="1:12" x14ac:dyDescent="0.25">
      <c r="A7097" s="1" t="s">
        <v>205</v>
      </c>
      <c r="B7097" s="1" t="s">
        <v>6</v>
      </c>
      <c r="C7097" s="1">
        <v>0</v>
      </c>
      <c r="D7097" s="1">
        <v>0</v>
      </c>
      <c r="F7097" s="1">
        <v>20.08709</v>
      </c>
      <c r="G7097" s="1">
        <v>0</v>
      </c>
      <c r="I7097" s="1">
        <v>39.226500000000001</v>
      </c>
      <c r="K7097" s="1">
        <v>57.197539999999996</v>
      </c>
      <c r="L7097" s="1">
        <v>95.706559999999996</v>
      </c>
    </row>
    <row r="7098" spans="1:12" x14ac:dyDescent="0.25">
      <c r="A7098" s="1" t="s">
        <v>205</v>
      </c>
      <c r="B7098" s="1" t="s">
        <v>41</v>
      </c>
      <c r="C7098" s="1">
        <v>0</v>
      </c>
      <c r="D7098" s="1">
        <v>0</v>
      </c>
      <c r="F7098" s="1">
        <v>11.824999999999999</v>
      </c>
      <c r="G7098" s="1">
        <v>10.641999999999999</v>
      </c>
      <c r="I7098" s="1">
        <v>25.65</v>
      </c>
      <c r="K7098" s="1">
        <v>36.625</v>
      </c>
      <c r="L7098" s="1">
        <v>48.089500000000001</v>
      </c>
    </row>
    <row r="7099" spans="1:12" x14ac:dyDescent="0.25">
      <c r="A7099" s="1" t="s">
        <v>205</v>
      </c>
      <c r="B7099" s="1" t="s">
        <v>14</v>
      </c>
      <c r="C7099" s="1">
        <v>0</v>
      </c>
      <c r="D7099" s="1">
        <v>0</v>
      </c>
      <c r="F7099" s="1">
        <v>135.36000000000001</v>
      </c>
      <c r="G7099" s="1">
        <v>0</v>
      </c>
      <c r="I7099" s="1">
        <v>0</v>
      </c>
      <c r="K7099" s="1">
        <v>205.92</v>
      </c>
      <c r="L7099" s="1">
        <v>0</v>
      </c>
    </row>
    <row r="7100" spans="1:12" x14ac:dyDescent="0.25">
      <c r="A7100" s="1" t="s">
        <v>205</v>
      </c>
      <c r="B7100" s="1" t="s">
        <v>7</v>
      </c>
      <c r="C7100" s="1">
        <v>0</v>
      </c>
      <c r="D7100" s="1">
        <v>0</v>
      </c>
      <c r="F7100" s="1">
        <v>0</v>
      </c>
      <c r="G7100" s="1">
        <v>0</v>
      </c>
      <c r="I7100" s="1">
        <v>15.644</v>
      </c>
      <c r="K7100" s="1">
        <v>0</v>
      </c>
      <c r="L7100" s="1">
        <v>62.821800000000003</v>
      </c>
    </row>
    <row r="7101" spans="1:12" x14ac:dyDescent="0.25">
      <c r="A7101" s="1" t="s">
        <v>205</v>
      </c>
      <c r="B7101" s="1" t="s">
        <v>71</v>
      </c>
      <c r="C7101" s="1">
        <v>0</v>
      </c>
      <c r="D7101" s="1">
        <v>0</v>
      </c>
      <c r="F7101" s="1">
        <v>0</v>
      </c>
      <c r="G7101" s="1">
        <v>0</v>
      </c>
      <c r="I7101" s="1">
        <v>0</v>
      </c>
      <c r="K7101" s="1">
        <v>0</v>
      </c>
      <c r="L7101" s="1">
        <v>0</v>
      </c>
    </row>
    <row r="7102" spans="1:12" x14ac:dyDescent="0.25">
      <c r="A7102" s="1" t="s">
        <v>205</v>
      </c>
      <c r="B7102" s="1" t="s">
        <v>11</v>
      </c>
      <c r="C7102" s="1">
        <v>0</v>
      </c>
      <c r="D7102" s="1">
        <v>0</v>
      </c>
      <c r="F7102" s="1">
        <v>166.86703</v>
      </c>
      <c r="G7102" s="1">
        <v>114.69353</v>
      </c>
      <c r="I7102" s="1">
        <v>60.001289999999997</v>
      </c>
      <c r="K7102" s="1">
        <v>871.16540999999995</v>
      </c>
      <c r="L7102" s="1">
        <v>451.34233999999998</v>
      </c>
    </row>
    <row r="7103" spans="1:12" x14ac:dyDescent="0.25">
      <c r="A7103" s="1" t="s">
        <v>205</v>
      </c>
      <c r="B7103" s="1" t="s">
        <v>47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2434.1640000000002</v>
      </c>
      <c r="L7103" s="1">
        <v>0</v>
      </c>
    </row>
    <row r="7104" spans="1:12" x14ac:dyDescent="0.25">
      <c r="A7104" s="1" t="s">
        <v>205</v>
      </c>
      <c r="B7104" s="1" t="s">
        <v>8</v>
      </c>
      <c r="C7104" s="1">
        <v>4.6956199999999999</v>
      </c>
      <c r="D7104" s="1">
        <v>58.835340000000002</v>
      </c>
      <c r="F7104" s="1">
        <v>2858.0018700000001</v>
      </c>
      <c r="G7104" s="1">
        <v>1927.34611</v>
      </c>
      <c r="I7104" s="1">
        <v>4397.7256100000004</v>
      </c>
      <c r="K7104" s="1">
        <v>8923.8061400000006</v>
      </c>
      <c r="L7104" s="1">
        <v>10478.48587</v>
      </c>
    </row>
    <row r="7105" spans="1:12" x14ac:dyDescent="0.25">
      <c r="A7105" s="1" t="s">
        <v>205</v>
      </c>
      <c r="B7105" s="1" t="s">
        <v>17</v>
      </c>
      <c r="C7105" s="1">
        <v>0</v>
      </c>
      <c r="D7105" s="1">
        <v>0</v>
      </c>
      <c r="F7105" s="1">
        <v>483.82499999999999</v>
      </c>
      <c r="G7105" s="1">
        <v>804.50400999999999</v>
      </c>
      <c r="I7105" s="1">
        <v>506.24360000000001</v>
      </c>
      <c r="K7105" s="1">
        <v>1115.0050000000001</v>
      </c>
      <c r="L7105" s="1">
        <v>2156.9501100000002</v>
      </c>
    </row>
    <row r="7106" spans="1:12" x14ac:dyDescent="0.25">
      <c r="A7106" s="1" t="s">
        <v>205</v>
      </c>
      <c r="B7106" s="1" t="s">
        <v>75</v>
      </c>
      <c r="C7106" s="1">
        <v>0</v>
      </c>
      <c r="D7106" s="1">
        <v>0</v>
      </c>
      <c r="F7106" s="1">
        <v>0</v>
      </c>
      <c r="G7106" s="1">
        <v>15.5177</v>
      </c>
      <c r="I7106" s="1">
        <v>0</v>
      </c>
      <c r="K7106" s="1">
        <v>17.6904</v>
      </c>
      <c r="L7106" s="1">
        <v>60.508899999999997</v>
      </c>
    </row>
    <row r="7107" spans="1:12" x14ac:dyDescent="0.25">
      <c r="A7107" s="1" t="s">
        <v>205</v>
      </c>
      <c r="B7107" s="1" t="s">
        <v>48</v>
      </c>
      <c r="C7107" s="1">
        <v>0</v>
      </c>
      <c r="D7107" s="1">
        <v>0</v>
      </c>
      <c r="F7107" s="1">
        <v>0</v>
      </c>
      <c r="G7107" s="1">
        <v>25.559449999999998</v>
      </c>
      <c r="I7107" s="1">
        <v>26.500540000000001</v>
      </c>
      <c r="K7107" s="1">
        <v>30.368500000000001</v>
      </c>
      <c r="L7107" s="1">
        <v>108.64087000000001</v>
      </c>
    </row>
    <row r="7108" spans="1:12" x14ac:dyDescent="0.25">
      <c r="A7108" s="1" t="s">
        <v>205</v>
      </c>
      <c r="B7108" s="1" t="s">
        <v>9</v>
      </c>
      <c r="C7108" s="1">
        <v>0</v>
      </c>
      <c r="D7108" s="1">
        <v>0</v>
      </c>
      <c r="F7108" s="1">
        <v>4.085</v>
      </c>
      <c r="G7108" s="1">
        <v>0</v>
      </c>
      <c r="I7108" s="1">
        <v>0</v>
      </c>
      <c r="K7108" s="1">
        <v>41.086500000000001</v>
      </c>
      <c r="L7108" s="1">
        <v>53.955550000000002</v>
      </c>
    </row>
    <row r="7109" spans="1:12" x14ac:dyDescent="0.25">
      <c r="A7109" s="1" t="s">
        <v>205</v>
      </c>
      <c r="B7109" s="1" t="s">
        <v>62</v>
      </c>
      <c r="C7109" s="1">
        <v>0</v>
      </c>
      <c r="D7109" s="1">
        <v>0</v>
      </c>
      <c r="F7109" s="1">
        <v>55.67</v>
      </c>
      <c r="G7109" s="1">
        <v>114.8475</v>
      </c>
      <c r="I7109" s="1">
        <v>0</v>
      </c>
      <c r="K7109" s="1">
        <v>125.92825999999999</v>
      </c>
      <c r="L7109" s="1">
        <v>114.8475</v>
      </c>
    </row>
    <row r="7110" spans="1:12" x14ac:dyDescent="0.25">
      <c r="A7110" s="1" t="s">
        <v>205</v>
      </c>
      <c r="B7110" s="1" t="s">
        <v>19</v>
      </c>
      <c r="C7110" s="1">
        <v>0</v>
      </c>
      <c r="D7110" s="1">
        <v>0</v>
      </c>
      <c r="F7110" s="1">
        <v>89.393479999999997</v>
      </c>
      <c r="G7110" s="1">
        <v>0</v>
      </c>
      <c r="I7110" s="1">
        <v>0</v>
      </c>
      <c r="K7110" s="1">
        <v>89.393479999999997</v>
      </c>
      <c r="L7110" s="1">
        <v>0</v>
      </c>
    </row>
    <row r="7111" spans="1:12" x14ac:dyDescent="0.25">
      <c r="A7111" s="1" t="s">
        <v>205</v>
      </c>
      <c r="B7111" s="1" t="s">
        <v>21</v>
      </c>
      <c r="C7111" s="1">
        <v>0</v>
      </c>
      <c r="D7111" s="1">
        <v>0</v>
      </c>
      <c r="F7111" s="1">
        <v>0</v>
      </c>
      <c r="G7111" s="1">
        <v>399.99900000000002</v>
      </c>
      <c r="I7111" s="1">
        <v>472.5</v>
      </c>
      <c r="K7111" s="1">
        <v>484.95</v>
      </c>
      <c r="L7111" s="1">
        <v>1433.0714</v>
      </c>
    </row>
    <row r="7112" spans="1:12" x14ac:dyDescent="0.25">
      <c r="A7112" s="1" t="s">
        <v>205</v>
      </c>
      <c r="B7112" s="1" t="s">
        <v>22</v>
      </c>
      <c r="C7112" s="1">
        <v>0</v>
      </c>
      <c r="D7112" s="1">
        <v>0</v>
      </c>
      <c r="F7112" s="1">
        <v>0</v>
      </c>
      <c r="G7112" s="1">
        <v>2.4335599999999999</v>
      </c>
      <c r="I7112" s="1">
        <v>0</v>
      </c>
      <c r="K7112" s="1">
        <v>2.2999999999999998</v>
      </c>
      <c r="L7112" s="1">
        <v>2.4335599999999999</v>
      </c>
    </row>
    <row r="7113" spans="1:12" x14ac:dyDescent="0.25">
      <c r="A7113" s="1" t="s">
        <v>205</v>
      </c>
      <c r="B7113" s="1" t="s">
        <v>49</v>
      </c>
      <c r="C7113" s="1">
        <v>0</v>
      </c>
      <c r="D7113" s="1">
        <v>0</v>
      </c>
      <c r="F7113" s="1">
        <v>0</v>
      </c>
      <c r="G7113" s="1">
        <v>0</v>
      </c>
      <c r="I7113" s="1">
        <v>5.54427</v>
      </c>
      <c r="K7113" s="1">
        <v>10.6487</v>
      </c>
      <c r="L7113" s="1">
        <v>5.54427</v>
      </c>
    </row>
    <row r="7114" spans="1:12" x14ac:dyDescent="0.25">
      <c r="A7114" s="1" t="s">
        <v>205</v>
      </c>
      <c r="B7114" s="1" t="s">
        <v>50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0</v>
      </c>
      <c r="L7114" s="1">
        <v>0</v>
      </c>
    </row>
    <row r="7115" spans="1:12" x14ac:dyDescent="0.25">
      <c r="A7115" s="1" t="s">
        <v>205</v>
      </c>
      <c r="B7115" s="1" t="s">
        <v>23</v>
      </c>
      <c r="C7115" s="1">
        <v>0</v>
      </c>
      <c r="D7115" s="1">
        <v>0</v>
      </c>
      <c r="F7115" s="1">
        <v>0</v>
      </c>
      <c r="G7115" s="1">
        <v>15.9735</v>
      </c>
      <c r="I7115" s="1">
        <v>39.15972</v>
      </c>
      <c r="K7115" s="1">
        <v>85.495199999999997</v>
      </c>
      <c r="L7115" s="1">
        <v>113.98332000000001</v>
      </c>
    </row>
    <row r="7116" spans="1:12" x14ac:dyDescent="0.25">
      <c r="A7116" s="1" t="s">
        <v>205</v>
      </c>
      <c r="B7116" s="1" t="s">
        <v>24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0</v>
      </c>
      <c r="L7116" s="1">
        <v>10</v>
      </c>
    </row>
    <row r="7117" spans="1:12" x14ac:dyDescent="0.25">
      <c r="A7117" s="1" t="s">
        <v>205</v>
      </c>
      <c r="B7117" s="1" t="s">
        <v>25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0</v>
      </c>
      <c r="L7117" s="1">
        <v>9</v>
      </c>
    </row>
    <row r="7118" spans="1:12" x14ac:dyDescent="0.25">
      <c r="A7118" s="1" t="s">
        <v>205</v>
      </c>
      <c r="B7118" s="1" t="s">
        <v>78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0</v>
      </c>
    </row>
    <row r="7119" spans="1:12" x14ac:dyDescent="0.25">
      <c r="A7119" s="1" t="s">
        <v>205</v>
      </c>
      <c r="B7119" s="1" t="s">
        <v>26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10.422499999999999</v>
      </c>
      <c r="L7119" s="1">
        <v>0</v>
      </c>
    </row>
    <row r="7120" spans="1:12" x14ac:dyDescent="0.25">
      <c r="A7120" s="1" t="s">
        <v>205</v>
      </c>
      <c r="B7120" s="1" t="s">
        <v>28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0</v>
      </c>
      <c r="L7120" s="1">
        <v>2.1162399999999999</v>
      </c>
    </row>
    <row r="7121" spans="1:13" x14ac:dyDescent="0.25">
      <c r="A7121" s="1" t="s">
        <v>205</v>
      </c>
      <c r="B7121" s="1" t="s">
        <v>54</v>
      </c>
      <c r="C7121" s="1">
        <v>32.462499999999999</v>
      </c>
      <c r="D7121" s="1">
        <v>119.952</v>
      </c>
      <c r="F7121" s="1">
        <v>111.85980000000001</v>
      </c>
      <c r="G7121" s="1">
        <v>305.63326000000001</v>
      </c>
      <c r="I7121" s="1">
        <v>626.43736999999999</v>
      </c>
      <c r="K7121" s="1">
        <v>368.99259000000001</v>
      </c>
      <c r="L7121" s="1">
        <v>1655.0446300000001</v>
      </c>
    </row>
    <row r="7122" spans="1:13" x14ac:dyDescent="0.25">
      <c r="A7122" s="1" t="s">
        <v>205</v>
      </c>
      <c r="B7122" s="1" t="s">
        <v>57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3" x14ac:dyDescent="0.25">
      <c r="A7123" s="1" t="s">
        <v>205</v>
      </c>
      <c r="B7123" s="1" t="s">
        <v>59</v>
      </c>
      <c r="C7123" s="1">
        <v>0</v>
      </c>
      <c r="D7123" s="1">
        <v>0</v>
      </c>
      <c r="F7123" s="1">
        <v>0</v>
      </c>
      <c r="G7123" s="1">
        <v>89.335939999999994</v>
      </c>
      <c r="I7123" s="1">
        <v>72.388000000000005</v>
      </c>
      <c r="K7123" s="1">
        <v>7.0650000000000004</v>
      </c>
      <c r="L7123" s="1">
        <v>201.55794</v>
      </c>
    </row>
    <row r="7124" spans="1:13" x14ac:dyDescent="0.25">
      <c r="A7124" s="1" t="s">
        <v>205</v>
      </c>
      <c r="B7124" s="1" t="s">
        <v>80</v>
      </c>
      <c r="C7124" s="1">
        <v>0</v>
      </c>
      <c r="D7124" s="1">
        <v>0</v>
      </c>
      <c r="F7124" s="1">
        <v>8.4499999999999993</v>
      </c>
      <c r="G7124" s="1">
        <v>0</v>
      </c>
      <c r="I7124" s="1">
        <v>0</v>
      </c>
      <c r="K7124" s="1">
        <v>8.4499999999999993</v>
      </c>
      <c r="L7124" s="1">
        <v>0</v>
      </c>
    </row>
    <row r="7125" spans="1:13" ht="13" x14ac:dyDescent="0.3">
      <c r="A7125" s="2" t="s">
        <v>205</v>
      </c>
      <c r="B7125" s="2" t="s">
        <v>10</v>
      </c>
      <c r="C7125" s="2">
        <v>37.158119999999997</v>
      </c>
      <c r="D7125" s="2">
        <v>178.78734</v>
      </c>
      <c r="E7125" s="2"/>
      <c r="F7125" s="2">
        <v>4082.6349700000001</v>
      </c>
      <c r="G7125" s="2">
        <v>4225.3845499999998</v>
      </c>
      <c r="H7125" s="2"/>
      <c r="I7125" s="2">
        <v>6671.9848199999997</v>
      </c>
      <c r="J7125" s="2"/>
      <c r="K7125" s="2">
        <v>15467.533810000001</v>
      </c>
      <c r="L7125" s="2">
        <v>19090.006539999998</v>
      </c>
      <c r="M7125" s="2"/>
    </row>
    <row r="7126" spans="1:13" x14ac:dyDescent="0.25">
      <c r="A7126" s="1" t="s">
        <v>204</v>
      </c>
      <c r="B7126" s="1" t="s">
        <v>4</v>
      </c>
      <c r="C7126" s="1">
        <v>0</v>
      </c>
      <c r="D7126" s="1">
        <v>53.383220000000001</v>
      </c>
      <c r="F7126" s="1">
        <v>212.04499999999999</v>
      </c>
      <c r="G7126" s="1">
        <v>116.30175</v>
      </c>
      <c r="I7126" s="1">
        <v>22.875910000000001</v>
      </c>
      <c r="K7126" s="1">
        <v>358.63555000000002</v>
      </c>
      <c r="L7126" s="1">
        <v>248.68033</v>
      </c>
    </row>
    <row r="7127" spans="1:13" x14ac:dyDescent="0.25">
      <c r="A7127" s="1" t="s">
        <v>204</v>
      </c>
      <c r="B7127" s="1" t="s">
        <v>34</v>
      </c>
      <c r="C7127" s="1">
        <v>0</v>
      </c>
      <c r="D7127" s="1">
        <v>0</v>
      </c>
      <c r="F7127" s="1">
        <v>69.191100000000006</v>
      </c>
      <c r="G7127" s="1">
        <v>13.628159999999999</v>
      </c>
      <c r="I7127" s="1">
        <v>0</v>
      </c>
      <c r="K7127" s="1">
        <v>123.12178</v>
      </c>
      <c r="L7127" s="1">
        <v>47.866320000000002</v>
      </c>
    </row>
    <row r="7128" spans="1:13" x14ac:dyDescent="0.25">
      <c r="A7128" s="1" t="s">
        <v>204</v>
      </c>
      <c r="B7128" s="1" t="s">
        <v>36</v>
      </c>
      <c r="C7128" s="1">
        <v>0</v>
      </c>
      <c r="D7128" s="1">
        <v>0</v>
      </c>
      <c r="F7128" s="1">
        <v>0</v>
      </c>
      <c r="G7128" s="1">
        <v>0</v>
      </c>
      <c r="I7128" s="1">
        <v>56</v>
      </c>
      <c r="K7128" s="1">
        <v>0</v>
      </c>
      <c r="L7128" s="1">
        <v>280</v>
      </c>
    </row>
    <row r="7129" spans="1:13" x14ac:dyDescent="0.25">
      <c r="A7129" s="1" t="s">
        <v>204</v>
      </c>
      <c r="B7129" s="1" t="s">
        <v>5</v>
      </c>
      <c r="C7129" s="1">
        <v>0</v>
      </c>
      <c r="D7129" s="1">
        <v>7.0564</v>
      </c>
      <c r="F7129" s="1">
        <v>2881.9038099999998</v>
      </c>
      <c r="G7129" s="1">
        <v>1727.9713099999999</v>
      </c>
      <c r="I7129" s="1">
        <v>1623.1641199999999</v>
      </c>
      <c r="K7129" s="1">
        <v>7620.13393</v>
      </c>
      <c r="L7129" s="1">
        <v>5291.8738300000005</v>
      </c>
    </row>
    <row r="7130" spans="1:13" x14ac:dyDescent="0.25">
      <c r="A7130" s="1" t="s">
        <v>204</v>
      </c>
      <c r="B7130" s="1" t="s">
        <v>37</v>
      </c>
      <c r="C7130" s="1">
        <v>0</v>
      </c>
      <c r="D7130" s="1">
        <v>0</v>
      </c>
      <c r="F7130" s="1">
        <v>0</v>
      </c>
      <c r="G7130" s="1">
        <v>0</v>
      </c>
      <c r="I7130" s="1">
        <v>18.498999999999999</v>
      </c>
      <c r="K7130" s="1">
        <v>213.34934999999999</v>
      </c>
      <c r="L7130" s="1">
        <v>203.13099</v>
      </c>
    </row>
    <row r="7131" spans="1:13" x14ac:dyDescent="0.25">
      <c r="A7131" s="1" t="s">
        <v>204</v>
      </c>
      <c r="B7131" s="1" t="s">
        <v>64</v>
      </c>
      <c r="C7131" s="1">
        <v>0</v>
      </c>
      <c r="D7131" s="1">
        <v>0</v>
      </c>
      <c r="F7131" s="1">
        <v>0</v>
      </c>
      <c r="G7131" s="1">
        <v>0</v>
      </c>
      <c r="I7131" s="1">
        <v>0</v>
      </c>
      <c r="K7131" s="1">
        <v>0</v>
      </c>
      <c r="L7131" s="1">
        <v>1.4966200000000001</v>
      </c>
    </row>
    <row r="7132" spans="1:13" x14ac:dyDescent="0.25">
      <c r="A7132" s="1" t="s">
        <v>204</v>
      </c>
      <c r="B7132" s="1" t="s">
        <v>38</v>
      </c>
      <c r="C7132" s="1">
        <v>0</v>
      </c>
      <c r="D7132" s="1">
        <v>0</v>
      </c>
      <c r="F7132" s="1">
        <v>5.0587200000000001</v>
      </c>
      <c r="G7132" s="1">
        <v>25.280650000000001</v>
      </c>
      <c r="I7132" s="1">
        <v>37.291429999999998</v>
      </c>
      <c r="K7132" s="1">
        <v>49.253680000000003</v>
      </c>
      <c r="L7132" s="1">
        <v>87.432879999999997</v>
      </c>
    </row>
    <row r="7133" spans="1:13" x14ac:dyDescent="0.25">
      <c r="A7133" s="1" t="s">
        <v>204</v>
      </c>
      <c r="B7133" s="1" t="s">
        <v>12</v>
      </c>
      <c r="C7133" s="1">
        <v>0</v>
      </c>
      <c r="D7133" s="1">
        <v>0</v>
      </c>
      <c r="F7133" s="1">
        <v>58.11889</v>
      </c>
      <c r="G7133" s="1">
        <v>47.253120000000003</v>
      </c>
      <c r="I7133" s="1">
        <v>218.44125</v>
      </c>
      <c r="K7133" s="1">
        <v>111.69735</v>
      </c>
      <c r="L7133" s="1">
        <v>319.31830000000002</v>
      </c>
    </row>
    <row r="7134" spans="1:13" x14ac:dyDescent="0.25">
      <c r="A7134" s="1" t="s">
        <v>204</v>
      </c>
      <c r="B7134" s="1" t="s">
        <v>39</v>
      </c>
      <c r="C7134" s="1">
        <v>0</v>
      </c>
      <c r="D7134" s="1">
        <v>0</v>
      </c>
      <c r="F7134" s="1">
        <v>15.477259999999999</v>
      </c>
      <c r="G7134" s="1">
        <v>0</v>
      </c>
      <c r="I7134" s="1">
        <v>0</v>
      </c>
      <c r="K7134" s="1">
        <v>30.316030000000001</v>
      </c>
      <c r="L7134" s="1">
        <v>0</v>
      </c>
    </row>
    <row r="7135" spans="1:13" x14ac:dyDescent="0.25">
      <c r="A7135" s="1" t="s">
        <v>204</v>
      </c>
      <c r="B7135" s="1" t="s">
        <v>13</v>
      </c>
      <c r="C7135" s="1">
        <v>0</v>
      </c>
      <c r="D7135" s="1">
        <v>0</v>
      </c>
      <c r="F7135" s="1">
        <v>0</v>
      </c>
      <c r="G7135" s="1">
        <v>78.352909999999994</v>
      </c>
      <c r="I7135" s="1">
        <v>0</v>
      </c>
      <c r="K7135" s="1">
        <v>204.73602</v>
      </c>
      <c r="L7135" s="1">
        <v>78.352909999999994</v>
      </c>
    </row>
    <row r="7136" spans="1:13" x14ac:dyDescent="0.25">
      <c r="A7136" s="1" t="s">
        <v>204</v>
      </c>
      <c r="B7136" s="1" t="s">
        <v>70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0</v>
      </c>
      <c r="L7136" s="1">
        <v>25.74</v>
      </c>
    </row>
    <row r="7137" spans="1:12" x14ac:dyDescent="0.25">
      <c r="A7137" s="1" t="s">
        <v>204</v>
      </c>
      <c r="B7137" s="1" t="s">
        <v>6</v>
      </c>
      <c r="C7137" s="1">
        <v>22.827000000000002</v>
      </c>
      <c r="D7137" s="1">
        <v>0</v>
      </c>
      <c r="F7137" s="1">
        <v>572.04046000000005</v>
      </c>
      <c r="G7137" s="1">
        <v>673.61962000000005</v>
      </c>
      <c r="I7137" s="1">
        <v>232.06837999999999</v>
      </c>
      <c r="K7137" s="1">
        <v>2743.0396999999998</v>
      </c>
      <c r="L7137" s="1">
        <v>1065.9284399999999</v>
      </c>
    </row>
    <row r="7138" spans="1:12" x14ac:dyDescent="0.25">
      <c r="A7138" s="1" t="s">
        <v>204</v>
      </c>
      <c r="B7138" s="1" t="s">
        <v>41</v>
      </c>
      <c r="C7138" s="1">
        <v>0</v>
      </c>
      <c r="D7138" s="1">
        <v>0</v>
      </c>
      <c r="F7138" s="1">
        <v>0</v>
      </c>
      <c r="G7138" s="1">
        <v>12.87</v>
      </c>
      <c r="I7138" s="1">
        <v>0</v>
      </c>
      <c r="K7138" s="1">
        <v>14.395</v>
      </c>
      <c r="L7138" s="1">
        <v>12.87</v>
      </c>
    </row>
    <row r="7139" spans="1:12" x14ac:dyDescent="0.25">
      <c r="A7139" s="1" t="s">
        <v>204</v>
      </c>
      <c r="B7139" s="1" t="s">
        <v>14</v>
      </c>
      <c r="C7139" s="1">
        <v>7.4869500000000002</v>
      </c>
      <c r="D7139" s="1">
        <v>0</v>
      </c>
      <c r="F7139" s="1">
        <v>51.639189999999999</v>
      </c>
      <c r="G7139" s="1">
        <v>13.9224</v>
      </c>
      <c r="I7139" s="1">
        <v>23.254950000000001</v>
      </c>
      <c r="K7139" s="1">
        <v>64.119190000000003</v>
      </c>
      <c r="L7139" s="1">
        <v>55.760869999999997</v>
      </c>
    </row>
    <row r="7140" spans="1:12" x14ac:dyDescent="0.25">
      <c r="A7140" s="1" t="s">
        <v>204</v>
      </c>
      <c r="B7140" s="1" t="s">
        <v>7</v>
      </c>
      <c r="C7140" s="1">
        <v>0</v>
      </c>
      <c r="D7140" s="1">
        <v>24.464210000000001</v>
      </c>
      <c r="F7140" s="1">
        <v>31.969069999999999</v>
      </c>
      <c r="G7140" s="1">
        <v>244.20231000000001</v>
      </c>
      <c r="I7140" s="1">
        <v>209.53710000000001</v>
      </c>
      <c r="K7140" s="1">
        <v>181.02198000000001</v>
      </c>
      <c r="L7140" s="1">
        <v>806.10485000000006</v>
      </c>
    </row>
    <row r="7141" spans="1:12" x14ac:dyDescent="0.25">
      <c r="A7141" s="1" t="s">
        <v>204</v>
      </c>
      <c r="B7141" s="1" t="s">
        <v>42</v>
      </c>
      <c r="C7141" s="1">
        <v>0</v>
      </c>
      <c r="D7141" s="1">
        <v>0</v>
      </c>
      <c r="F7141" s="1">
        <v>0</v>
      </c>
      <c r="G7141" s="1">
        <v>0</v>
      </c>
      <c r="I7141" s="1">
        <v>0</v>
      </c>
      <c r="K7141" s="1">
        <v>0</v>
      </c>
      <c r="L7141" s="1">
        <v>0</v>
      </c>
    </row>
    <row r="7142" spans="1:12" x14ac:dyDescent="0.25">
      <c r="A7142" s="1" t="s">
        <v>204</v>
      </c>
      <c r="B7142" s="1" t="s">
        <v>15</v>
      </c>
      <c r="C7142" s="1">
        <v>0</v>
      </c>
      <c r="D7142" s="1">
        <v>0</v>
      </c>
      <c r="F7142" s="1">
        <v>8.9649999999999999</v>
      </c>
      <c r="G7142" s="1">
        <v>0</v>
      </c>
      <c r="I7142" s="1">
        <v>0</v>
      </c>
      <c r="K7142" s="1">
        <v>8.9649999999999999</v>
      </c>
      <c r="L7142" s="1">
        <v>0</v>
      </c>
    </row>
    <row r="7143" spans="1:12" x14ac:dyDescent="0.25">
      <c r="A7143" s="1" t="s">
        <v>204</v>
      </c>
      <c r="B7143" s="1" t="s">
        <v>71</v>
      </c>
      <c r="C7143" s="1">
        <v>13.574999999999999</v>
      </c>
      <c r="D7143" s="1">
        <v>0</v>
      </c>
      <c r="F7143" s="1">
        <v>62.222499999999997</v>
      </c>
      <c r="G7143" s="1">
        <v>31.14</v>
      </c>
      <c r="I7143" s="1">
        <v>38.65</v>
      </c>
      <c r="K7143" s="1">
        <v>138.41499999999999</v>
      </c>
      <c r="L7143" s="1">
        <v>123.505</v>
      </c>
    </row>
    <row r="7144" spans="1:12" x14ac:dyDescent="0.25">
      <c r="A7144" s="1" t="s">
        <v>204</v>
      </c>
      <c r="B7144" s="1" t="s">
        <v>45</v>
      </c>
      <c r="C7144" s="1">
        <v>0</v>
      </c>
      <c r="D7144" s="1">
        <v>0</v>
      </c>
      <c r="F7144" s="1">
        <v>22.827069999999999</v>
      </c>
      <c r="G7144" s="1">
        <v>0</v>
      </c>
      <c r="I7144" s="1">
        <v>8.6283499999999993</v>
      </c>
      <c r="K7144" s="1">
        <v>83.743459999999999</v>
      </c>
      <c r="L7144" s="1">
        <v>12.876429999999999</v>
      </c>
    </row>
    <row r="7145" spans="1:12" x14ac:dyDescent="0.25">
      <c r="A7145" s="1" t="s">
        <v>204</v>
      </c>
      <c r="B7145" s="1" t="s">
        <v>11</v>
      </c>
      <c r="C7145" s="1">
        <v>0</v>
      </c>
      <c r="D7145" s="1">
        <v>27.42136</v>
      </c>
      <c r="F7145" s="1">
        <v>681.13030000000003</v>
      </c>
      <c r="G7145" s="1">
        <v>244.53382999999999</v>
      </c>
      <c r="I7145" s="1">
        <v>155.83949999999999</v>
      </c>
      <c r="K7145" s="1">
        <v>1386.6015600000001</v>
      </c>
      <c r="L7145" s="1">
        <v>796.42818999999997</v>
      </c>
    </row>
    <row r="7146" spans="1:12" x14ac:dyDescent="0.25">
      <c r="A7146" s="1" t="s">
        <v>204</v>
      </c>
      <c r="B7146" s="1" t="s">
        <v>73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0</v>
      </c>
      <c r="L7146" s="1">
        <v>0</v>
      </c>
    </row>
    <row r="7147" spans="1:12" x14ac:dyDescent="0.25">
      <c r="A7147" s="1" t="s">
        <v>204</v>
      </c>
      <c r="B7147" s="1" t="s">
        <v>16</v>
      </c>
      <c r="C7147" s="1">
        <v>0</v>
      </c>
      <c r="D7147" s="1">
        <v>25.621020000000001</v>
      </c>
      <c r="F7147" s="1">
        <v>12.07</v>
      </c>
      <c r="G7147" s="1">
        <v>25.621020000000001</v>
      </c>
      <c r="I7147" s="1">
        <v>1.0449200000000001</v>
      </c>
      <c r="K7147" s="1">
        <v>206.34655000000001</v>
      </c>
      <c r="L7147" s="1">
        <v>77.141440000000003</v>
      </c>
    </row>
    <row r="7148" spans="1:12" x14ac:dyDescent="0.25">
      <c r="A7148" s="1" t="s">
        <v>204</v>
      </c>
      <c r="B7148" s="1" t="s">
        <v>47</v>
      </c>
      <c r="C7148" s="1">
        <v>0</v>
      </c>
      <c r="D7148" s="1">
        <v>3.3298999999999999</v>
      </c>
      <c r="F7148" s="1">
        <v>48.025379999999998</v>
      </c>
      <c r="G7148" s="1">
        <v>38.279899999999998</v>
      </c>
      <c r="I7148" s="1">
        <v>43.353900000000003</v>
      </c>
      <c r="K7148" s="1">
        <v>157.44237000000001</v>
      </c>
      <c r="L7148" s="1">
        <v>123.65182</v>
      </c>
    </row>
    <row r="7149" spans="1:12" x14ac:dyDescent="0.25">
      <c r="A7149" s="1" t="s">
        <v>204</v>
      </c>
      <c r="B7149" s="1" t="s">
        <v>8</v>
      </c>
      <c r="C7149" s="1">
        <v>253.02225000000001</v>
      </c>
      <c r="D7149" s="1">
        <v>924.26430000000005</v>
      </c>
      <c r="F7149" s="1">
        <v>6908.8141500000002</v>
      </c>
      <c r="G7149" s="1">
        <v>8775.3437900000008</v>
      </c>
      <c r="I7149" s="1">
        <v>18049.00259</v>
      </c>
      <c r="K7149" s="1">
        <v>48047.794690000002</v>
      </c>
      <c r="L7149" s="1">
        <v>64052.202830000002</v>
      </c>
    </row>
    <row r="7150" spans="1:12" x14ac:dyDescent="0.25">
      <c r="A7150" s="1" t="s">
        <v>204</v>
      </c>
      <c r="B7150" s="1" t="s">
        <v>17</v>
      </c>
      <c r="C7150" s="1">
        <v>2.2665099999999998</v>
      </c>
      <c r="D7150" s="1">
        <v>17.044149999999998</v>
      </c>
      <c r="F7150" s="1">
        <v>679.61401000000001</v>
      </c>
      <c r="G7150" s="1">
        <v>988.70866000000001</v>
      </c>
      <c r="I7150" s="1">
        <v>1238.61367</v>
      </c>
      <c r="K7150" s="1">
        <v>2820.22948</v>
      </c>
      <c r="L7150" s="1">
        <v>3726.6606900000002</v>
      </c>
    </row>
    <row r="7151" spans="1:12" x14ac:dyDescent="0.25">
      <c r="A7151" s="1" t="s">
        <v>204</v>
      </c>
      <c r="B7151" s="1" t="s">
        <v>75</v>
      </c>
      <c r="C7151" s="1">
        <v>0</v>
      </c>
      <c r="D7151" s="1">
        <v>0</v>
      </c>
      <c r="F7151" s="1">
        <v>0</v>
      </c>
      <c r="G7151" s="1">
        <v>607.81505000000004</v>
      </c>
      <c r="I7151" s="1">
        <v>634.07123999999999</v>
      </c>
      <c r="K7151" s="1">
        <v>898.08663999999999</v>
      </c>
      <c r="L7151" s="1">
        <v>1729.7928999999999</v>
      </c>
    </row>
    <row r="7152" spans="1:12" x14ac:dyDescent="0.25">
      <c r="A7152" s="1" t="s">
        <v>204</v>
      </c>
      <c r="B7152" s="1" t="s">
        <v>48</v>
      </c>
      <c r="C7152" s="1">
        <v>0</v>
      </c>
      <c r="D7152" s="1">
        <v>0</v>
      </c>
      <c r="F7152" s="1">
        <v>11.512</v>
      </c>
      <c r="G7152" s="1">
        <v>86.758750000000006</v>
      </c>
      <c r="I7152" s="1">
        <v>32.5</v>
      </c>
      <c r="K7152" s="1">
        <v>23.093599999999999</v>
      </c>
      <c r="L7152" s="1">
        <v>130.33481</v>
      </c>
    </row>
    <row r="7153" spans="1:12" x14ac:dyDescent="0.25">
      <c r="A7153" s="1" t="s">
        <v>204</v>
      </c>
      <c r="B7153" s="1" t="s">
        <v>9</v>
      </c>
      <c r="C7153" s="1">
        <v>0</v>
      </c>
      <c r="D7153" s="1">
        <v>14.587</v>
      </c>
      <c r="F7153" s="1">
        <v>107.94834</v>
      </c>
      <c r="G7153" s="1">
        <v>24.524470000000001</v>
      </c>
      <c r="I7153" s="1">
        <v>44.592469999999999</v>
      </c>
      <c r="K7153" s="1">
        <v>175.76671999999999</v>
      </c>
      <c r="L7153" s="1">
        <v>88.962940000000003</v>
      </c>
    </row>
    <row r="7154" spans="1:12" x14ac:dyDescent="0.25">
      <c r="A7154" s="1" t="s">
        <v>204</v>
      </c>
      <c r="B7154" s="1" t="s">
        <v>62</v>
      </c>
      <c r="C7154" s="1">
        <v>0</v>
      </c>
      <c r="D7154" s="1">
        <v>0</v>
      </c>
      <c r="F7154" s="1">
        <v>51.106499999999997</v>
      </c>
      <c r="G7154" s="1">
        <v>7.5705</v>
      </c>
      <c r="I7154" s="1">
        <v>7.5705</v>
      </c>
      <c r="K7154" s="1">
        <v>97.682500000000005</v>
      </c>
      <c r="L7154" s="1">
        <v>42.920999999999999</v>
      </c>
    </row>
    <row r="7155" spans="1:12" x14ac:dyDescent="0.25">
      <c r="A7155" s="1" t="s">
        <v>204</v>
      </c>
      <c r="B7155" s="1" t="s">
        <v>19</v>
      </c>
      <c r="C7155" s="1">
        <v>0</v>
      </c>
      <c r="D7155" s="1">
        <v>34.443820000000002</v>
      </c>
      <c r="F7155" s="1">
        <v>0</v>
      </c>
      <c r="G7155" s="1">
        <v>34.443820000000002</v>
      </c>
      <c r="I7155" s="1">
        <v>0</v>
      </c>
      <c r="K7155" s="1">
        <v>0</v>
      </c>
      <c r="L7155" s="1">
        <v>34.443820000000002</v>
      </c>
    </row>
    <row r="7156" spans="1:12" x14ac:dyDescent="0.25">
      <c r="A7156" s="1" t="s">
        <v>204</v>
      </c>
      <c r="B7156" s="1" t="s">
        <v>20</v>
      </c>
      <c r="C7156" s="1">
        <v>0</v>
      </c>
      <c r="D7156" s="1">
        <v>0</v>
      </c>
      <c r="F7156" s="1">
        <v>0</v>
      </c>
      <c r="G7156" s="1">
        <v>0</v>
      </c>
      <c r="I7156" s="1">
        <v>0</v>
      </c>
      <c r="K7156" s="1">
        <v>0</v>
      </c>
      <c r="L7156" s="1">
        <v>130.76750000000001</v>
      </c>
    </row>
    <row r="7157" spans="1:12" x14ac:dyDescent="0.25">
      <c r="A7157" s="1" t="s">
        <v>204</v>
      </c>
      <c r="B7157" s="1" t="s">
        <v>21</v>
      </c>
      <c r="C7157" s="1">
        <v>35.201250000000002</v>
      </c>
      <c r="D7157" s="1">
        <v>2.2674500000000002</v>
      </c>
      <c r="F7157" s="1">
        <v>457.46487999999999</v>
      </c>
      <c r="G7157" s="1">
        <v>410.05407000000002</v>
      </c>
      <c r="I7157" s="1">
        <v>44698.64615</v>
      </c>
      <c r="K7157" s="1">
        <v>4132.5059899999997</v>
      </c>
      <c r="L7157" s="1">
        <v>61322.057439999997</v>
      </c>
    </row>
    <row r="7158" spans="1:12" x14ac:dyDescent="0.25">
      <c r="A7158" s="1" t="s">
        <v>204</v>
      </c>
      <c r="B7158" s="1" t="s">
        <v>22</v>
      </c>
      <c r="C7158" s="1">
        <v>0</v>
      </c>
      <c r="D7158" s="1">
        <v>0</v>
      </c>
      <c r="F7158" s="1">
        <v>25.565000000000001</v>
      </c>
      <c r="G7158" s="1">
        <v>159.9982</v>
      </c>
      <c r="I7158" s="1">
        <v>209.91547</v>
      </c>
      <c r="K7158" s="1">
        <v>310.73966000000001</v>
      </c>
      <c r="L7158" s="1">
        <v>553.00651000000005</v>
      </c>
    </row>
    <row r="7159" spans="1:12" x14ac:dyDescent="0.25">
      <c r="A7159" s="1" t="s">
        <v>204</v>
      </c>
      <c r="B7159" s="1" t="s">
        <v>49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0</v>
      </c>
    </row>
    <row r="7160" spans="1:12" x14ac:dyDescent="0.25">
      <c r="A7160" s="1" t="s">
        <v>204</v>
      </c>
      <c r="B7160" s="1" t="s">
        <v>50</v>
      </c>
      <c r="C7160" s="1">
        <v>0</v>
      </c>
      <c r="D7160" s="1">
        <v>0</v>
      </c>
      <c r="F7160" s="1">
        <v>114.40591999999999</v>
      </c>
      <c r="G7160" s="1">
        <v>0</v>
      </c>
      <c r="I7160" s="1">
        <v>0</v>
      </c>
      <c r="K7160" s="1">
        <v>294.37705999999997</v>
      </c>
      <c r="L7160" s="1">
        <v>131.57264000000001</v>
      </c>
    </row>
    <row r="7161" spans="1:12" x14ac:dyDescent="0.25">
      <c r="A7161" s="1" t="s">
        <v>204</v>
      </c>
      <c r="B7161" s="1" t="s">
        <v>23</v>
      </c>
      <c r="C7161" s="1">
        <v>0</v>
      </c>
      <c r="D7161" s="1">
        <v>0</v>
      </c>
      <c r="F7161" s="1">
        <v>220.46016</v>
      </c>
      <c r="G7161" s="1">
        <v>387.44542999999999</v>
      </c>
      <c r="I7161" s="1">
        <v>325.81547999999998</v>
      </c>
      <c r="K7161" s="1">
        <v>877.51957000000004</v>
      </c>
      <c r="L7161" s="1">
        <v>979.45196999999996</v>
      </c>
    </row>
    <row r="7162" spans="1:12" x14ac:dyDescent="0.25">
      <c r="A7162" s="1" t="s">
        <v>204</v>
      </c>
      <c r="B7162" s="1" t="s">
        <v>24</v>
      </c>
      <c r="C7162" s="1">
        <v>0</v>
      </c>
      <c r="D7162" s="1">
        <v>113.19203</v>
      </c>
      <c r="F7162" s="1">
        <v>183.56882999999999</v>
      </c>
      <c r="G7162" s="1">
        <v>119.054</v>
      </c>
      <c r="I7162" s="1">
        <v>12.67435</v>
      </c>
      <c r="K7162" s="1">
        <v>856.77539999999999</v>
      </c>
      <c r="L7162" s="1">
        <v>723.30119000000002</v>
      </c>
    </row>
    <row r="7163" spans="1:12" x14ac:dyDescent="0.25">
      <c r="A7163" s="1" t="s">
        <v>204</v>
      </c>
      <c r="B7163" s="1" t="s">
        <v>25</v>
      </c>
      <c r="C7163" s="1">
        <v>16.75</v>
      </c>
      <c r="D7163" s="1">
        <v>1.38784</v>
      </c>
      <c r="F7163" s="1">
        <v>16.75</v>
      </c>
      <c r="G7163" s="1">
        <v>3.66133</v>
      </c>
      <c r="I7163" s="1">
        <v>0</v>
      </c>
      <c r="K7163" s="1">
        <v>88.444580000000002</v>
      </c>
      <c r="L7163" s="1">
        <v>42.541330000000002</v>
      </c>
    </row>
    <row r="7164" spans="1:12" x14ac:dyDescent="0.25">
      <c r="A7164" s="1" t="s">
        <v>204</v>
      </c>
      <c r="B7164" s="1" t="s">
        <v>78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30.08</v>
      </c>
      <c r="L7164" s="1">
        <v>0</v>
      </c>
    </row>
    <row r="7165" spans="1:12" x14ac:dyDescent="0.25">
      <c r="A7165" s="1" t="s">
        <v>204</v>
      </c>
      <c r="B7165" s="1" t="s">
        <v>26</v>
      </c>
      <c r="C7165" s="1">
        <v>0</v>
      </c>
      <c r="D7165" s="1">
        <v>0</v>
      </c>
      <c r="F7165" s="1">
        <v>9.91</v>
      </c>
      <c r="G7165" s="1">
        <v>37.517400000000002</v>
      </c>
      <c r="I7165" s="1">
        <v>20.412510000000001</v>
      </c>
      <c r="K7165" s="1">
        <v>48.285550000000001</v>
      </c>
      <c r="L7165" s="1">
        <v>65.818709999999996</v>
      </c>
    </row>
    <row r="7166" spans="1:12" x14ac:dyDescent="0.25">
      <c r="A7166" s="1" t="s">
        <v>204</v>
      </c>
      <c r="B7166" s="1" t="s">
        <v>52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2" x14ac:dyDescent="0.25">
      <c r="A7167" s="1" t="s">
        <v>204</v>
      </c>
      <c r="B7167" s="1" t="s">
        <v>53</v>
      </c>
      <c r="C7167" s="1">
        <v>0</v>
      </c>
      <c r="D7167" s="1">
        <v>0</v>
      </c>
      <c r="F7167" s="1">
        <v>0</v>
      </c>
      <c r="G7167" s="1">
        <v>0</v>
      </c>
      <c r="I7167" s="1">
        <v>0</v>
      </c>
      <c r="K7167" s="1">
        <v>20.618040000000001</v>
      </c>
      <c r="L7167" s="1">
        <v>21.658850000000001</v>
      </c>
    </row>
    <row r="7168" spans="1:12" x14ac:dyDescent="0.25">
      <c r="A7168" s="1" t="s">
        <v>204</v>
      </c>
      <c r="B7168" s="1" t="s">
        <v>28</v>
      </c>
      <c r="C7168" s="1">
        <v>7.2080000000000002</v>
      </c>
      <c r="D7168" s="1">
        <v>0</v>
      </c>
      <c r="F7168" s="1">
        <v>18.688649999999999</v>
      </c>
      <c r="G7168" s="1">
        <v>22.584980000000002</v>
      </c>
      <c r="I7168" s="1">
        <v>6.3510400000000002</v>
      </c>
      <c r="K7168" s="1">
        <v>19.504650000000002</v>
      </c>
      <c r="L7168" s="1">
        <v>56.27552</v>
      </c>
    </row>
    <row r="7169" spans="1:13" x14ac:dyDescent="0.25">
      <c r="A7169" s="1" t="s">
        <v>204</v>
      </c>
      <c r="B7169" s="1" t="s">
        <v>54</v>
      </c>
      <c r="C7169" s="1">
        <v>0</v>
      </c>
      <c r="D7169" s="1">
        <v>0</v>
      </c>
      <c r="F7169" s="1">
        <v>0.81</v>
      </c>
      <c r="G7169" s="1">
        <v>0</v>
      </c>
      <c r="I7169" s="1">
        <v>42.390520000000002</v>
      </c>
      <c r="K7169" s="1">
        <v>65.924139999999994</v>
      </c>
      <c r="L7169" s="1">
        <v>164.92822000000001</v>
      </c>
    </row>
    <row r="7170" spans="1:13" x14ac:dyDescent="0.25">
      <c r="A7170" s="1" t="s">
        <v>204</v>
      </c>
      <c r="B7170" s="1" t="s">
        <v>56</v>
      </c>
      <c r="C7170" s="1">
        <v>0</v>
      </c>
      <c r="D7170" s="1">
        <v>0</v>
      </c>
      <c r="F7170" s="1">
        <v>0</v>
      </c>
      <c r="G7170" s="1">
        <v>0</v>
      </c>
      <c r="I7170" s="1">
        <v>0</v>
      </c>
      <c r="K7170" s="1">
        <v>0</v>
      </c>
      <c r="L7170" s="1">
        <v>0</v>
      </c>
    </row>
    <row r="7171" spans="1:13" x14ac:dyDescent="0.25">
      <c r="A7171" s="1" t="s">
        <v>204</v>
      </c>
      <c r="B7171" s="1" t="s">
        <v>57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</v>
      </c>
      <c r="L7171" s="1">
        <v>0</v>
      </c>
    </row>
    <row r="7172" spans="1:13" x14ac:dyDescent="0.25">
      <c r="A7172" s="1" t="s">
        <v>204</v>
      </c>
      <c r="B7172" s="1" t="s">
        <v>59</v>
      </c>
      <c r="C7172" s="1">
        <v>0</v>
      </c>
      <c r="D7172" s="1">
        <v>0</v>
      </c>
      <c r="F7172" s="1">
        <v>0</v>
      </c>
      <c r="G7172" s="1">
        <v>1.54</v>
      </c>
      <c r="I7172" s="1">
        <v>0</v>
      </c>
      <c r="K7172" s="1">
        <v>0</v>
      </c>
      <c r="L7172" s="1">
        <v>1.54</v>
      </c>
    </row>
    <row r="7173" spans="1:13" x14ac:dyDescent="0.25">
      <c r="A7173" s="1" t="s">
        <v>204</v>
      </c>
      <c r="B7173" s="1" t="s">
        <v>60</v>
      </c>
      <c r="C7173" s="1">
        <v>0</v>
      </c>
      <c r="D7173" s="1">
        <v>40.747500000000002</v>
      </c>
      <c r="F7173" s="1">
        <v>0</v>
      </c>
      <c r="G7173" s="1">
        <v>40.747500000000002</v>
      </c>
      <c r="I7173" s="1">
        <v>0</v>
      </c>
      <c r="K7173" s="1">
        <v>23.973199999999999</v>
      </c>
      <c r="L7173" s="1">
        <v>40.747500000000002</v>
      </c>
    </row>
    <row r="7174" spans="1:13" x14ac:dyDescent="0.25">
      <c r="A7174" s="1" t="s">
        <v>204</v>
      </c>
      <c r="B7174" s="1" t="s">
        <v>30</v>
      </c>
      <c r="C7174" s="1">
        <v>0</v>
      </c>
      <c r="D7174" s="1">
        <v>0</v>
      </c>
      <c r="F7174" s="1">
        <v>76.31</v>
      </c>
      <c r="G7174" s="1">
        <v>0</v>
      </c>
      <c r="I7174" s="1">
        <v>99.3</v>
      </c>
      <c r="K7174" s="1">
        <v>129.87799999999999</v>
      </c>
      <c r="L7174" s="1">
        <v>99.3</v>
      </c>
    </row>
    <row r="7175" spans="1:13" x14ac:dyDescent="0.25">
      <c r="A7175" s="1" t="s">
        <v>204</v>
      </c>
      <c r="B7175" s="1" t="s">
        <v>80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28.815470000000001</v>
      </c>
      <c r="L7175" s="1">
        <v>0</v>
      </c>
    </row>
    <row r="7176" spans="1:13" x14ac:dyDescent="0.25">
      <c r="A7176" s="1" t="s">
        <v>204</v>
      </c>
      <c r="B7176" s="1" t="s">
        <v>31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31.004339999999999</v>
      </c>
      <c r="L7176" s="1">
        <v>36.789499999999997</v>
      </c>
    </row>
    <row r="7177" spans="1:13" ht="13" x14ac:dyDescent="0.3">
      <c r="A7177" s="2" t="s">
        <v>204</v>
      </c>
      <c r="B7177" s="2" t="s">
        <v>10</v>
      </c>
      <c r="C7177" s="2">
        <v>358.33695999999998</v>
      </c>
      <c r="D7177" s="2">
        <v>1289.2102</v>
      </c>
      <c r="E7177" s="2"/>
      <c r="F7177" s="2">
        <v>13615.61219</v>
      </c>
      <c r="G7177" s="2">
        <v>15000.744930000001</v>
      </c>
      <c r="H7177" s="2"/>
      <c r="I7177" s="2">
        <v>68110.504799999995</v>
      </c>
      <c r="J7177" s="2"/>
      <c r="K7177" s="2">
        <v>72716.432780000003</v>
      </c>
      <c r="L7177" s="2">
        <v>143833.23509</v>
      </c>
      <c r="M7177" s="2"/>
    </row>
    <row r="7178" spans="1:13" x14ac:dyDescent="0.25">
      <c r="A7178" s="1" t="s">
        <v>158</v>
      </c>
      <c r="B7178" s="1" t="s">
        <v>4</v>
      </c>
      <c r="C7178" s="1">
        <v>74.2851</v>
      </c>
      <c r="D7178" s="1">
        <v>40.85989</v>
      </c>
      <c r="F7178" s="1">
        <v>902.19588999999996</v>
      </c>
      <c r="G7178" s="1">
        <v>516.84477000000004</v>
      </c>
      <c r="I7178" s="1">
        <v>650.26913000000002</v>
      </c>
      <c r="K7178" s="1">
        <v>4078.9419899999998</v>
      </c>
      <c r="L7178" s="1">
        <v>2474.93777</v>
      </c>
    </row>
    <row r="7179" spans="1:13" x14ac:dyDescent="0.25">
      <c r="A7179" s="1" t="s">
        <v>158</v>
      </c>
      <c r="B7179" s="1" t="s">
        <v>63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0</v>
      </c>
      <c r="L7179" s="1">
        <v>0</v>
      </c>
    </row>
    <row r="7180" spans="1:13" x14ac:dyDescent="0.25">
      <c r="A7180" s="1" t="s">
        <v>158</v>
      </c>
      <c r="B7180" s="1" t="s">
        <v>5</v>
      </c>
      <c r="C7180" s="1">
        <v>33.854559999999999</v>
      </c>
      <c r="D7180" s="1">
        <v>0</v>
      </c>
      <c r="F7180" s="1">
        <v>1086.2134799999999</v>
      </c>
      <c r="G7180" s="1">
        <v>1521.0958900000001</v>
      </c>
      <c r="I7180" s="1">
        <v>1487.3103799999999</v>
      </c>
      <c r="K7180" s="1">
        <v>4321.7219699999996</v>
      </c>
      <c r="L7180" s="1">
        <v>5427.77747</v>
      </c>
    </row>
    <row r="7181" spans="1:13" x14ac:dyDescent="0.25">
      <c r="A7181" s="1" t="s">
        <v>158</v>
      </c>
      <c r="B7181" s="1" t="s">
        <v>37</v>
      </c>
      <c r="C7181" s="1">
        <v>0</v>
      </c>
      <c r="D7181" s="1">
        <v>0</v>
      </c>
      <c r="F7181" s="1">
        <v>0</v>
      </c>
      <c r="G7181" s="1">
        <v>8.79908</v>
      </c>
      <c r="I7181" s="1">
        <v>0</v>
      </c>
      <c r="K7181" s="1">
        <v>93.376689999999996</v>
      </c>
      <c r="L7181" s="1">
        <v>41.320650000000001</v>
      </c>
    </row>
    <row r="7182" spans="1:13" x14ac:dyDescent="0.25">
      <c r="A7182" s="1" t="s">
        <v>158</v>
      </c>
      <c r="B7182" s="1" t="s">
        <v>64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</v>
      </c>
      <c r="L7182" s="1">
        <v>0</v>
      </c>
    </row>
    <row r="7183" spans="1:13" x14ac:dyDescent="0.25">
      <c r="A7183" s="1" t="s">
        <v>158</v>
      </c>
      <c r="B7183" s="1" t="s">
        <v>38</v>
      </c>
      <c r="C7183" s="1">
        <v>0</v>
      </c>
      <c r="D7183" s="1">
        <v>25.868099999999998</v>
      </c>
      <c r="F7183" s="1">
        <v>152.03205</v>
      </c>
      <c r="G7183" s="1">
        <v>537.51049999999998</v>
      </c>
      <c r="I7183" s="1">
        <v>197.96731</v>
      </c>
      <c r="K7183" s="1">
        <v>654.65409</v>
      </c>
      <c r="L7183" s="1">
        <v>1292.5698600000001</v>
      </c>
    </row>
    <row r="7184" spans="1:13" x14ac:dyDescent="0.25">
      <c r="A7184" s="1" t="s">
        <v>158</v>
      </c>
      <c r="B7184" s="1" t="s">
        <v>12</v>
      </c>
      <c r="C7184" s="1">
        <v>0</v>
      </c>
      <c r="D7184" s="1">
        <v>0</v>
      </c>
      <c r="F7184" s="1">
        <v>0</v>
      </c>
      <c r="G7184" s="1">
        <v>34.177480000000003</v>
      </c>
      <c r="I7184" s="1">
        <v>52.385480000000001</v>
      </c>
      <c r="K7184" s="1">
        <v>136.59196</v>
      </c>
      <c r="L7184" s="1">
        <v>136.90290999999999</v>
      </c>
    </row>
    <row r="7185" spans="1:12" x14ac:dyDescent="0.25">
      <c r="A7185" s="1" t="s">
        <v>158</v>
      </c>
      <c r="B7185" s="1" t="s">
        <v>65</v>
      </c>
      <c r="C7185" s="1">
        <v>0</v>
      </c>
      <c r="D7185" s="1">
        <v>0</v>
      </c>
      <c r="F7185" s="1">
        <v>224.62429</v>
      </c>
      <c r="G7185" s="1">
        <v>54.173650000000002</v>
      </c>
      <c r="I7185" s="1">
        <v>0</v>
      </c>
      <c r="K7185" s="1">
        <v>787.49537999999995</v>
      </c>
      <c r="L7185" s="1">
        <v>54.173650000000002</v>
      </c>
    </row>
    <row r="7186" spans="1:12" x14ac:dyDescent="0.25">
      <c r="A7186" s="1" t="s">
        <v>158</v>
      </c>
      <c r="B7186" s="1" t="s">
        <v>66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0</v>
      </c>
    </row>
    <row r="7187" spans="1:12" x14ac:dyDescent="0.25">
      <c r="A7187" s="1" t="s">
        <v>158</v>
      </c>
      <c r="B7187" s="1" t="s">
        <v>39</v>
      </c>
      <c r="C7187" s="1">
        <v>0</v>
      </c>
      <c r="D7187" s="1">
        <v>0</v>
      </c>
      <c r="F7187" s="1">
        <v>0</v>
      </c>
      <c r="G7187" s="1">
        <v>12.94476</v>
      </c>
      <c r="I7187" s="1">
        <v>0</v>
      </c>
      <c r="K7187" s="1">
        <v>0</v>
      </c>
      <c r="L7187" s="1">
        <v>12.94476</v>
      </c>
    </row>
    <row r="7188" spans="1:12" x14ac:dyDescent="0.25">
      <c r="A7188" s="1" t="s">
        <v>158</v>
      </c>
      <c r="B7188" s="1" t="s">
        <v>13</v>
      </c>
      <c r="C7188" s="1">
        <v>0</v>
      </c>
      <c r="D7188" s="1">
        <v>0</v>
      </c>
      <c r="F7188" s="1">
        <v>305.77267000000001</v>
      </c>
      <c r="G7188" s="1">
        <v>0</v>
      </c>
      <c r="I7188" s="1">
        <v>397.45145000000002</v>
      </c>
      <c r="K7188" s="1">
        <v>1537.0506499999999</v>
      </c>
      <c r="L7188" s="1">
        <v>397.45145000000002</v>
      </c>
    </row>
    <row r="7189" spans="1:12" x14ac:dyDescent="0.25">
      <c r="A7189" s="1" t="s">
        <v>158</v>
      </c>
      <c r="B7189" s="1" t="s">
        <v>6</v>
      </c>
      <c r="C7189" s="1">
        <v>45.023449999999997</v>
      </c>
      <c r="D7189" s="1">
        <v>57.13843</v>
      </c>
      <c r="F7189" s="1">
        <v>5374.6715000000004</v>
      </c>
      <c r="G7189" s="1">
        <v>5499.5000600000003</v>
      </c>
      <c r="I7189" s="1">
        <v>9124.3288900000007</v>
      </c>
      <c r="K7189" s="1">
        <v>24573.526969999999</v>
      </c>
      <c r="L7189" s="1">
        <v>29823.205999999998</v>
      </c>
    </row>
    <row r="7190" spans="1:12" x14ac:dyDescent="0.25">
      <c r="A7190" s="1" t="s">
        <v>158</v>
      </c>
      <c r="B7190" s="1" t="s">
        <v>40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0</v>
      </c>
      <c r="L7190" s="1">
        <v>0</v>
      </c>
    </row>
    <row r="7191" spans="1:12" x14ac:dyDescent="0.25">
      <c r="A7191" s="1" t="s">
        <v>158</v>
      </c>
      <c r="B7191" s="1" t="s">
        <v>41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0</v>
      </c>
    </row>
    <row r="7192" spans="1:12" x14ac:dyDescent="0.25">
      <c r="A7192" s="1" t="s">
        <v>158</v>
      </c>
      <c r="B7192" s="1" t="s">
        <v>14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14.247199999999999</v>
      </c>
      <c r="L7192" s="1">
        <v>21.593730000000001</v>
      </c>
    </row>
    <row r="7193" spans="1:12" x14ac:dyDescent="0.25">
      <c r="A7193" s="1" t="s">
        <v>158</v>
      </c>
      <c r="B7193" s="1" t="s">
        <v>7</v>
      </c>
      <c r="C7193" s="1">
        <v>164.69807</v>
      </c>
      <c r="D7193" s="1">
        <v>167.38476</v>
      </c>
      <c r="F7193" s="1">
        <v>2172.97766</v>
      </c>
      <c r="G7193" s="1">
        <v>1835.0301300000001</v>
      </c>
      <c r="I7193" s="1">
        <v>1803.3716899999999</v>
      </c>
      <c r="K7193" s="1">
        <v>9638.2082399999999</v>
      </c>
      <c r="L7193" s="1">
        <v>6991.0321800000002</v>
      </c>
    </row>
    <row r="7194" spans="1:12" x14ac:dyDescent="0.25">
      <c r="A7194" s="1" t="s">
        <v>158</v>
      </c>
      <c r="B7194" s="1" t="s">
        <v>42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0</v>
      </c>
      <c r="L7194" s="1">
        <v>0</v>
      </c>
    </row>
    <row r="7195" spans="1:12" x14ac:dyDescent="0.25">
      <c r="A7195" s="1" t="s">
        <v>158</v>
      </c>
      <c r="B7195" s="1" t="s">
        <v>15</v>
      </c>
      <c r="C7195" s="1">
        <v>0</v>
      </c>
      <c r="D7195" s="1">
        <v>0</v>
      </c>
      <c r="F7195" s="1">
        <v>29.991070000000001</v>
      </c>
      <c r="G7195" s="1">
        <v>78.13476</v>
      </c>
      <c r="I7195" s="1">
        <v>39.304130000000001</v>
      </c>
      <c r="K7195" s="1">
        <v>220.20892000000001</v>
      </c>
      <c r="L7195" s="1">
        <v>211.52683999999999</v>
      </c>
    </row>
    <row r="7196" spans="1:12" x14ac:dyDescent="0.25">
      <c r="A7196" s="1" t="s">
        <v>158</v>
      </c>
      <c r="B7196" s="1" t="s">
        <v>43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0</v>
      </c>
      <c r="L7196" s="1">
        <v>0</v>
      </c>
    </row>
    <row r="7197" spans="1:12" x14ac:dyDescent="0.25">
      <c r="A7197" s="1" t="s">
        <v>158</v>
      </c>
      <c r="B7197" s="1" t="s">
        <v>45</v>
      </c>
      <c r="C7197" s="1">
        <v>88.600800000000007</v>
      </c>
      <c r="D7197" s="1">
        <v>0</v>
      </c>
      <c r="F7197" s="1">
        <v>283.45209</v>
      </c>
      <c r="G7197" s="1">
        <v>281.15078999999997</v>
      </c>
      <c r="I7197" s="1">
        <v>325.81756000000001</v>
      </c>
      <c r="K7197" s="1">
        <v>1105.2290499999999</v>
      </c>
      <c r="L7197" s="1">
        <v>1096.85933</v>
      </c>
    </row>
    <row r="7198" spans="1:12" x14ac:dyDescent="0.25">
      <c r="A7198" s="1" t="s">
        <v>158</v>
      </c>
      <c r="B7198" s="1" t="s">
        <v>11</v>
      </c>
      <c r="C7198" s="1">
        <v>0</v>
      </c>
      <c r="D7198" s="1">
        <v>5.3893800000000001</v>
      </c>
      <c r="F7198" s="1">
        <v>181.56186</v>
      </c>
      <c r="G7198" s="1">
        <v>110.69416</v>
      </c>
      <c r="I7198" s="1">
        <v>1837.9972600000001</v>
      </c>
      <c r="K7198" s="1">
        <v>448.76260000000002</v>
      </c>
      <c r="L7198" s="1">
        <v>3436.8015700000001</v>
      </c>
    </row>
    <row r="7199" spans="1:12" x14ac:dyDescent="0.25">
      <c r="A7199" s="1" t="s">
        <v>158</v>
      </c>
      <c r="B7199" s="1" t="s">
        <v>73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79.900000000000006</v>
      </c>
      <c r="L7199" s="1">
        <v>326.48</v>
      </c>
    </row>
    <row r="7200" spans="1:12" x14ac:dyDescent="0.25">
      <c r="A7200" s="1" t="s">
        <v>158</v>
      </c>
      <c r="B7200" s="1" t="s">
        <v>16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0</v>
      </c>
      <c r="L7200" s="1">
        <v>34.60275</v>
      </c>
    </row>
    <row r="7201" spans="1:12" x14ac:dyDescent="0.25">
      <c r="A7201" s="1" t="s">
        <v>158</v>
      </c>
      <c r="B7201" s="1" t="s">
        <v>8</v>
      </c>
      <c r="C7201" s="1">
        <v>1297.6925699999999</v>
      </c>
      <c r="D7201" s="1">
        <v>928.99514999999997</v>
      </c>
      <c r="F7201" s="1">
        <v>24157.10554</v>
      </c>
      <c r="G7201" s="1">
        <v>23114.621650000001</v>
      </c>
      <c r="I7201" s="1">
        <v>31305.502670000002</v>
      </c>
      <c r="K7201" s="1">
        <v>82303.816269999996</v>
      </c>
      <c r="L7201" s="1">
        <v>106193.83478999999</v>
      </c>
    </row>
    <row r="7202" spans="1:12" x14ac:dyDescent="0.25">
      <c r="A7202" s="1" t="s">
        <v>158</v>
      </c>
      <c r="B7202" s="1" t="s">
        <v>17</v>
      </c>
      <c r="C7202" s="1">
        <v>131.80573999999999</v>
      </c>
      <c r="D7202" s="1">
        <v>78.904970000000006</v>
      </c>
      <c r="F7202" s="1">
        <v>2169.2580200000002</v>
      </c>
      <c r="G7202" s="1">
        <v>1510.0631100000001</v>
      </c>
      <c r="I7202" s="1">
        <v>1927.75226</v>
      </c>
      <c r="K7202" s="1">
        <v>10016.57278</v>
      </c>
      <c r="L7202" s="1">
        <v>7150.2146599999996</v>
      </c>
    </row>
    <row r="7203" spans="1:12" x14ac:dyDescent="0.25">
      <c r="A7203" s="1" t="s">
        <v>158</v>
      </c>
      <c r="B7203" s="1" t="s">
        <v>75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</v>
      </c>
      <c r="L7203" s="1">
        <v>0</v>
      </c>
    </row>
    <row r="7204" spans="1:12" x14ac:dyDescent="0.25">
      <c r="A7204" s="1" t="s">
        <v>158</v>
      </c>
      <c r="B7204" s="1" t="s">
        <v>48</v>
      </c>
      <c r="C7204" s="1">
        <v>0</v>
      </c>
      <c r="D7204" s="1">
        <v>0</v>
      </c>
      <c r="F7204" s="1">
        <v>0</v>
      </c>
      <c r="G7204" s="1">
        <v>5.9219999999999997</v>
      </c>
      <c r="I7204" s="1">
        <v>24.261800000000001</v>
      </c>
      <c r="K7204" s="1">
        <v>40.386800000000001</v>
      </c>
      <c r="L7204" s="1">
        <v>52.393799999999999</v>
      </c>
    </row>
    <row r="7205" spans="1:12" x14ac:dyDescent="0.25">
      <c r="A7205" s="1" t="s">
        <v>158</v>
      </c>
      <c r="B7205" s="1" t="s">
        <v>9</v>
      </c>
      <c r="C7205" s="1">
        <v>0</v>
      </c>
      <c r="D7205" s="1">
        <v>79.226770000000002</v>
      </c>
      <c r="F7205" s="1">
        <v>140.64358999999999</v>
      </c>
      <c r="G7205" s="1">
        <v>270.38988999999998</v>
      </c>
      <c r="I7205" s="1">
        <v>148.19985</v>
      </c>
      <c r="K7205" s="1">
        <v>378.77600999999999</v>
      </c>
      <c r="L7205" s="1">
        <v>747.18421000000001</v>
      </c>
    </row>
    <row r="7206" spans="1:12" x14ac:dyDescent="0.25">
      <c r="A7206" s="1" t="s">
        <v>158</v>
      </c>
      <c r="B7206" s="1" t="s">
        <v>77</v>
      </c>
      <c r="C7206" s="1">
        <v>0</v>
      </c>
      <c r="D7206" s="1">
        <v>0</v>
      </c>
      <c r="F7206" s="1">
        <v>0</v>
      </c>
      <c r="G7206" s="1">
        <v>0</v>
      </c>
      <c r="I7206" s="1">
        <v>0</v>
      </c>
      <c r="K7206" s="1">
        <v>0</v>
      </c>
      <c r="L7206" s="1">
        <v>0</v>
      </c>
    </row>
    <row r="7207" spans="1:12" x14ac:dyDescent="0.25">
      <c r="A7207" s="1" t="s">
        <v>158</v>
      </c>
      <c r="B7207" s="1" t="s">
        <v>19</v>
      </c>
      <c r="C7207" s="1">
        <v>33.378920000000001</v>
      </c>
      <c r="D7207" s="1">
        <v>18.442019999999999</v>
      </c>
      <c r="F7207" s="1">
        <v>185.22273000000001</v>
      </c>
      <c r="G7207" s="1">
        <v>215.55735999999999</v>
      </c>
      <c r="I7207" s="1">
        <v>121.76124</v>
      </c>
      <c r="K7207" s="1">
        <v>597.71146999999996</v>
      </c>
      <c r="L7207" s="1">
        <v>743.59122000000002</v>
      </c>
    </row>
    <row r="7208" spans="1:12" x14ac:dyDescent="0.25">
      <c r="A7208" s="1" t="s">
        <v>158</v>
      </c>
      <c r="B7208" s="1" t="s">
        <v>20</v>
      </c>
      <c r="C7208" s="1">
        <v>0</v>
      </c>
      <c r="D7208" s="1">
        <v>0</v>
      </c>
      <c r="F7208" s="1">
        <v>376.08792</v>
      </c>
      <c r="G7208" s="1">
        <v>312.44492000000002</v>
      </c>
      <c r="I7208" s="1">
        <v>559.14494000000002</v>
      </c>
      <c r="K7208" s="1">
        <v>903.70582000000002</v>
      </c>
      <c r="L7208" s="1">
        <v>1286.98964</v>
      </c>
    </row>
    <row r="7209" spans="1:12" x14ac:dyDescent="0.25">
      <c r="A7209" s="1" t="s">
        <v>158</v>
      </c>
      <c r="B7209" s="1" t="s">
        <v>21</v>
      </c>
      <c r="C7209" s="1">
        <v>108.69338</v>
      </c>
      <c r="D7209" s="1">
        <v>154.35924</v>
      </c>
      <c r="F7209" s="1">
        <v>3959.6840099999999</v>
      </c>
      <c r="G7209" s="1">
        <v>4239.9658499999996</v>
      </c>
      <c r="I7209" s="1">
        <v>5045.6796800000002</v>
      </c>
      <c r="K7209" s="1">
        <v>15943.480879999999</v>
      </c>
      <c r="L7209" s="1">
        <v>18538.43376</v>
      </c>
    </row>
    <row r="7210" spans="1:12" x14ac:dyDescent="0.25">
      <c r="A7210" s="1" t="s">
        <v>158</v>
      </c>
      <c r="B7210" s="1" t="s">
        <v>22</v>
      </c>
      <c r="C7210" s="1">
        <v>0</v>
      </c>
      <c r="D7210" s="1">
        <v>0</v>
      </c>
      <c r="F7210" s="1">
        <v>15.47462</v>
      </c>
      <c r="G7210" s="1">
        <v>77.152320000000003</v>
      </c>
      <c r="I7210" s="1">
        <v>216.73963000000001</v>
      </c>
      <c r="K7210" s="1">
        <v>529.55412000000001</v>
      </c>
      <c r="L7210" s="1">
        <v>503.04914000000002</v>
      </c>
    </row>
    <row r="7211" spans="1:12" x14ac:dyDescent="0.25">
      <c r="A7211" s="1" t="s">
        <v>158</v>
      </c>
      <c r="B7211" s="1" t="s">
        <v>49</v>
      </c>
      <c r="C7211" s="1">
        <v>76.324200000000005</v>
      </c>
      <c r="D7211" s="1">
        <v>0</v>
      </c>
      <c r="F7211" s="1">
        <v>769.97460999999998</v>
      </c>
      <c r="G7211" s="1">
        <v>453.61586</v>
      </c>
      <c r="I7211" s="1">
        <v>654.66237000000001</v>
      </c>
      <c r="K7211" s="1">
        <v>3167.1407100000001</v>
      </c>
      <c r="L7211" s="1">
        <v>2393.78712</v>
      </c>
    </row>
    <row r="7212" spans="1:12" x14ac:dyDescent="0.25">
      <c r="A7212" s="1" t="s">
        <v>158</v>
      </c>
      <c r="B7212" s="1" t="s">
        <v>23</v>
      </c>
      <c r="C7212" s="1">
        <v>0</v>
      </c>
      <c r="D7212" s="1">
        <v>0</v>
      </c>
      <c r="F7212" s="1">
        <v>348.76524000000001</v>
      </c>
      <c r="G7212" s="1">
        <v>624.34059999999999</v>
      </c>
      <c r="I7212" s="1">
        <v>555.04439000000002</v>
      </c>
      <c r="K7212" s="1">
        <v>1852.64852</v>
      </c>
      <c r="L7212" s="1">
        <v>1649.22038</v>
      </c>
    </row>
    <row r="7213" spans="1:12" x14ac:dyDescent="0.25">
      <c r="A7213" s="1" t="s">
        <v>158</v>
      </c>
      <c r="B7213" s="1" t="s">
        <v>51</v>
      </c>
      <c r="C7213" s="1">
        <v>0</v>
      </c>
      <c r="D7213" s="1">
        <v>0</v>
      </c>
      <c r="F7213" s="1">
        <v>0</v>
      </c>
      <c r="G7213" s="1">
        <v>0</v>
      </c>
      <c r="I7213" s="1">
        <v>0</v>
      </c>
      <c r="K7213" s="1">
        <v>0</v>
      </c>
      <c r="L7213" s="1">
        <v>0</v>
      </c>
    </row>
    <row r="7214" spans="1:12" x14ac:dyDescent="0.25">
      <c r="A7214" s="1" t="s">
        <v>158</v>
      </c>
      <c r="B7214" s="1" t="s">
        <v>24</v>
      </c>
      <c r="C7214" s="1">
        <v>0</v>
      </c>
      <c r="D7214" s="1">
        <v>0</v>
      </c>
      <c r="F7214" s="1">
        <v>234.8434</v>
      </c>
      <c r="G7214" s="1">
        <v>162.93871999999999</v>
      </c>
      <c r="I7214" s="1">
        <v>6.5110700000000001</v>
      </c>
      <c r="K7214" s="1">
        <v>590.91218000000003</v>
      </c>
      <c r="L7214" s="1">
        <v>432.03154999999998</v>
      </c>
    </row>
    <row r="7215" spans="1:12" x14ac:dyDescent="0.25">
      <c r="A7215" s="1" t="s">
        <v>158</v>
      </c>
      <c r="B7215" s="1" t="s">
        <v>25</v>
      </c>
      <c r="C7215" s="1">
        <v>18.525600000000001</v>
      </c>
      <c r="D7215" s="1">
        <v>0</v>
      </c>
      <c r="F7215" s="1">
        <v>128.17101</v>
      </c>
      <c r="G7215" s="1">
        <v>0</v>
      </c>
      <c r="I7215" s="1">
        <v>0</v>
      </c>
      <c r="K7215" s="1">
        <v>179.07914</v>
      </c>
      <c r="L7215" s="1">
        <v>0</v>
      </c>
    </row>
    <row r="7216" spans="1:12" x14ac:dyDescent="0.25">
      <c r="A7216" s="1" t="s">
        <v>158</v>
      </c>
      <c r="B7216" s="1" t="s">
        <v>78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2.6989299999999998</v>
      </c>
      <c r="L7216" s="1">
        <v>0</v>
      </c>
    </row>
    <row r="7217" spans="1:13" x14ac:dyDescent="0.25">
      <c r="A7217" s="1" t="s">
        <v>158</v>
      </c>
      <c r="B7217" s="1" t="s">
        <v>26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0</v>
      </c>
      <c r="L7217" s="1">
        <v>6.2599999999999999E-3</v>
      </c>
    </row>
    <row r="7218" spans="1:13" x14ac:dyDescent="0.25">
      <c r="A7218" s="1" t="s">
        <v>158</v>
      </c>
      <c r="B7218" s="1" t="s">
        <v>52</v>
      </c>
      <c r="C7218" s="1">
        <v>0</v>
      </c>
      <c r="D7218" s="1">
        <v>0</v>
      </c>
      <c r="F7218" s="1">
        <v>0</v>
      </c>
      <c r="G7218" s="1">
        <v>90.317250000000001</v>
      </c>
      <c r="I7218" s="1">
        <v>0</v>
      </c>
      <c r="K7218" s="1">
        <v>0</v>
      </c>
      <c r="L7218" s="1">
        <v>170.95627999999999</v>
      </c>
    </row>
    <row r="7219" spans="1:13" x14ac:dyDescent="0.25">
      <c r="A7219" s="1" t="s">
        <v>158</v>
      </c>
      <c r="B7219" s="1" t="s">
        <v>27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0</v>
      </c>
    </row>
    <row r="7220" spans="1:13" x14ac:dyDescent="0.25">
      <c r="A7220" s="1" t="s">
        <v>158</v>
      </c>
      <c r="B7220" s="1" t="s">
        <v>28</v>
      </c>
      <c r="C7220" s="1">
        <v>0</v>
      </c>
      <c r="D7220" s="1">
        <v>46.487139999999997</v>
      </c>
      <c r="F7220" s="1">
        <v>6.5167999999999999</v>
      </c>
      <c r="G7220" s="1">
        <v>152.52643</v>
      </c>
      <c r="I7220" s="1">
        <v>8.3903700000000008</v>
      </c>
      <c r="K7220" s="1">
        <v>27.62762</v>
      </c>
      <c r="L7220" s="1">
        <v>270.42556000000002</v>
      </c>
    </row>
    <row r="7221" spans="1:13" x14ac:dyDescent="0.25">
      <c r="A7221" s="1" t="s">
        <v>158</v>
      </c>
      <c r="B7221" s="1" t="s">
        <v>54</v>
      </c>
      <c r="C7221" s="1">
        <v>0</v>
      </c>
      <c r="D7221" s="1">
        <v>0</v>
      </c>
      <c r="F7221" s="1">
        <v>0</v>
      </c>
      <c r="G7221" s="1">
        <v>10.50666</v>
      </c>
      <c r="I7221" s="1">
        <v>59.048760000000001</v>
      </c>
      <c r="K7221" s="1">
        <v>71.588710000000006</v>
      </c>
      <c r="L7221" s="1">
        <v>92.217799999999997</v>
      </c>
    </row>
    <row r="7222" spans="1:13" x14ac:dyDescent="0.25">
      <c r="A7222" s="1" t="s">
        <v>158</v>
      </c>
      <c r="B7222" s="1" t="s">
        <v>55</v>
      </c>
      <c r="C7222" s="1">
        <v>0</v>
      </c>
      <c r="D7222" s="1">
        <v>0</v>
      </c>
      <c r="F7222" s="1">
        <v>0</v>
      </c>
      <c r="G7222" s="1">
        <v>0</v>
      </c>
      <c r="I7222" s="1">
        <v>6.8427699999999998</v>
      </c>
      <c r="K7222" s="1">
        <v>12.337770000000001</v>
      </c>
      <c r="L7222" s="1">
        <v>15.01285</v>
      </c>
    </row>
    <row r="7223" spans="1:13" x14ac:dyDescent="0.25">
      <c r="A7223" s="1" t="s">
        <v>158</v>
      </c>
      <c r="B7223" s="1" t="s">
        <v>56</v>
      </c>
      <c r="C7223" s="1">
        <v>0</v>
      </c>
      <c r="D7223" s="1">
        <v>0</v>
      </c>
      <c r="F7223" s="1">
        <v>0</v>
      </c>
      <c r="G7223" s="1">
        <v>0</v>
      </c>
      <c r="I7223" s="1">
        <v>11.31738</v>
      </c>
      <c r="K7223" s="1">
        <v>0</v>
      </c>
      <c r="L7223" s="1">
        <v>11.31738</v>
      </c>
    </row>
    <row r="7224" spans="1:13" x14ac:dyDescent="0.25">
      <c r="A7224" s="1" t="s">
        <v>158</v>
      </c>
      <c r="B7224" s="1" t="s">
        <v>57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0</v>
      </c>
    </row>
    <row r="7225" spans="1:13" x14ac:dyDescent="0.25">
      <c r="A7225" s="1" t="s">
        <v>158</v>
      </c>
      <c r="B7225" s="1" t="s">
        <v>58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0</v>
      </c>
      <c r="L7225" s="1">
        <v>0</v>
      </c>
    </row>
    <row r="7226" spans="1:13" x14ac:dyDescent="0.25">
      <c r="A7226" s="1" t="s">
        <v>158</v>
      </c>
      <c r="B7226" s="1" t="s">
        <v>59</v>
      </c>
      <c r="C7226" s="1">
        <v>0</v>
      </c>
      <c r="D7226" s="1">
        <v>31.325710000000001</v>
      </c>
      <c r="F7226" s="1">
        <v>305.87452999999999</v>
      </c>
      <c r="G7226" s="1">
        <v>537.41651000000002</v>
      </c>
      <c r="I7226" s="1">
        <v>701.42895999999996</v>
      </c>
      <c r="K7226" s="1">
        <v>1183.76388</v>
      </c>
      <c r="L7226" s="1">
        <v>2035.50324</v>
      </c>
    </row>
    <row r="7227" spans="1:13" x14ac:dyDescent="0.25">
      <c r="A7227" s="1" t="s">
        <v>158</v>
      </c>
      <c r="B7227" s="1" t="s">
        <v>30</v>
      </c>
      <c r="C7227" s="1">
        <v>0</v>
      </c>
      <c r="D7227" s="1">
        <v>0</v>
      </c>
      <c r="F7227" s="1">
        <v>179.65592000000001</v>
      </c>
      <c r="G7227" s="1">
        <v>59.574550000000002</v>
      </c>
      <c r="I7227" s="1">
        <v>102.61275999999999</v>
      </c>
      <c r="K7227" s="1">
        <v>457.73077999999998</v>
      </c>
      <c r="L7227" s="1">
        <v>289.25824999999998</v>
      </c>
    </row>
    <row r="7228" spans="1:13" x14ac:dyDescent="0.25">
      <c r="A7228" s="1" t="s">
        <v>158</v>
      </c>
      <c r="B7228" s="1" t="s">
        <v>80</v>
      </c>
      <c r="C7228" s="1">
        <v>0</v>
      </c>
      <c r="D7228" s="1">
        <v>46.891840000000002</v>
      </c>
      <c r="F7228" s="1">
        <v>8.9608100000000004</v>
      </c>
      <c r="G7228" s="1">
        <v>107.71648</v>
      </c>
      <c r="I7228" s="1">
        <v>44.532719999999998</v>
      </c>
      <c r="K7228" s="1">
        <v>154.43808999999999</v>
      </c>
      <c r="L7228" s="1">
        <v>185.99454</v>
      </c>
    </row>
    <row r="7229" spans="1:13" x14ac:dyDescent="0.25">
      <c r="A7229" s="1" t="s">
        <v>158</v>
      </c>
      <c r="B7229" s="1" t="s">
        <v>61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0</v>
      </c>
    </row>
    <row r="7230" spans="1:13" x14ac:dyDescent="0.25">
      <c r="A7230" s="1" t="s">
        <v>158</v>
      </c>
      <c r="B7230" s="1" t="s">
        <v>31</v>
      </c>
      <c r="C7230" s="1">
        <v>0</v>
      </c>
      <c r="D7230" s="1">
        <v>0</v>
      </c>
      <c r="F7230" s="1">
        <v>0</v>
      </c>
      <c r="G7230" s="1">
        <v>0</v>
      </c>
      <c r="I7230" s="1">
        <v>1.9365399999999999</v>
      </c>
      <c r="K7230" s="1">
        <v>4.4264400000000004</v>
      </c>
      <c r="L7230" s="1">
        <v>1.9365399999999999</v>
      </c>
    </row>
    <row r="7231" spans="1:13" ht="13" x14ac:dyDescent="0.3">
      <c r="A7231" s="2" t="s">
        <v>158</v>
      </c>
      <c r="B7231" s="2" t="s">
        <v>10</v>
      </c>
      <c r="C7231" s="2">
        <v>2072.8823900000002</v>
      </c>
      <c r="D7231" s="2">
        <v>1681.2734</v>
      </c>
      <c r="E7231" s="2"/>
      <c r="F7231" s="2">
        <v>43699.731310000003</v>
      </c>
      <c r="G7231" s="2">
        <v>42435.126190000003</v>
      </c>
      <c r="H7231" s="2"/>
      <c r="I7231" s="2">
        <v>57417.57344</v>
      </c>
      <c r="J7231" s="2"/>
      <c r="K7231" s="2">
        <v>166108.31263</v>
      </c>
      <c r="L7231" s="2">
        <v>194543.53988999999</v>
      </c>
      <c r="M7231" s="2"/>
    </row>
    <row r="7232" spans="1:13" x14ac:dyDescent="0.25">
      <c r="A7232" s="1" t="s">
        <v>159</v>
      </c>
      <c r="B7232" s="1" t="s">
        <v>4</v>
      </c>
      <c r="C7232" s="1">
        <v>0</v>
      </c>
      <c r="D7232" s="1">
        <v>0</v>
      </c>
      <c r="F7232" s="1">
        <v>171.76689999999999</v>
      </c>
      <c r="G7232" s="1">
        <v>345.47820999999999</v>
      </c>
      <c r="I7232" s="1">
        <v>352.56723</v>
      </c>
      <c r="K7232" s="1">
        <v>1510.5583799999999</v>
      </c>
      <c r="L7232" s="1">
        <v>1140.85276</v>
      </c>
    </row>
    <row r="7233" spans="1:12" x14ac:dyDescent="0.25">
      <c r="A7233" s="1" t="s">
        <v>159</v>
      </c>
      <c r="B7233" s="1" t="s">
        <v>33</v>
      </c>
      <c r="C7233" s="1">
        <v>0</v>
      </c>
      <c r="D7233" s="1">
        <v>0</v>
      </c>
      <c r="F7233" s="1">
        <v>0</v>
      </c>
      <c r="G7233" s="1">
        <v>30.5</v>
      </c>
      <c r="I7233" s="1">
        <v>0</v>
      </c>
      <c r="K7233" s="1">
        <v>0</v>
      </c>
      <c r="L7233" s="1">
        <v>30.5</v>
      </c>
    </row>
    <row r="7234" spans="1:12" x14ac:dyDescent="0.25">
      <c r="A7234" s="1" t="s">
        <v>159</v>
      </c>
      <c r="B7234" s="1" t="s">
        <v>34</v>
      </c>
      <c r="C7234" s="1">
        <v>0</v>
      </c>
      <c r="D7234" s="1">
        <v>0</v>
      </c>
      <c r="F7234" s="1">
        <v>25.41995</v>
      </c>
      <c r="G7234" s="1">
        <v>11.692600000000001</v>
      </c>
      <c r="I7234" s="1">
        <v>9.8238400000000006</v>
      </c>
      <c r="K7234" s="1">
        <v>137.87737999999999</v>
      </c>
      <c r="L7234" s="1">
        <v>21.516439999999999</v>
      </c>
    </row>
    <row r="7235" spans="1:12" x14ac:dyDescent="0.25">
      <c r="A7235" s="1" t="s">
        <v>159</v>
      </c>
      <c r="B7235" s="1" t="s">
        <v>36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8.9001300000000008</v>
      </c>
      <c r="L7235" s="1">
        <v>0</v>
      </c>
    </row>
    <row r="7236" spans="1:12" x14ac:dyDescent="0.25">
      <c r="A7236" s="1" t="s">
        <v>159</v>
      </c>
      <c r="B7236" s="1" t="s">
        <v>5</v>
      </c>
      <c r="C7236" s="1">
        <v>198.98365999999999</v>
      </c>
      <c r="D7236" s="1">
        <v>69.051770000000005</v>
      </c>
      <c r="F7236" s="1">
        <v>1021.4416</v>
      </c>
      <c r="G7236" s="1">
        <v>4560.1591099999996</v>
      </c>
      <c r="I7236" s="1">
        <v>1908.90995</v>
      </c>
      <c r="K7236" s="1">
        <v>7090.7715600000001</v>
      </c>
      <c r="L7236" s="1">
        <v>8677.58403</v>
      </c>
    </row>
    <row r="7237" spans="1:12" x14ac:dyDescent="0.25">
      <c r="A7237" s="1" t="s">
        <v>159</v>
      </c>
      <c r="B7237" s="1" t="s">
        <v>37</v>
      </c>
      <c r="C7237" s="1">
        <v>0</v>
      </c>
      <c r="D7237" s="1">
        <v>68.982519999999994</v>
      </c>
      <c r="F7237" s="1">
        <v>130.47283999999999</v>
      </c>
      <c r="G7237" s="1">
        <v>366.91881000000001</v>
      </c>
      <c r="I7237" s="1">
        <v>313.38015999999999</v>
      </c>
      <c r="K7237" s="1">
        <v>779.84186</v>
      </c>
      <c r="L7237" s="1">
        <v>1436.6618699999999</v>
      </c>
    </row>
    <row r="7238" spans="1:12" x14ac:dyDescent="0.25">
      <c r="A7238" s="1" t="s">
        <v>159</v>
      </c>
      <c r="B7238" s="1" t="s">
        <v>38</v>
      </c>
      <c r="C7238" s="1">
        <v>0</v>
      </c>
      <c r="D7238" s="1">
        <v>0</v>
      </c>
      <c r="F7238" s="1">
        <v>101.90598</v>
      </c>
      <c r="G7238" s="1">
        <v>32.4848</v>
      </c>
      <c r="I7238" s="1">
        <v>16.745429999999999</v>
      </c>
      <c r="K7238" s="1">
        <v>292.56587999999999</v>
      </c>
      <c r="L7238" s="1">
        <v>198.77393000000001</v>
      </c>
    </row>
    <row r="7239" spans="1:12" x14ac:dyDescent="0.25">
      <c r="A7239" s="1" t="s">
        <v>159</v>
      </c>
      <c r="B7239" s="1" t="s">
        <v>12</v>
      </c>
      <c r="C7239" s="1">
        <v>0</v>
      </c>
      <c r="D7239" s="1">
        <v>0</v>
      </c>
      <c r="F7239" s="1">
        <v>0</v>
      </c>
      <c r="G7239" s="1">
        <v>34.675089999999997</v>
      </c>
      <c r="I7239" s="1">
        <v>38.383150000000001</v>
      </c>
      <c r="K7239" s="1">
        <v>53.253500000000003</v>
      </c>
      <c r="L7239" s="1">
        <v>154.28618</v>
      </c>
    </row>
    <row r="7240" spans="1:12" x14ac:dyDescent="0.25">
      <c r="A7240" s="1" t="s">
        <v>159</v>
      </c>
      <c r="B7240" s="1" t="s">
        <v>39</v>
      </c>
      <c r="C7240" s="1">
        <v>0</v>
      </c>
      <c r="D7240" s="1">
        <v>0</v>
      </c>
      <c r="F7240" s="1">
        <v>0</v>
      </c>
      <c r="G7240" s="1">
        <v>6.84626</v>
      </c>
      <c r="I7240" s="1">
        <v>0</v>
      </c>
      <c r="K7240" s="1">
        <v>29.791350000000001</v>
      </c>
      <c r="L7240" s="1">
        <v>6.84626</v>
      </c>
    </row>
    <row r="7241" spans="1:12" x14ac:dyDescent="0.25">
      <c r="A7241" s="1" t="s">
        <v>159</v>
      </c>
      <c r="B7241" s="1" t="s">
        <v>69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2.2756699999999999</v>
      </c>
    </row>
    <row r="7242" spans="1:12" x14ac:dyDescent="0.25">
      <c r="A7242" s="1" t="s">
        <v>159</v>
      </c>
      <c r="B7242" s="1" t="s">
        <v>13</v>
      </c>
      <c r="C7242" s="1">
        <v>0</v>
      </c>
      <c r="D7242" s="1">
        <v>0</v>
      </c>
      <c r="F7242" s="1">
        <v>38.576569999999997</v>
      </c>
      <c r="G7242" s="1">
        <v>14.53022</v>
      </c>
      <c r="I7242" s="1">
        <v>27.309740000000001</v>
      </c>
      <c r="K7242" s="1">
        <v>125.17586</v>
      </c>
      <c r="L7242" s="1">
        <v>101.29638</v>
      </c>
    </row>
    <row r="7243" spans="1:12" x14ac:dyDescent="0.25">
      <c r="A7243" s="1" t="s">
        <v>159</v>
      </c>
      <c r="B7243" s="1" t="s">
        <v>70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10.655340000000001</v>
      </c>
      <c r="L7243" s="1">
        <v>0</v>
      </c>
    </row>
    <row r="7244" spans="1:12" x14ac:dyDescent="0.25">
      <c r="A7244" s="1" t="s">
        <v>159</v>
      </c>
      <c r="B7244" s="1" t="s">
        <v>6</v>
      </c>
      <c r="C7244" s="1">
        <v>485.19202000000001</v>
      </c>
      <c r="D7244" s="1">
        <v>750.51886999999999</v>
      </c>
      <c r="F7244" s="1">
        <v>12102.94219</v>
      </c>
      <c r="G7244" s="1">
        <v>18687.982769999999</v>
      </c>
      <c r="I7244" s="1">
        <v>18959.932809999998</v>
      </c>
      <c r="K7244" s="1">
        <v>47805.02764</v>
      </c>
      <c r="L7244" s="1">
        <v>63423.252090000002</v>
      </c>
    </row>
    <row r="7245" spans="1:12" x14ac:dyDescent="0.25">
      <c r="A7245" s="1" t="s">
        <v>159</v>
      </c>
      <c r="B7245" s="1" t="s">
        <v>40</v>
      </c>
      <c r="C7245" s="1">
        <v>0</v>
      </c>
      <c r="D7245" s="1">
        <v>2.95</v>
      </c>
      <c r="F7245" s="1">
        <v>0</v>
      </c>
      <c r="G7245" s="1">
        <v>2.95</v>
      </c>
      <c r="I7245" s="1">
        <v>0</v>
      </c>
      <c r="K7245" s="1">
        <v>0</v>
      </c>
      <c r="L7245" s="1">
        <v>2.95</v>
      </c>
    </row>
    <row r="7246" spans="1:12" x14ac:dyDescent="0.25">
      <c r="A7246" s="1" t="s">
        <v>159</v>
      </c>
      <c r="B7246" s="1" t="s">
        <v>41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183.6943</v>
      </c>
      <c r="L7246" s="1">
        <v>121.40945000000001</v>
      </c>
    </row>
    <row r="7247" spans="1:12" x14ac:dyDescent="0.25">
      <c r="A7247" s="1" t="s">
        <v>159</v>
      </c>
      <c r="B7247" s="1" t="s">
        <v>14</v>
      </c>
      <c r="C7247" s="1">
        <v>0</v>
      </c>
      <c r="D7247" s="1">
        <v>0</v>
      </c>
      <c r="F7247" s="1">
        <v>0</v>
      </c>
      <c r="G7247" s="1">
        <v>0</v>
      </c>
      <c r="I7247" s="1">
        <v>5.3974900000000003</v>
      </c>
      <c r="K7247" s="1">
        <v>14.29847</v>
      </c>
      <c r="L7247" s="1">
        <v>32.437860000000001</v>
      </c>
    </row>
    <row r="7248" spans="1:12" x14ac:dyDescent="0.25">
      <c r="A7248" s="1" t="s">
        <v>159</v>
      </c>
      <c r="B7248" s="1" t="s">
        <v>7</v>
      </c>
      <c r="C7248" s="1">
        <v>0</v>
      </c>
      <c r="D7248" s="1">
        <v>0</v>
      </c>
      <c r="F7248" s="1">
        <v>821.322</v>
      </c>
      <c r="G7248" s="1">
        <v>780.46304999999995</v>
      </c>
      <c r="I7248" s="1">
        <v>1021.27764</v>
      </c>
      <c r="K7248" s="1">
        <v>5644.6117199999999</v>
      </c>
      <c r="L7248" s="1">
        <v>3142.1124</v>
      </c>
    </row>
    <row r="7249" spans="1:12" x14ac:dyDescent="0.25">
      <c r="A7249" s="1" t="s">
        <v>159</v>
      </c>
      <c r="B7249" s="1" t="s">
        <v>15</v>
      </c>
      <c r="C7249" s="1">
        <v>0</v>
      </c>
      <c r="D7249" s="1">
        <v>0</v>
      </c>
      <c r="F7249" s="1">
        <v>65.645489999999995</v>
      </c>
      <c r="G7249" s="1">
        <v>19.850549999999998</v>
      </c>
      <c r="I7249" s="1">
        <v>0</v>
      </c>
      <c r="K7249" s="1">
        <v>249.40588</v>
      </c>
      <c r="L7249" s="1">
        <v>24.030799999999999</v>
      </c>
    </row>
    <row r="7250" spans="1:12" x14ac:dyDescent="0.25">
      <c r="A7250" s="1" t="s">
        <v>159</v>
      </c>
      <c r="B7250" s="1" t="s">
        <v>71</v>
      </c>
      <c r="C7250" s="1">
        <v>0</v>
      </c>
      <c r="D7250" s="1">
        <v>0</v>
      </c>
      <c r="F7250" s="1">
        <v>17.363420000000001</v>
      </c>
      <c r="G7250" s="1">
        <v>29.53651</v>
      </c>
      <c r="I7250" s="1">
        <v>13.106590000000001</v>
      </c>
      <c r="K7250" s="1">
        <v>64.11215</v>
      </c>
      <c r="L7250" s="1">
        <v>71.882149999999996</v>
      </c>
    </row>
    <row r="7251" spans="1:12" x14ac:dyDescent="0.25">
      <c r="A7251" s="1" t="s">
        <v>159</v>
      </c>
      <c r="B7251" s="1" t="s">
        <v>43</v>
      </c>
      <c r="C7251" s="1">
        <v>0</v>
      </c>
      <c r="D7251" s="1">
        <v>0</v>
      </c>
      <c r="F7251" s="1">
        <v>3442.7643499999999</v>
      </c>
      <c r="G7251" s="1">
        <v>1000.952</v>
      </c>
      <c r="I7251" s="1">
        <v>2477.4387299999999</v>
      </c>
      <c r="K7251" s="1">
        <v>8576.3186000000005</v>
      </c>
      <c r="L7251" s="1">
        <v>6153.4897899999996</v>
      </c>
    </row>
    <row r="7252" spans="1:12" x14ac:dyDescent="0.25">
      <c r="A7252" s="1" t="s">
        <v>159</v>
      </c>
      <c r="B7252" s="1" t="s">
        <v>44</v>
      </c>
      <c r="C7252" s="1">
        <v>0</v>
      </c>
      <c r="D7252" s="1">
        <v>0</v>
      </c>
      <c r="F7252" s="1">
        <v>31.058260000000001</v>
      </c>
      <c r="G7252" s="1">
        <v>35.622430000000001</v>
      </c>
      <c r="I7252" s="1">
        <v>0</v>
      </c>
      <c r="K7252" s="1">
        <v>31.058260000000001</v>
      </c>
      <c r="L7252" s="1">
        <v>35.622430000000001</v>
      </c>
    </row>
    <row r="7253" spans="1:12" x14ac:dyDescent="0.25">
      <c r="A7253" s="1" t="s">
        <v>159</v>
      </c>
      <c r="B7253" s="1" t="s">
        <v>45</v>
      </c>
      <c r="C7253" s="1">
        <v>0</v>
      </c>
      <c r="D7253" s="1">
        <v>0</v>
      </c>
      <c r="F7253" s="1">
        <v>197.13536999999999</v>
      </c>
      <c r="G7253" s="1">
        <v>85.333389999999994</v>
      </c>
      <c r="I7253" s="1">
        <v>275.51666999999998</v>
      </c>
      <c r="K7253" s="1">
        <v>677.61123999999995</v>
      </c>
      <c r="L7253" s="1">
        <v>543.80503999999996</v>
      </c>
    </row>
    <row r="7254" spans="1:12" x14ac:dyDescent="0.25">
      <c r="A7254" s="1" t="s">
        <v>159</v>
      </c>
      <c r="B7254" s="1" t="s">
        <v>11</v>
      </c>
      <c r="C7254" s="1">
        <v>23.971990000000002</v>
      </c>
      <c r="D7254" s="1">
        <v>0</v>
      </c>
      <c r="F7254" s="1">
        <v>165.45832999999999</v>
      </c>
      <c r="G7254" s="1">
        <v>118.87608</v>
      </c>
      <c r="I7254" s="1">
        <v>200.99623</v>
      </c>
      <c r="K7254" s="1">
        <v>990.78303000000005</v>
      </c>
      <c r="L7254" s="1">
        <v>797.3075</v>
      </c>
    </row>
    <row r="7255" spans="1:12" x14ac:dyDescent="0.25">
      <c r="A7255" s="1" t="s">
        <v>159</v>
      </c>
      <c r="B7255" s="1" t="s">
        <v>73</v>
      </c>
      <c r="C7255" s="1">
        <v>0</v>
      </c>
      <c r="D7255" s="1">
        <v>0</v>
      </c>
      <c r="F7255" s="1">
        <v>36.16037</v>
      </c>
      <c r="G7255" s="1">
        <v>4.1857800000000003</v>
      </c>
      <c r="I7255" s="1">
        <v>2.50902</v>
      </c>
      <c r="K7255" s="1">
        <v>141.62875</v>
      </c>
      <c r="L7255" s="1">
        <v>42.672249999999998</v>
      </c>
    </row>
    <row r="7256" spans="1:12" x14ac:dyDescent="0.25">
      <c r="A7256" s="1" t="s">
        <v>159</v>
      </c>
      <c r="B7256" s="1" t="s">
        <v>16</v>
      </c>
      <c r="C7256" s="1">
        <v>0</v>
      </c>
      <c r="D7256" s="1">
        <v>0</v>
      </c>
      <c r="F7256" s="1">
        <v>114.92722999999999</v>
      </c>
      <c r="G7256" s="1">
        <v>46.718110000000003</v>
      </c>
      <c r="I7256" s="1">
        <v>5127.9216999999999</v>
      </c>
      <c r="K7256" s="1">
        <v>482.14242000000002</v>
      </c>
      <c r="L7256" s="1">
        <v>8055.6256899999998</v>
      </c>
    </row>
    <row r="7257" spans="1:12" x14ac:dyDescent="0.25">
      <c r="A7257" s="1" t="s">
        <v>159</v>
      </c>
      <c r="B7257" s="1" t="s">
        <v>47</v>
      </c>
      <c r="C7257" s="1">
        <v>0</v>
      </c>
      <c r="D7257" s="1">
        <v>0</v>
      </c>
      <c r="F7257" s="1">
        <v>0</v>
      </c>
      <c r="G7257" s="1">
        <v>9.4500000000000001E-2</v>
      </c>
      <c r="I7257" s="1">
        <v>0</v>
      </c>
      <c r="K7257" s="1">
        <v>0</v>
      </c>
      <c r="L7257" s="1">
        <v>9.4500000000000001E-2</v>
      </c>
    </row>
    <row r="7258" spans="1:12" x14ac:dyDescent="0.25">
      <c r="A7258" s="1" t="s">
        <v>159</v>
      </c>
      <c r="B7258" s="1" t="s">
        <v>8</v>
      </c>
      <c r="C7258" s="1">
        <v>531.74405000000002</v>
      </c>
      <c r="D7258" s="1">
        <v>549.26592000000005</v>
      </c>
      <c r="F7258" s="1">
        <v>15827.30207</v>
      </c>
      <c r="G7258" s="1">
        <v>50313.1322</v>
      </c>
      <c r="I7258" s="1">
        <v>36073.612780000003</v>
      </c>
      <c r="K7258" s="1">
        <v>54286.652589999998</v>
      </c>
      <c r="L7258" s="1">
        <v>117579.50949</v>
      </c>
    </row>
    <row r="7259" spans="1:12" x14ac:dyDescent="0.25">
      <c r="A7259" s="1" t="s">
        <v>159</v>
      </c>
      <c r="B7259" s="1" t="s">
        <v>17</v>
      </c>
      <c r="C7259" s="1">
        <v>68.910679999999999</v>
      </c>
      <c r="D7259" s="1">
        <v>16.361719999999998</v>
      </c>
      <c r="F7259" s="1">
        <v>1539.4221399999999</v>
      </c>
      <c r="G7259" s="1">
        <v>1274.7194099999999</v>
      </c>
      <c r="I7259" s="1">
        <v>1291.4510299999999</v>
      </c>
      <c r="K7259" s="1">
        <v>6963.5591199999999</v>
      </c>
      <c r="L7259" s="1">
        <v>5637.1817600000004</v>
      </c>
    </row>
    <row r="7260" spans="1:12" x14ac:dyDescent="0.25">
      <c r="A7260" s="1" t="s">
        <v>159</v>
      </c>
      <c r="B7260" s="1" t="s">
        <v>75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1.82</v>
      </c>
      <c r="L7260" s="1">
        <v>0</v>
      </c>
    </row>
    <row r="7261" spans="1:12" x14ac:dyDescent="0.25">
      <c r="A7261" s="1" t="s">
        <v>159</v>
      </c>
      <c r="B7261" s="1" t="s">
        <v>48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25.79635</v>
      </c>
      <c r="L7261" s="1">
        <v>0</v>
      </c>
    </row>
    <row r="7262" spans="1:12" x14ac:dyDescent="0.25">
      <c r="A7262" s="1" t="s">
        <v>159</v>
      </c>
      <c r="B7262" s="1" t="s">
        <v>18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0</v>
      </c>
    </row>
    <row r="7263" spans="1:12" x14ac:dyDescent="0.25">
      <c r="A7263" s="1" t="s">
        <v>159</v>
      </c>
      <c r="B7263" s="1" t="s">
        <v>9</v>
      </c>
      <c r="C7263" s="1">
        <v>36.343589999999999</v>
      </c>
      <c r="D7263" s="1">
        <v>0</v>
      </c>
      <c r="F7263" s="1">
        <v>174.13584</v>
      </c>
      <c r="G7263" s="1">
        <v>81.952809999999999</v>
      </c>
      <c r="I7263" s="1">
        <v>299.73822000000001</v>
      </c>
      <c r="K7263" s="1">
        <v>883.69628999999998</v>
      </c>
      <c r="L7263" s="1">
        <v>772.16335000000004</v>
      </c>
    </row>
    <row r="7264" spans="1:12" x14ac:dyDescent="0.25">
      <c r="A7264" s="1" t="s">
        <v>159</v>
      </c>
      <c r="B7264" s="1" t="s">
        <v>62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532.47334999999998</v>
      </c>
    </row>
    <row r="7265" spans="1:12" x14ac:dyDescent="0.25">
      <c r="A7265" s="1" t="s">
        <v>159</v>
      </c>
      <c r="B7265" s="1" t="s">
        <v>19</v>
      </c>
      <c r="C7265" s="1">
        <v>0</v>
      </c>
      <c r="D7265" s="1">
        <v>0</v>
      </c>
      <c r="F7265" s="1">
        <v>45.200029999999998</v>
      </c>
      <c r="G7265" s="1">
        <v>79.077470000000005</v>
      </c>
      <c r="I7265" s="1">
        <v>46.426000000000002</v>
      </c>
      <c r="K7265" s="1">
        <v>345.56657000000001</v>
      </c>
      <c r="L7265" s="1">
        <v>369.35649000000001</v>
      </c>
    </row>
    <row r="7266" spans="1:12" x14ac:dyDescent="0.25">
      <c r="A7266" s="1" t="s">
        <v>159</v>
      </c>
      <c r="B7266" s="1" t="s">
        <v>20</v>
      </c>
      <c r="C7266" s="1">
        <v>0</v>
      </c>
      <c r="D7266" s="1">
        <v>0</v>
      </c>
      <c r="F7266" s="1">
        <v>365.84575999999998</v>
      </c>
      <c r="G7266" s="1">
        <v>201.7056</v>
      </c>
      <c r="I7266" s="1">
        <v>432.68686000000002</v>
      </c>
      <c r="K7266" s="1">
        <v>1894.5398399999999</v>
      </c>
      <c r="L7266" s="1">
        <v>2676.4167900000002</v>
      </c>
    </row>
    <row r="7267" spans="1:12" x14ac:dyDescent="0.25">
      <c r="A7267" s="1" t="s">
        <v>159</v>
      </c>
      <c r="B7267" s="1" t="s">
        <v>21</v>
      </c>
      <c r="C7267" s="1">
        <v>11634.03868</v>
      </c>
      <c r="D7267" s="1">
        <v>11925.705819999999</v>
      </c>
      <c r="F7267" s="1">
        <v>71465.160210000002</v>
      </c>
      <c r="G7267" s="1">
        <v>105155.52972999999</v>
      </c>
      <c r="I7267" s="1">
        <v>70364.499630000006</v>
      </c>
      <c r="K7267" s="1">
        <v>305353.71337000001</v>
      </c>
      <c r="L7267" s="1">
        <v>352758.49007</v>
      </c>
    </row>
    <row r="7268" spans="1:12" x14ac:dyDescent="0.25">
      <c r="A7268" s="1" t="s">
        <v>159</v>
      </c>
      <c r="B7268" s="1" t="s">
        <v>22</v>
      </c>
      <c r="C7268" s="1">
        <v>0</v>
      </c>
      <c r="D7268" s="1">
        <v>6.1707599999999996</v>
      </c>
      <c r="F7268" s="1">
        <v>171.76095000000001</v>
      </c>
      <c r="G7268" s="1">
        <v>420.78197</v>
      </c>
      <c r="I7268" s="1">
        <v>220.31456</v>
      </c>
      <c r="K7268" s="1">
        <v>541.96759999999995</v>
      </c>
      <c r="L7268" s="1">
        <v>953.04150000000004</v>
      </c>
    </row>
    <row r="7269" spans="1:12" x14ac:dyDescent="0.25">
      <c r="A7269" s="1" t="s">
        <v>159</v>
      </c>
      <c r="B7269" s="1" t="s">
        <v>49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22.34083</v>
      </c>
      <c r="L7269" s="1">
        <v>27.84451</v>
      </c>
    </row>
    <row r="7270" spans="1:12" x14ac:dyDescent="0.25">
      <c r="A7270" s="1" t="s">
        <v>159</v>
      </c>
      <c r="B7270" s="1" t="s">
        <v>50</v>
      </c>
      <c r="C7270" s="1">
        <v>0</v>
      </c>
      <c r="D7270" s="1">
        <v>0</v>
      </c>
      <c r="F7270" s="1">
        <v>57.25</v>
      </c>
      <c r="G7270" s="1">
        <v>0</v>
      </c>
      <c r="I7270" s="1">
        <v>83.5</v>
      </c>
      <c r="K7270" s="1">
        <v>359.07526999999999</v>
      </c>
      <c r="L7270" s="1">
        <v>135.44999999999999</v>
      </c>
    </row>
    <row r="7271" spans="1:12" x14ac:dyDescent="0.25">
      <c r="A7271" s="1" t="s">
        <v>159</v>
      </c>
      <c r="B7271" s="1" t="s">
        <v>23</v>
      </c>
      <c r="C7271" s="1">
        <v>90.824719999999999</v>
      </c>
      <c r="D7271" s="1">
        <v>17.595040000000001</v>
      </c>
      <c r="F7271" s="1">
        <v>2117.3616699999998</v>
      </c>
      <c r="G7271" s="1">
        <v>1464.8298</v>
      </c>
      <c r="I7271" s="1">
        <v>709.11720000000003</v>
      </c>
      <c r="K7271" s="1">
        <v>5790.9479600000004</v>
      </c>
      <c r="L7271" s="1">
        <v>4454.2738300000001</v>
      </c>
    </row>
    <row r="7272" spans="1:12" x14ac:dyDescent="0.25">
      <c r="A7272" s="1" t="s">
        <v>159</v>
      </c>
      <c r="B7272" s="1" t="s">
        <v>24</v>
      </c>
      <c r="C7272" s="1">
        <v>16.427029999999998</v>
      </c>
      <c r="D7272" s="1">
        <v>0</v>
      </c>
      <c r="F7272" s="1">
        <v>346.33386000000002</v>
      </c>
      <c r="G7272" s="1">
        <v>221.74515</v>
      </c>
      <c r="I7272" s="1">
        <v>349.74106</v>
      </c>
      <c r="K7272" s="1">
        <v>2606.9415600000002</v>
      </c>
      <c r="L7272" s="1">
        <v>1945.5842</v>
      </c>
    </row>
    <row r="7273" spans="1:12" x14ac:dyDescent="0.25">
      <c r="A7273" s="1" t="s">
        <v>159</v>
      </c>
      <c r="B7273" s="1" t="s">
        <v>25</v>
      </c>
      <c r="C7273" s="1">
        <v>0</v>
      </c>
      <c r="D7273" s="1">
        <v>0</v>
      </c>
      <c r="F7273" s="1">
        <v>117.87972000000001</v>
      </c>
      <c r="G7273" s="1">
        <v>0</v>
      </c>
      <c r="I7273" s="1">
        <v>139.94893999999999</v>
      </c>
      <c r="K7273" s="1">
        <v>117.87972000000001</v>
      </c>
      <c r="L7273" s="1">
        <v>228.96573000000001</v>
      </c>
    </row>
    <row r="7274" spans="1:12" x14ac:dyDescent="0.25">
      <c r="A7274" s="1" t="s">
        <v>159</v>
      </c>
      <c r="B7274" s="1" t="s">
        <v>78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2" x14ac:dyDescent="0.25">
      <c r="A7275" s="1" t="s">
        <v>159</v>
      </c>
      <c r="B7275" s="1" t="s">
        <v>26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3.0123199999999999</v>
      </c>
      <c r="L7275" s="1">
        <v>0</v>
      </c>
    </row>
    <row r="7276" spans="1:12" x14ac:dyDescent="0.25">
      <c r="A7276" s="1" t="s">
        <v>159</v>
      </c>
      <c r="B7276" s="1" t="s">
        <v>52</v>
      </c>
      <c r="C7276" s="1">
        <v>0</v>
      </c>
      <c r="D7276" s="1">
        <v>0</v>
      </c>
      <c r="F7276" s="1">
        <v>0</v>
      </c>
      <c r="G7276" s="1">
        <v>0</v>
      </c>
      <c r="I7276" s="1">
        <v>141.65145000000001</v>
      </c>
      <c r="K7276" s="1">
        <v>15.60962</v>
      </c>
      <c r="L7276" s="1">
        <v>281.07675</v>
      </c>
    </row>
    <row r="7277" spans="1:12" x14ac:dyDescent="0.25">
      <c r="A7277" s="1" t="s">
        <v>159</v>
      </c>
      <c r="B7277" s="1" t="s">
        <v>27</v>
      </c>
      <c r="C7277" s="1">
        <v>0</v>
      </c>
      <c r="D7277" s="1">
        <v>0</v>
      </c>
      <c r="F7277" s="1">
        <v>26.019110000000001</v>
      </c>
      <c r="G7277" s="1">
        <v>23.740269999999999</v>
      </c>
      <c r="I7277" s="1">
        <v>0</v>
      </c>
      <c r="K7277" s="1">
        <v>39.299210000000002</v>
      </c>
      <c r="L7277" s="1">
        <v>32.866129999999998</v>
      </c>
    </row>
    <row r="7278" spans="1:12" x14ac:dyDescent="0.25">
      <c r="A7278" s="1" t="s">
        <v>159</v>
      </c>
      <c r="B7278" s="1" t="s">
        <v>28</v>
      </c>
      <c r="C7278" s="1">
        <v>176.93563</v>
      </c>
      <c r="D7278" s="1">
        <v>221.10351</v>
      </c>
      <c r="F7278" s="1">
        <v>1171.45956</v>
      </c>
      <c r="G7278" s="1">
        <v>1989.9377300000001</v>
      </c>
      <c r="I7278" s="1">
        <v>3332.75909</v>
      </c>
      <c r="K7278" s="1">
        <v>5976.0477199999996</v>
      </c>
      <c r="L7278" s="1">
        <v>11796.80465</v>
      </c>
    </row>
    <row r="7279" spans="1:12" x14ac:dyDescent="0.25">
      <c r="A7279" s="1" t="s">
        <v>159</v>
      </c>
      <c r="B7279" s="1" t="s">
        <v>54</v>
      </c>
      <c r="C7279" s="1">
        <v>0</v>
      </c>
      <c r="D7279" s="1">
        <v>0</v>
      </c>
      <c r="F7279" s="1">
        <v>0</v>
      </c>
      <c r="G7279" s="1">
        <v>0</v>
      </c>
      <c r="I7279" s="1">
        <v>5.9862500000000001</v>
      </c>
      <c r="K7279" s="1">
        <v>24.841629999999999</v>
      </c>
      <c r="L7279" s="1">
        <v>10.390919999999999</v>
      </c>
    </row>
    <row r="7280" spans="1:12" x14ac:dyDescent="0.25">
      <c r="A7280" s="1" t="s">
        <v>159</v>
      </c>
      <c r="B7280" s="1" t="s">
        <v>55</v>
      </c>
      <c r="C7280" s="1">
        <v>0</v>
      </c>
      <c r="D7280" s="1">
        <v>0</v>
      </c>
      <c r="F7280" s="1">
        <v>40.742420000000003</v>
      </c>
      <c r="G7280" s="1">
        <v>34.760330000000003</v>
      </c>
      <c r="I7280" s="1">
        <v>35.990830000000003</v>
      </c>
      <c r="K7280" s="1">
        <v>76.064019999999999</v>
      </c>
      <c r="L7280" s="1">
        <v>136.2089</v>
      </c>
    </row>
    <row r="7281" spans="1:13" x14ac:dyDescent="0.25">
      <c r="A7281" s="1" t="s">
        <v>159</v>
      </c>
      <c r="B7281" s="1" t="s">
        <v>56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136.83931000000001</v>
      </c>
      <c r="L7281" s="1">
        <v>0</v>
      </c>
    </row>
    <row r="7282" spans="1:13" x14ac:dyDescent="0.25">
      <c r="A7282" s="1" t="s">
        <v>159</v>
      </c>
      <c r="B7282" s="1" t="s">
        <v>59</v>
      </c>
      <c r="C7282" s="1">
        <v>24.72672</v>
      </c>
      <c r="D7282" s="1">
        <v>0</v>
      </c>
      <c r="F7282" s="1">
        <v>557.08199999999999</v>
      </c>
      <c r="G7282" s="1">
        <v>209.49551</v>
      </c>
      <c r="I7282" s="1">
        <v>250.65118000000001</v>
      </c>
      <c r="K7282" s="1">
        <v>1467.7961700000001</v>
      </c>
      <c r="L7282" s="1">
        <v>989.09302000000002</v>
      </c>
    </row>
    <row r="7283" spans="1:13" x14ac:dyDescent="0.25">
      <c r="A7283" s="1" t="s">
        <v>159</v>
      </c>
      <c r="B7283" s="1" t="s">
        <v>30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20.814710000000002</v>
      </c>
      <c r="L7283" s="1">
        <v>0</v>
      </c>
    </row>
    <row r="7284" spans="1:13" x14ac:dyDescent="0.25">
      <c r="A7284" s="1" t="s">
        <v>159</v>
      </c>
      <c r="B7284" s="1" t="s">
        <v>80</v>
      </c>
      <c r="C7284" s="1">
        <v>0</v>
      </c>
      <c r="D7284" s="1">
        <v>0</v>
      </c>
      <c r="F7284" s="1">
        <v>0</v>
      </c>
      <c r="G7284" s="1">
        <v>36.388350000000003</v>
      </c>
      <c r="I7284" s="1">
        <v>613.32272</v>
      </c>
      <c r="K7284" s="1">
        <v>1616.86535</v>
      </c>
      <c r="L7284" s="1">
        <v>978.17983000000004</v>
      </c>
    </row>
    <row r="7285" spans="1:13" x14ac:dyDescent="0.25">
      <c r="A7285" s="1" t="s">
        <v>159</v>
      </c>
      <c r="B7285" s="1" t="s">
        <v>61</v>
      </c>
      <c r="C7285" s="1">
        <v>0</v>
      </c>
      <c r="D7285" s="1">
        <v>0</v>
      </c>
      <c r="F7285" s="1">
        <v>20.718589999999999</v>
      </c>
      <c r="G7285" s="1">
        <v>20.778420000000001</v>
      </c>
      <c r="I7285" s="1">
        <v>0</v>
      </c>
      <c r="K7285" s="1">
        <v>48.288290000000003</v>
      </c>
      <c r="L7285" s="1">
        <v>45.56476</v>
      </c>
    </row>
    <row r="7286" spans="1:13" x14ac:dyDescent="0.25">
      <c r="A7286" s="1" t="s">
        <v>159</v>
      </c>
      <c r="B7286" s="1" t="s">
        <v>31</v>
      </c>
      <c r="C7286" s="1">
        <v>0</v>
      </c>
      <c r="D7286" s="1">
        <v>0</v>
      </c>
      <c r="F7286" s="1">
        <v>110.78547</v>
      </c>
      <c r="G7286" s="1">
        <v>0.61126000000000003</v>
      </c>
      <c r="I7286" s="1">
        <v>213.32758999999999</v>
      </c>
      <c r="K7286" s="1">
        <v>774.28889000000004</v>
      </c>
      <c r="L7286" s="1">
        <v>323.00547</v>
      </c>
    </row>
    <row r="7287" spans="1:13" ht="13" x14ac:dyDescent="0.3">
      <c r="A7287" s="2" t="s">
        <v>159</v>
      </c>
      <c r="B7287" s="2" t="s">
        <v>10</v>
      </c>
      <c r="C7287" s="2">
        <v>13288.098770000001</v>
      </c>
      <c r="D7287" s="2">
        <v>13627.70593</v>
      </c>
      <c r="E7287" s="2"/>
      <c r="F7287" s="2">
        <v>112638.82025</v>
      </c>
      <c r="G7287" s="2">
        <v>187745.03628</v>
      </c>
      <c r="H7287" s="2"/>
      <c r="I7287" s="2">
        <v>145355.94177</v>
      </c>
      <c r="J7287" s="2"/>
      <c r="K7287" s="2">
        <v>464294.34801000002</v>
      </c>
      <c r="L7287" s="2">
        <v>596881.22696999996</v>
      </c>
      <c r="M7287" s="2"/>
    </row>
    <row r="7288" spans="1:13" x14ac:dyDescent="0.25">
      <c r="A7288" s="1" t="s">
        <v>203</v>
      </c>
      <c r="B7288" s="1" t="s">
        <v>41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0</v>
      </c>
    </row>
    <row r="7289" spans="1:13" x14ac:dyDescent="0.25">
      <c r="A7289" s="1" t="s">
        <v>203</v>
      </c>
      <c r="B7289" s="1" t="s">
        <v>8</v>
      </c>
      <c r="C7289" s="1">
        <v>0</v>
      </c>
      <c r="D7289" s="1">
        <v>0</v>
      </c>
      <c r="F7289" s="1">
        <v>18.245999999999999</v>
      </c>
      <c r="G7289" s="1">
        <v>0</v>
      </c>
      <c r="I7289" s="1">
        <v>37.383150000000001</v>
      </c>
      <c r="K7289" s="1">
        <v>18.245999999999999</v>
      </c>
      <c r="L7289" s="1">
        <v>50.64593</v>
      </c>
    </row>
    <row r="7290" spans="1:13" x14ac:dyDescent="0.25">
      <c r="A7290" s="1" t="s">
        <v>203</v>
      </c>
      <c r="B7290" s="1" t="s">
        <v>60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12.74375</v>
      </c>
      <c r="L7290" s="1">
        <v>12.120850000000001</v>
      </c>
    </row>
    <row r="7291" spans="1:13" ht="13" x14ac:dyDescent="0.3">
      <c r="A7291" s="2" t="s">
        <v>203</v>
      </c>
      <c r="B7291" s="2" t="s">
        <v>10</v>
      </c>
      <c r="C7291" s="2">
        <v>0</v>
      </c>
      <c r="D7291" s="2">
        <v>0</v>
      </c>
      <c r="E7291" s="2"/>
      <c r="F7291" s="2">
        <v>18.245999999999999</v>
      </c>
      <c r="G7291" s="2">
        <v>0</v>
      </c>
      <c r="H7291" s="2"/>
      <c r="I7291" s="2">
        <v>37.383150000000001</v>
      </c>
      <c r="J7291" s="2"/>
      <c r="K7291" s="2">
        <v>30.989750000000001</v>
      </c>
      <c r="L7291" s="2">
        <v>62.766779999999997</v>
      </c>
      <c r="M7291" s="2"/>
    </row>
    <row r="7292" spans="1:13" x14ac:dyDescent="0.25">
      <c r="A7292" s="1" t="s">
        <v>202</v>
      </c>
      <c r="B7292" s="1" t="s">
        <v>4</v>
      </c>
      <c r="C7292" s="1">
        <v>15.74142</v>
      </c>
      <c r="D7292" s="1">
        <v>0</v>
      </c>
      <c r="F7292" s="1">
        <v>15.74142</v>
      </c>
      <c r="G7292" s="1">
        <v>159.78807</v>
      </c>
      <c r="I7292" s="1">
        <v>23.619980000000002</v>
      </c>
      <c r="K7292" s="1">
        <v>71.692689999999999</v>
      </c>
      <c r="L7292" s="1">
        <v>362.89452999999997</v>
      </c>
    </row>
    <row r="7293" spans="1:13" x14ac:dyDescent="0.25">
      <c r="A7293" s="1" t="s">
        <v>202</v>
      </c>
      <c r="B7293" s="1" t="s">
        <v>34</v>
      </c>
      <c r="C7293" s="1">
        <v>0</v>
      </c>
      <c r="D7293" s="1">
        <v>0</v>
      </c>
      <c r="F7293" s="1">
        <v>0</v>
      </c>
      <c r="G7293" s="1">
        <v>16.22908</v>
      </c>
      <c r="I7293" s="1">
        <v>0</v>
      </c>
      <c r="K7293" s="1">
        <v>0</v>
      </c>
      <c r="L7293" s="1">
        <v>16.22908</v>
      </c>
    </row>
    <row r="7294" spans="1:13" x14ac:dyDescent="0.25">
      <c r="A7294" s="1" t="s">
        <v>202</v>
      </c>
      <c r="B7294" s="1" t="s">
        <v>63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12.835050000000001</v>
      </c>
      <c r="L7294" s="1">
        <v>32.625</v>
      </c>
    </row>
    <row r="7295" spans="1:13" x14ac:dyDescent="0.25">
      <c r="A7295" s="1" t="s">
        <v>202</v>
      </c>
      <c r="B7295" s="1" t="s">
        <v>5</v>
      </c>
      <c r="C7295" s="1">
        <v>43.689979999999998</v>
      </c>
      <c r="D7295" s="1">
        <v>0</v>
      </c>
      <c r="F7295" s="1">
        <v>478.2056</v>
      </c>
      <c r="G7295" s="1">
        <v>819.37183000000005</v>
      </c>
      <c r="I7295" s="1">
        <v>1370.2720899999999</v>
      </c>
      <c r="K7295" s="1">
        <v>2549.0469400000002</v>
      </c>
      <c r="L7295" s="1">
        <v>3841.6228599999999</v>
      </c>
    </row>
    <row r="7296" spans="1:13" x14ac:dyDescent="0.25">
      <c r="A7296" s="1" t="s">
        <v>202</v>
      </c>
      <c r="B7296" s="1" t="s">
        <v>37</v>
      </c>
      <c r="C7296" s="1">
        <v>0</v>
      </c>
      <c r="D7296" s="1">
        <v>0</v>
      </c>
      <c r="F7296" s="1">
        <v>0</v>
      </c>
      <c r="G7296" s="1">
        <v>0</v>
      </c>
      <c r="I7296" s="1">
        <v>28.734000000000002</v>
      </c>
      <c r="K7296" s="1">
        <v>73.064999999999998</v>
      </c>
      <c r="L7296" s="1">
        <v>178.57400000000001</v>
      </c>
    </row>
    <row r="7297" spans="1:12" x14ac:dyDescent="0.25">
      <c r="A7297" s="1" t="s">
        <v>202</v>
      </c>
      <c r="B7297" s="1" t="s">
        <v>64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2" x14ac:dyDescent="0.25">
      <c r="A7298" s="1" t="s">
        <v>202</v>
      </c>
      <c r="B7298" s="1" t="s">
        <v>38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25.069199999999999</v>
      </c>
      <c r="L7298" s="1">
        <v>0</v>
      </c>
    </row>
    <row r="7299" spans="1:12" x14ac:dyDescent="0.25">
      <c r="A7299" s="1" t="s">
        <v>202</v>
      </c>
      <c r="B7299" s="1" t="s">
        <v>12</v>
      </c>
      <c r="C7299" s="1">
        <v>0</v>
      </c>
      <c r="D7299" s="1">
        <v>0</v>
      </c>
      <c r="F7299" s="1">
        <v>0</v>
      </c>
      <c r="G7299" s="1">
        <v>0</v>
      </c>
      <c r="I7299" s="1">
        <v>301.65750000000003</v>
      </c>
      <c r="K7299" s="1">
        <v>0</v>
      </c>
      <c r="L7299" s="1">
        <v>576.67750000000001</v>
      </c>
    </row>
    <row r="7300" spans="1:12" x14ac:dyDescent="0.25">
      <c r="A7300" s="1" t="s">
        <v>202</v>
      </c>
      <c r="B7300" s="1" t="s">
        <v>39</v>
      </c>
      <c r="C7300" s="1">
        <v>0</v>
      </c>
      <c r="D7300" s="1">
        <v>0</v>
      </c>
      <c r="F7300" s="1">
        <v>0</v>
      </c>
      <c r="G7300" s="1">
        <v>0</v>
      </c>
      <c r="I7300" s="1">
        <v>49.347999999999999</v>
      </c>
      <c r="K7300" s="1">
        <v>0</v>
      </c>
      <c r="L7300" s="1">
        <v>49.347999999999999</v>
      </c>
    </row>
    <row r="7301" spans="1:12" x14ac:dyDescent="0.25">
      <c r="A7301" s="1" t="s">
        <v>202</v>
      </c>
      <c r="B7301" s="1" t="s">
        <v>13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2" x14ac:dyDescent="0.25">
      <c r="A7302" s="1" t="s">
        <v>202</v>
      </c>
      <c r="B7302" s="1" t="s">
        <v>70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0</v>
      </c>
      <c r="L7302" s="1">
        <v>0</v>
      </c>
    </row>
    <row r="7303" spans="1:12" x14ac:dyDescent="0.25">
      <c r="A7303" s="1" t="s">
        <v>202</v>
      </c>
      <c r="B7303" s="1" t="s">
        <v>6</v>
      </c>
      <c r="C7303" s="1">
        <v>0</v>
      </c>
      <c r="D7303" s="1">
        <v>0</v>
      </c>
      <c r="F7303" s="1">
        <v>102.31516000000001</v>
      </c>
      <c r="G7303" s="1">
        <v>308.37941999999998</v>
      </c>
      <c r="I7303" s="1">
        <v>367.74540999999999</v>
      </c>
      <c r="K7303" s="1">
        <v>1097.29123</v>
      </c>
      <c r="L7303" s="1">
        <v>1078.10997</v>
      </c>
    </row>
    <row r="7304" spans="1:12" x14ac:dyDescent="0.25">
      <c r="A7304" s="1" t="s">
        <v>202</v>
      </c>
      <c r="B7304" s="1" t="s">
        <v>40</v>
      </c>
      <c r="C7304" s="1">
        <v>0</v>
      </c>
      <c r="D7304" s="1">
        <v>0</v>
      </c>
      <c r="F7304" s="1">
        <v>446.26</v>
      </c>
      <c r="G7304" s="1">
        <v>270.64890000000003</v>
      </c>
      <c r="I7304" s="1">
        <v>614.98540000000003</v>
      </c>
      <c r="K7304" s="1">
        <v>743.98490000000004</v>
      </c>
      <c r="L7304" s="1">
        <v>1162.06501</v>
      </c>
    </row>
    <row r="7305" spans="1:12" x14ac:dyDescent="0.25">
      <c r="A7305" s="1" t="s">
        <v>202</v>
      </c>
      <c r="B7305" s="1" t="s">
        <v>41</v>
      </c>
      <c r="C7305" s="1">
        <v>0</v>
      </c>
      <c r="D7305" s="1">
        <v>29.8001</v>
      </c>
      <c r="F7305" s="1">
        <v>512.48</v>
      </c>
      <c r="G7305" s="1">
        <v>463.0401</v>
      </c>
      <c r="I7305" s="1">
        <v>537.95450000000005</v>
      </c>
      <c r="K7305" s="1">
        <v>1856.2929999999999</v>
      </c>
      <c r="L7305" s="1">
        <v>1599.4909</v>
      </c>
    </row>
    <row r="7306" spans="1:12" x14ac:dyDescent="0.25">
      <c r="A7306" s="1" t="s">
        <v>202</v>
      </c>
      <c r="B7306" s="1" t="s">
        <v>14</v>
      </c>
      <c r="C7306" s="1">
        <v>59.152500000000003</v>
      </c>
      <c r="D7306" s="1">
        <v>0</v>
      </c>
      <c r="F7306" s="1">
        <v>59.152500000000003</v>
      </c>
      <c r="G7306" s="1">
        <v>74.572500000000005</v>
      </c>
      <c r="I7306" s="1">
        <v>575.51750000000004</v>
      </c>
      <c r="K7306" s="1">
        <v>59.152500000000003</v>
      </c>
      <c r="L7306" s="1">
        <v>955.65250000000003</v>
      </c>
    </row>
    <row r="7307" spans="1:12" x14ac:dyDescent="0.25">
      <c r="A7307" s="1" t="s">
        <v>202</v>
      </c>
      <c r="B7307" s="1" t="s">
        <v>7</v>
      </c>
      <c r="C7307" s="1">
        <v>0</v>
      </c>
      <c r="D7307" s="1">
        <v>0</v>
      </c>
      <c r="F7307" s="1">
        <v>0</v>
      </c>
      <c r="G7307" s="1">
        <v>27.38766</v>
      </c>
      <c r="I7307" s="1">
        <v>4.3284200000000004</v>
      </c>
      <c r="K7307" s="1">
        <v>33.28922</v>
      </c>
      <c r="L7307" s="1">
        <v>122.38878</v>
      </c>
    </row>
    <row r="7308" spans="1:12" x14ac:dyDescent="0.25">
      <c r="A7308" s="1" t="s">
        <v>202</v>
      </c>
      <c r="B7308" s="1" t="s">
        <v>42</v>
      </c>
      <c r="C7308" s="1">
        <v>0</v>
      </c>
      <c r="D7308" s="1">
        <v>0</v>
      </c>
      <c r="F7308" s="1">
        <v>0</v>
      </c>
      <c r="G7308" s="1">
        <v>18.199000000000002</v>
      </c>
      <c r="I7308" s="1">
        <v>0</v>
      </c>
      <c r="K7308" s="1">
        <v>14.905200000000001</v>
      </c>
      <c r="L7308" s="1">
        <v>18.199000000000002</v>
      </c>
    </row>
    <row r="7309" spans="1:12" x14ac:dyDescent="0.25">
      <c r="A7309" s="1" t="s">
        <v>202</v>
      </c>
      <c r="B7309" s="1" t="s">
        <v>15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4.2419000000000002</v>
      </c>
      <c r="L7309" s="1">
        <v>0</v>
      </c>
    </row>
    <row r="7310" spans="1:12" x14ac:dyDescent="0.25">
      <c r="A7310" s="1" t="s">
        <v>202</v>
      </c>
      <c r="B7310" s="1" t="s">
        <v>71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0</v>
      </c>
    </row>
    <row r="7311" spans="1:12" x14ac:dyDescent="0.25">
      <c r="A7311" s="1" t="s">
        <v>202</v>
      </c>
      <c r="B7311" s="1" t="s">
        <v>44</v>
      </c>
      <c r="C7311" s="1">
        <v>0</v>
      </c>
      <c r="D7311" s="1">
        <v>0</v>
      </c>
      <c r="F7311" s="1">
        <v>108.81013</v>
      </c>
      <c r="G7311" s="1">
        <v>252.108</v>
      </c>
      <c r="I7311" s="1">
        <v>45.655999999999999</v>
      </c>
      <c r="K7311" s="1">
        <v>317.41703999999999</v>
      </c>
      <c r="L7311" s="1">
        <v>602.80938000000003</v>
      </c>
    </row>
    <row r="7312" spans="1:12" x14ac:dyDescent="0.25">
      <c r="A7312" s="1" t="s">
        <v>202</v>
      </c>
      <c r="B7312" s="1" t="s">
        <v>45</v>
      </c>
      <c r="C7312" s="1">
        <v>0</v>
      </c>
      <c r="D7312" s="1">
        <v>0</v>
      </c>
      <c r="F7312" s="1">
        <v>17.158629999999999</v>
      </c>
      <c r="G7312" s="1">
        <v>0</v>
      </c>
      <c r="I7312" s="1">
        <v>0</v>
      </c>
      <c r="K7312" s="1">
        <v>17.158629999999999</v>
      </c>
      <c r="L7312" s="1">
        <v>0</v>
      </c>
    </row>
    <row r="7313" spans="1:12" x14ac:dyDescent="0.25">
      <c r="A7313" s="1" t="s">
        <v>202</v>
      </c>
      <c r="B7313" s="1" t="s">
        <v>11</v>
      </c>
      <c r="C7313" s="1">
        <v>250.15</v>
      </c>
      <c r="D7313" s="1">
        <v>34.915500000000002</v>
      </c>
      <c r="F7313" s="1">
        <v>5551.3304200000002</v>
      </c>
      <c r="G7313" s="1">
        <v>5448.9117299999998</v>
      </c>
      <c r="I7313" s="1">
        <v>6629.5008699999998</v>
      </c>
      <c r="K7313" s="1">
        <v>18030.584500000001</v>
      </c>
      <c r="L7313" s="1">
        <v>25220.876499999998</v>
      </c>
    </row>
    <row r="7314" spans="1:12" x14ac:dyDescent="0.25">
      <c r="A7314" s="1" t="s">
        <v>202</v>
      </c>
      <c r="B7314" s="1" t="s">
        <v>16</v>
      </c>
      <c r="C7314" s="1">
        <v>0</v>
      </c>
      <c r="D7314" s="1">
        <v>0</v>
      </c>
      <c r="F7314" s="1">
        <v>4.7607400000000002</v>
      </c>
      <c r="G7314" s="1">
        <v>0</v>
      </c>
      <c r="I7314" s="1">
        <v>37.08</v>
      </c>
      <c r="K7314" s="1">
        <v>29.873830000000002</v>
      </c>
      <c r="L7314" s="1">
        <v>108.54</v>
      </c>
    </row>
    <row r="7315" spans="1:12" x14ac:dyDescent="0.25">
      <c r="A7315" s="1" t="s">
        <v>202</v>
      </c>
      <c r="B7315" s="1" t="s">
        <v>47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27.23</v>
      </c>
      <c r="L7315" s="1">
        <v>0</v>
      </c>
    </row>
    <row r="7316" spans="1:12" x14ac:dyDescent="0.25">
      <c r="A7316" s="1" t="s">
        <v>202</v>
      </c>
      <c r="B7316" s="1" t="s">
        <v>8</v>
      </c>
      <c r="C7316" s="1">
        <v>74.664450000000002</v>
      </c>
      <c r="D7316" s="1">
        <v>171.45275000000001</v>
      </c>
      <c r="F7316" s="1">
        <v>6593.7959499999997</v>
      </c>
      <c r="G7316" s="1">
        <v>8029.53665</v>
      </c>
      <c r="I7316" s="1">
        <v>4890.5793299999996</v>
      </c>
      <c r="K7316" s="1">
        <v>23198.289219999999</v>
      </c>
      <c r="L7316" s="1">
        <v>23709.153910000001</v>
      </c>
    </row>
    <row r="7317" spans="1:12" x14ac:dyDescent="0.25">
      <c r="A7317" s="1" t="s">
        <v>202</v>
      </c>
      <c r="B7317" s="1" t="s">
        <v>17</v>
      </c>
      <c r="C7317" s="1">
        <v>0</v>
      </c>
      <c r="D7317" s="1">
        <v>0</v>
      </c>
      <c r="F7317" s="1">
        <v>287.08758999999998</v>
      </c>
      <c r="G7317" s="1">
        <v>1036.1976299999999</v>
      </c>
      <c r="I7317" s="1">
        <v>1601.73884</v>
      </c>
      <c r="K7317" s="1">
        <v>1827.6088299999999</v>
      </c>
      <c r="L7317" s="1">
        <v>4671.7697900000003</v>
      </c>
    </row>
    <row r="7318" spans="1:12" x14ac:dyDescent="0.25">
      <c r="A7318" s="1" t="s">
        <v>202</v>
      </c>
      <c r="B7318" s="1" t="s">
        <v>75</v>
      </c>
      <c r="C7318" s="1">
        <v>0</v>
      </c>
      <c r="D7318" s="1">
        <v>0</v>
      </c>
      <c r="F7318" s="1">
        <v>150.15280999999999</v>
      </c>
      <c r="G7318" s="1">
        <v>109.52696</v>
      </c>
      <c r="I7318" s="1">
        <v>31.629660000000001</v>
      </c>
      <c r="K7318" s="1">
        <v>150.15280999999999</v>
      </c>
      <c r="L7318" s="1">
        <v>202.73305999999999</v>
      </c>
    </row>
    <row r="7319" spans="1:12" x14ac:dyDescent="0.25">
      <c r="A7319" s="1" t="s">
        <v>202</v>
      </c>
      <c r="B7319" s="1" t="s">
        <v>48</v>
      </c>
      <c r="C7319" s="1">
        <v>0</v>
      </c>
      <c r="D7319" s="1">
        <v>0</v>
      </c>
      <c r="F7319" s="1">
        <v>142.32050000000001</v>
      </c>
      <c r="G7319" s="1">
        <v>100.29051</v>
      </c>
      <c r="I7319" s="1">
        <v>123.93859999999999</v>
      </c>
      <c r="K7319" s="1">
        <v>405.30608000000001</v>
      </c>
      <c r="L7319" s="1">
        <v>286.13321000000002</v>
      </c>
    </row>
    <row r="7320" spans="1:12" x14ac:dyDescent="0.25">
      <c r="A7320" s="1" t="s">
        <v>202</v>
      </c>
      <c r="B7320" s="1" t="s">
        <v>18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0</v>
      </c>
    </row>
    <row r="7321" spans="1:12" x14ac:dyDescent="0.25">
      <c r="A7321" s="1" t="s">
        <v>202</v>
      </c>
      <c r="B7321" s="1" t="s">
        <v>9</v>
      </c>
      <c r="C7321" s="1">
        <v>0</v>
      </c>
      <c r="D7321" s="1">
        <v>0</v>
      </c>
      <c r="F7321" s="1">
        <v>176.31019000000001</v>
      </c>
      <c r="G7321" s="1">
        <v>216.45425</v>
      </c>
      <c r="I7321" s="1">
        <v>102.02744</v>
      </c>
      <c r="K7321" s="1">
        <v>1254.7578000000001</v>
      </c>
      <c r="L7321" s="1">
        <v>726.72803999999996</v>
      </c>
    </row>
    <row r="7322" spans="1:12" x14ac:dyDescent="0.25">
      <c r="A7322" s="1" t="s">
        <v>202</v>
      </c>
      <c r="B7322" s="1" t="s">
        <v>62</v>
      </c>
      <c r="C7322" s="1">
        <v>0</v>
      </c>
      <c r="D7322" s="1">
        <v>0</v>
      </c>
      <c r="F7322" s="1">
        <v>60</v>
      </c>
      <c r="G7322" s="1">
        <v>79.108140000000006</v>
      </c>
      <c r="I7322" s="1">
        <v>265.5</v>
      </c>
      <c r="K7322" s="1">
        <v>297.25</v>
      </c>
      <c r="L7322" s="1">
        <v>988.65031999999997</v>
      </c>
    </row>
    <row r="7323" spans="1:12" x14ac:dyDescent="0.25">
      <c r="A7323" s="1" t="s">
        <v>202</v>
      </c>
      <c r="B7323" s="1" t="s">
        <v>19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0</v>
      </c>
      <c r="L7323" s="1">
        <v>0</v>
      </c>
    </row>
    <row r="7324" spans="1:12" x14ac:dyDescent="0.25">
      <c r="A7324" s="1" t="s">
        <v>202</v>
      </c>
      <c r="B7324" s="1" t="s">
        <v>20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2" x14ac:dyDescent="0.25">
      <c r="A7325" s="1" t="s">
        <v>202</v>
      </c>
      <c r="B7325" s="1" t="s">
        <v>21</v>
      </c>
      <c r="C7325" s="1">
        <v>0</v>
      </c>
      <c r="D7325" s="1">
        <v>0</v>
      </c>
      <c r="F7325" s="1">
        <v>348.36925000000002</v>
      </c>
      <c r="G7325" s="1">
        <v>21.257459999999998</v>
      </c>
      <c r="I7325" s="1">
        <v>106.25142</v>
      </c>
      <c r="K7325" s="1">
        <v>552.74690999999996</v>
      </c>
      <c r="L7325" s="1">
        <v>226.10901000000001</v>
      </c>
    </row>
    <row r="7326" spans="1:12" x14ac:dyDescent="0.25">
      <c r="A7326" s="1" t="s">
        <v>202</v>
      </c>
      <c r="B7326" s="1" t="s">
        <v>22</v>
      </c>
      <c r="C7326" s="1">
        <v>0</v>
      </c>
      <c r="D7326" s="1">
        <v>4.7070800000000004</v>
      </c>
      <c r="F7326" s="1">
        <v>672.16886999999997</v>
      </c>
      <c r="G7326" s="1">
        <v>497.09573999999998</v>
      </c>
      <c r="I7326" s="1">
        <v>560.66348000000005</v>
      </c>
      <c r="K7326" s="1">
        <v>1854.4374399999999</v>
      </c>
      <c r="L7326" s="1">
        <v>1829.2425800000001</v>
      </c>
    </row>
    <row r="7327" spans="1:12" x14ac:dyDescent="0.25">
      <c r="A7327" s="1" t="s">
        <v>202</v>
      </c>
      <c r="B7327" s="1" t="s">
        <v>49</v>
      </c>
      <c r="C7327" s="1">
        <v>0</v>
      </c>
      <c r="D7327" s="1">
        <v>0</v>
      </c>
      <c r="F7327" s="1">
        <v>0</v>
      </c>
      <c r="G7327" s="1">
        <v>30.16</v>
      </c>
      <c r="I7327" s="1">
        <v>0</v>
      </c>
      <c r="K7327" s="1">
        <v>4.008</v>
      </c>
      <c r="L7327" s="1">
        <v>30.16</v>
      </c>
    </row>
    <row r="7328" spans="1:12" x14ac:dyDescent="0.25">
      <c r="A7328" s="1" t="s">
        <v>202</v>
      </c>
      <c r="B7328" s="1" t="s">
        <v>50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23.184000000000001</v>
      </c>
      <c r="L7328" s="1">
        <v>0</v>
      </c>
    </row>
    <row r="7329" spans="1:13" x14ac:dyDescent="0.25">
      <c r="A7329" s="1" t="s">
        <v>202</v>
      </c>
      <c r="B7329" s="1" t="s">
        <v>23</v>
      </c>
      <c r="C7329" s="1">
        <v>0</v>
      </c>
      <c r="D7329" s="1">
        <v>0</v>
      </c>
      <c r="F7329" s="1">
        <v>30.461099999999998</v>
      </c>
      <c r="G7329" s="1">
        <v>0</v>
      </c>
      <c r="I7329" s="1">
        <v>0</v>
      </c>
      <c r="K7329" s="1">
        <v>64.133020000000002</v>
      </c>
      <c r="L7329" s="1">
        <v>0</v>
      </c>
    </row>
    <row r="7330" spans="1:13" x14ac:dyDescent="0.25">
      <c r="A7330" s="1" t="s">
        <v>202</v>
      </c>
      <c r="B7330" s="1" t="s">
        <v>51</v>
      </c>
      <c r="C7330" s="1">
        <v>0</v>
      </c>
      <c r="D7330" s="1">
        <v>0</v>
      </c>
      <c r="F7330" s="1">
        <v>0</v>
      </c>
      <c r="G7330" s="1">
        <v>0</v>
      </c>
      <c r="I7330" s="1">
        <v>45.790559999999999</v>
      </c>
      <c r="K7330" s="1">
        <v>0</v>
      </c>
      <c r="L7330" s="1">
        <v>45.790559999999999</v>
      </c>
    </row>
    <row r="7331" spans="1:13" x14ac:dyDescent="0.25">
      <c r="A7331" s="1" t="s">
        <v>202</v>
      </c>
      <c r="B7331" s="1" t="s">
        <v>24</v>
      </c>
      <c r="C7331" s="1">
        <v>0</v>
      </c>
      <c r="D7331" s="1">
        <v>16.509419999999999</v>
      </c>
      <c r="F7331" s="1">
        <v>586.5421</v>
      </c>
      <c r="G7331" s="1">
        <v>60.901420000000002</v>
      </c>
      <c r="I7331" s="1">
        <v>358.88715000000002</v>
      </c>
      <c r="K7331" s="1">
        <v>1875.7001</v>
      </c>
      <c r="L7331" s="1">
        <v>911.61740999999995</v>
      </c>
    </row>
    <row r="7332" spans="1:13" x14ac:dyDescent="0.25">
      <c r="A7332" s="1" t="s">
        <v>202</v>
      </c>
      <c r="B7332" s="1" t="s">
        <v>78</v>
      </c>
      <c r="C7332" s="1">
        <v>0</v>
      </c>
      <c r="D7332" s="1">
        <v>0</v>
      </c>
      <c r="F7332" s="1">
        <v>0</v>
      </c>
      <c r="G7332" s="1">
        <v>72.400000000000006</v>
      </c>
      <c r="I7332" s="1">
        <v>0</v>
      </c>
      <c r="K7332" s="1">
        <v>120.05</v>
      </c>
      <c r="L7332" s="1">
        <v>108.24342</v>
      </c>
    </row>
    <row r="7333" spans="1:13" x14ac:dyDescent="0.25">
      <c r="A7333" s="1" t="s">
        <v>202</v>
      </c>
      <c r="B7333" s="1" t="s">
        <v>52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0</v>
      </c>
    </row>
    <row r="7334" spans="1:13" x14ac:dyDescent="0.25">
      <c r="A7334" s="1" t="s">
        <v>202</v>
      </c>
      <c r="B7334" s="1" t="s">
        <v>27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116.6799</v>
      </c>
    </row>
    <row r="7335" spans="1:13" x14ac:dyDescent="0.25">
      <c r="A7335" s="1" t="s">
        <v>202</v>
      </c>
      <c r="B7335" s="1" t="s">
        <v>28</v>
      </c>
      <c r="C7335" s="1">
        <v>0</v>
      </c>
      <c r="D7335" s="1">
        <v>0</v>
      </c>
      <c r="F7335" s="1">
        <v>0</v>
      </c>
      <c r="G7335" s="1">
        <v>15.6</v>
      </c>
      <c r="I7335" s="1">
        <v>0</v>
      </c>
      <c r="K7335" s="1">
        <v>84.756969999999995</v>
      </c>
      <c r="L7335" s="1">
        <v>57.932859999999998</v>
      </c>
    </row>
    <row r="7336" spans="1:13" x14ac:dyDescent="0.25">
      <c r="A7336" s="1" t="s">
        <v>202</v>
      </c>
      <c r="B7336" s="1" t="s">
        <v>54</v>
      </c>
      <c r="C7336" s="1">
        <v>289.26249999999999</v>
      </c>
      <c r="D7336" s="1">
        <v>0</v>
      </c>
      <c r="F7336" s="1">
        <v>543.30403000000001</v>
      </c>
      <c r="G7336" s="1">
        <v>444.97136999999998</v>
      </c>
      <c r="I7336" s="1">
        <v>0</v>
      </c>
      <c r="K7336" s="1">
        <v>795.91063999999994</v>
      </c>
      <c r="L7336" s="1">
        <v>801.03552000000002</v>
      </c>
    </row>
    <row r="7337" spans="1:13" x14ac:dyDescent="0.25">
      <c r="A7337" s="1" t="s">
        <v>202</v>
      </c>
      <c r="B7337" s="1" t="s">
        <v>56</v>
      </c>
      <c r="C7337" s="1">
        <v>0</v>
      </c>
      <c r="D7337" s="1">
        <v>0</v>
      </c>
      <c r="F7337" s="1">
        <v>4.6977599999999997</v>
      </c>
      <c r="G7337" s="1">
        <v>0</v>
      </c>
      <c r="I7337" s="1">
        <v>11.5822</v>
      </c>
      <c r="K7337" s="1">
        <v>4.6977599999999997</v>
      </c>
      <c r="L7337" s="1">
        <v>11.5822</v>
      </c>
    </row>
    <row r="7338" spans="1:13" x14ac:dyDescent="0.25">
      <c r="A7338" s="1" t="s">
        <v>202</v>
      </c>
      <c r="B7338" s="1" t="s">
        <v>57</v>
      </c>
      <c r="C7338" s="1">
        <v>0</v>
      </c>
      <c r="D7338" s="1">
        <v>0</v>
      </c>
      <c r="F7338" s="1">
        <v>156.30000000000001</v>
      </c>
      <c r="G7338" s="1">
        <v>18.716950000000001</v>
      </c>
      <c r="I7338" s="1">
        <v>0</v>
      </c>
      <c r="K7338" s="1">
        <v>189.3</v>
      </c>
      <c r="L7338" s="1">
        <v>18.716950000000001</v>
      </c>
    </row>
    <row r="7339" spans="1:13" x14ac:dyDescent="0.25">
      <c r="A7339" s="1" t="s">
        <v>202</v>
      </c>
      <c r="B7339" s="1" t="s">
        <v>59</v>
      </c>
      <c r="C7339" s="1">
        <v>0</v>
      </c>
      <c r="D7339" s="1">
        <v>0</v>
      </c>
      <c r="F7339" s="1">
        <v>376.05270999999999</v>
      </c>
      <c r="G7339" s="1">
        <v>392.17246</v>
      </c>
      <c r="I7339" s="1">
        <v>69.731499999999997</v>
      </c>
      <c r="K7339" s="1">
        <v>1038.72181</v>
      </c>
      <c r="L7339" s="1">
        <v>1176.9389699999999</v>
      </c>
    </row>
    <row r="7340" spans="1:13" x14ac:dyDescent="0.25">
      <c r="A7340" s="1" t="s">
        <v>202</v>
      </c>
      <c r="B7340" s="1" t="s">
        <v>60</v>
      </c>
      <c r="C7340" s="1">
        <v>0</v>
      </c>
      <c r="D7340" s="1">
        <v>0</v>
      </c>
      <c r="F7340" s="1">
        <v>13.994400000000001</v>
      </c>
      <c r="G7340" s="1">
        <v>0</v>
      </c>
      <c r="I7340" s="1">
        <v>0</v>
      </c>
      <c r="K7340" s="1">
        <v>13.994400000000001</v>
      </c>
      <c r="L7340" s="1">
        <v>0</v>
      </c>
    </row>
    <row r="7341" spans="1:13" x14ac:dyDescent="0.25">
      <c r="A7341" s="1" t="s">
        <v>202</v>
      </c>
      <c r="B7341" s="1" t="s">
        <v>30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3" x14ac:dyDescent="0.25">
      <c r="A7342" s="1" t="s">
        <v>202</v>
      </c>
      <c r="B7342" s="1" t="s">
        <v>80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0</v>
      </c>
      <c r="L7342" s="1">
        <v>0</v>
      </c>
    </row>
    <row r="7343" spans="1:13" x14ac:dyDescent="0.25">
      <c r="A7343" s="1" t="s">
        <v>202</v>
      </c>
      <c r="B7343" s="1" t="s">
        <v>31</v>
      </c>
      <c r="C7343" s="1">
        <v>0</v>
      </c>
      <c r="D7343" s="1">
        <v>0</v>
      </c>
      <c r="F7343" s="1">
        <v>0</v>
      </c>
      <c r="G7343" s="1">
        <v>0</v>
      </c>
      <c r="I7343" s="1">
        <v>78</v>
      </c>
      <c r="K7343" s="1">
        <v>0</v>
      </c>
      <c r="L7343" s="1">
        <v>78</v>
      </c>
    </row>
    <row r="7344" spans="1:13" ht="13" x14ac:dyDescent="0.3">
      <c r="A7344" s="2" t="s">
        <v>202</v>
      </c>
      <c r="B7344" s="2" t="s">
        <v>10</v>
      </c>
      <c r="C7344" s="2">
        <v>732.66084999999998</v>
      </c>
      <c r="D7344" s="2">
        <v>257.38484999999997</v>
      </c>
      <c r="E7344" s="2"/>
      <c r="F7344" s="2">
        <v>17437.771860000001</v>
      </c>
      <c r="G7344" s="2">
        <v>18983.025829999999</v>
      </c>
      <c r="H7344" s="2"/>
      <c r="I7344" s="2">
        <v>18832.719850000001</v>
      </c>
      <c r="J7344" s="2"/>
      <c r="K7344" s="2">
        <v>58718.136619999997</v>
      </c>
      <c r="L7344" s="2">
        <v>71923.320720000003</v>
      </c>
      <c r="M7344" s="2"/>
    </row>
    <row r="7345" spans="1:12" x14ac:dyDescent="0.25">
      <c r="A7345" s="1" t="s">
        <v>201</v>
      </c>
      <c r="B7345" s="1" t="s">
        <v>4</v>
      </c>
      <c r="C7345" s="1">
        <v>0</v>
      </c>
      <c r="D7345" s="1">
        <v>0</v>
      </c>
      <c r="F7345" s="1">
        <v>373.81182000000001</v>
      </c>
      <c r="G7345" s="1">
        <v>759.57176000000004</v>
      </c>
      <c r="I7345" s="1">
        <v>428.59773000000001</v>
      </c>
      <c r="K7345" s="1">
        <v>1055.0658800000001</v>
      </c>
      <c r="L7345" s="1">
        <v>1736.29845</v>
      </c>
    </row>
    <row r="7346" spans="1:12" x14ac:dyDescent="0.25">
      <c r="A7346" s="1" t="s">
        <v>201</v>
      </c>
      <c r="B7346" s="1" t="s">
        <v>36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0</v>
      </c>
      <c r="L7346" s="1">
        <v>0</v>
      </c>
    </row>
    <row r="7347" spans="1:12" x14ac:dyDescent="0.25">
      <c r="A7347" s="1" t="s">
        <v>201</v>
      </c>
      <c r="B7347" s="1" t="s">
        <v>5</v>
      </c>
      <c r="C7347" s="1">
        <v>0</v>
      </c>
      <c r="D7347" s="1">
        <v>14.826000000000001</v>
      </c>
      <c r="F7347" s="1">
        <v>226.56342000000001</v>
      </c>
      <c r="G7347" s="1">
        <v>651.54423999999995</v>
      </c>
      <c r="I7347" s="1">
        <v>681.21357</v>
      </c>
      <c r="K7347" s="1">
        <v>802.27918</v>
      </c>
      <c r="L7347" s="1">
        <v>1480.6789000000001</v>
      </c>
    </row>
    <row r="7348" spans="1:12" x14ac:dyDescent="0.25">
      <c r="A7348" s="1" t="s">
        <v>201</v>
      </c>
      <c r="B7348" s="1" t="s">
        <v>37</v>
      </c>
      <c r="C7348" s="1">
        <v>0</v>
      </c>
      <c r="D7348" s="1">
        <v>0</v>
      </c>
      <c r="F7348" s="1">
        <v>33.396160000000002</v>
      </c>
      <c r="G7348" s="1">
        <v>20.740690000000001</v>
      </c>
      <c r="I7348" s="1">
        <v>0</v>
      </c>
      <c r="K7348" s="1">
        <v>60.356029999999997</v>
      </c>
      <c r="L7348" s="1">
        <v>43.64743</v>
      </c>
    </row>
    <row r="7349" spans="1:12" x14ac:dyDescent="0.25">
      <c r="A7349" s="1" t="s">
        <v>201</v>
      </c>
      <c r="B7349" s="1" t="s">
        <v>38</v>
      </c>
      <c r="C7349" s="1">
        <v>42.97</v>
      </c>
      <c r="D7349" s="1">
        <v>0</v>
      </c>
      <c r="F7349" s="1">
        <v>169.07828000000001</v>
      </c>
      <c r="G7349" s="1">
        <v>95.687950000000001</v>
      </c>
      <c r="I7349" s="1">
        <v>22.3064</v>
      </c>
      <c r="K7349" s="1">
        <v>958.45478000000003</v>
      </c>
      <c r="L7349" s="1">
        <v>419.09874000000002</v>
      </c>
    </row>
    <row r="7350" spans="1:12" x14ac:dyDescent="0.25">
      <c r="A7350" s="1" t="s">
        <v>201</v>
      </c>
      <c r="B7350" s="1" t="s">
        <v>12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69.2</v>
      </c>
      <c r="L7350" s="1">
        <v>0</v>
      </c>
    </row>
    <row r="7351" spans="1:12" x14ac:dyDescent="0.25">
      <c r="A7351" s="1" t="s">
        <v>201</v>
      </c>
      <c r="B7351" s="1" t="s">
        <v>39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0</v>
      </c>
    </row>
    <row r="7352" spans="1:12" x14ac:dyDescent="0.25">
      <c r="A7352" s="1" t="s">
        <v>201</v>
      </c>
      <c r="B7352" s="1" t="s">
        <v>70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0</v>
      </c>
      <c r="L7352" s="1">
        <v>0</v>
      </c>
    </row>
    <row r="7353" spans="1:12" x14ac:dyDescent="0.25">
      <c r="A7353" s="1" t="s">
        <v>201</v>
      </c>
      <c r="B7353" s="1" t="s">
        <v>6</v>
      </c>
      <c r="C7353" s="1">
        <v>18.386099999999999</v>
      </c>
      <c r="D7353" s="1">
        <v>0</v>
      </c>
      <c r="F7353" s="1">
        <v>379.19484</v>
      </c>
      <c r="G7353" s="1">
        <v>913.07466999999997</v>
      </c>
      <c r="I7353" s="1">
        <v>785.66764999999998</v>
      </c>
      <c r="K7353" s="1">
        <v>2129.34764</v>
      </c>
      <c r="L7353" s="1">
        <v>2797.4201899999998</v>
      </c>
    </row>
    <row r="7354" spans="1:12" x14ac:dyDescent="0.25">
      <c r="A7354" s="1" t="s">
        <v>201</v>
      </c>
      <c r="B7354" s="1" t="s">
        <v>14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0</v>
      </c>
      <c r="L7354" s="1">
        <v>0</v>
      </c>
    </row>
    <row r="7355" spans="1:12" x14ac:dyDescent="0.25">
      <c r="A7355" s="1" t="s">
        <v>201</v>
      </c>
      <c r="B7355" s="1" t="s">
        <v>7</v>
      </c>
      <c r="C7355" s="1">
        <v>0</v>
      </c>
      <c r="D7355" s="1">
        <v>0</v>
      </c>
      <c r="F7355" s="1">
        <v>10.525449999999999</v>
      </c>
      <c r="G7355" s="1">
        <v>7.6067</v>
      </c>
      <c r="I7355" s="1">
        <v>7.6890000000000001</v>
      </c>
      <c r="K7355" s="1">
        <v>44.688119999999998</v>
      </c>
      <c r="L7355" s="1">
        <v>63.776150000000001</v>
      </c>
    </row>
    <row r="7356" spans="1:12" x14ac:dyDescent="0.25">
      <c r="A7356" s="1" t="s">
        <v>201</v>
      </c>
      <c r="B7356" s="1" t="s">
        <v>42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4.1375999999999999</v>
      </c>
      <c r="L7356" s="1">
        <v>0</v>
      </c>
    </row>
    <row r="7357" spans="1:12" x14ac:dyDescent="0.25">
      <c r="A7357" s="1" t="s">
        <v>201</v>
      </c>
      <c r="B7357" s="1" t="s">
        <v>15</v>
      </c>
      <c r="C7357" s="1">
        <v>29.474440000000001</v>
      </c>
      <c r="D7357" s="1">
        <v>0</v>
      </c>
      <c r="F7357" s="1">
        <v>47.896439999999998</v>
      </c>
      <c r="G7357" s="1">
        <v>31.202190000000002</v>
      </c>
      <c r="I7357" s="1">
        <v>16.448</v>
      </c>
      <c r="K7357" s="1">
        <v>249.70473000000001</v>
      </c>
      <c r="L7357" s="1">
        <v>195.89831000000001</v>
      </c>
    </row>
    <row r="7358" spans="1:12" x14ac:dyDescent="0.25">
      <c r="A7358" s="1" t="s">
        <v>201</v>
      </c>
      <c r="B7358" s="1" t="s">
        <v>43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0</v>
      </c>
      <c r="L7358" s="1">
        <v>0</v>
      </c>
    </row>
    <row r="7359" spans="1:12" x14ac:dyDescent="0.25">
      <c r="A7359" s="1" t="s">
        <v>201</v>
      </c>
      <c r="B7359" s="1" t="s">
        <v>45</v>
      </c>
      <c r="C7359" s="1">
        <v>0</v>
      </c>
      <c r="D7359" s="1">
        <v>0</v>
      </c>
      <c r="F7359" s="1">
        <v>316.00799999999998</v>
      </c>
      <c r="G7359" s="1">
        <v>270.33359999999999</v>
      </c>
      <c r="I7359" s="1">
        <v>60.554600000000001</v>
      </c>
      <c r="K7359" s="1">
        <v>1081.91884</v>
      </c>
      <c r="L7359" s="1">
        <v>958.82619999999997</v>
      </c>
    </row>
    <row r="7360" spans="1:12" x14ac:dyDescent="0.25">
      <c r="A7360" s="1" t="s">
        <v>201</v>
      </c>
      <c r="B7360" s="1" t="s">
        <v>11</v>
      </c>
      <c r="C7360" s="1">
        <v>0</v>
      </c>
      <c r="D7360" s="1">
        <v>0</v>
      </c>
      <c r="F7360" s="1">
        <v>29.54616</v>
      </c>
      <c r="G7360" s="1">
        <v>65.064319999999995</v>
      </c>
      <c r="I7360" s="1">
        <v>76.07432</v>
      </c>
      <c r="K7360" s="1">
        <v>377.96879999999999</v>
      </c>
      <c r="L7360" s="1">
        <v>446.06641000000002</v>
      </c>
    </row>
    <row r="7361" spans="1:12" x14ac:dyDescent="0.25">
      <c r="A7361" s="1" t="s">
        <v>201</v>
      </c>
      <c r="B7361" s="1" t="s">
        <v>73</v>
      </c>
      <c r="C7361" s="1">
        <v>0</v>
      </c>
      <c r="D7361" s="1">
        <v>0</v>
      </c>
      <c r="F7361" s="1">
        <v>0</v>
      </c>
      <c r="G7361" s="1">
        <v>0</v>
      </c>
      <c r="I7361" s="1">
        <v>0.03</v>
      </c>
      <c r="K7361" s="1">
        <v>0</v>
      </c>
      <c r="L7361" s="1">
        <v>0.03</v>
      </c>
    </row>
    <row r="7362" spans="1:12" x14ac:dyDescent="0.25">
      <c r="A7362" s="1" t="s">
        <v>201</v>
      </c>
      <c r="B7362" s="1" t="s">
        <v>16</v>
      </c>
      <c r="C7362" s="1">
        <v>0</v>
      </c>
      <c r="D7362" s="1">
        <v>0</v>
      </c>
      <c r="F7362" s="1">
        <v>0</v>
      </c>
      <c r="G7362" s="1">
        <v>180.51639</v>
      </c>
      <c r="I7362" s="1">
        <v>0</v>
      </c>
      <c r="K7362" s="1">
        <v>170.76617999999999</v>
      </c>
      <c r="L7362" s="1">
        <v>617.49899000000005</v>
      </c>
    </row>
    <row r="7363" spans="1:12" x14ac:dyDescent="0.25">
      <c r="A7363" s="1" t="s">
        <v>201</v>
      </c>
      <c r="B7363" s="1" t="s">
        <v>47</v>
      </c>
      <c r="C7363" s="1">
        <v>0</v>
      </c>
      <c r="D7363" s="1">
        <v>42.422040000000003</v>
      </c>
      <c r="F7363" s="1">
        <v>0</v>
      </c>
      <c r="G7363" s="1">
        <v>89.919960000000003</v>
      </c>
      <c r="I7363" s="1">
        <v>0</v>
      </c>
      <c r="K7363" s="1">
        <v>4.7915999999999999</v>
      </c>
      <c r="L7363" s="1">
        <v>165.60715999999999</v>
      </c>
    </row>
    <row r="7364" spans="1:12" x14ac:dyDescent="0.25">
      <c r="A7364" s="1" t="s">
        <v>201</v>
      </c>
      <c r="B7364" s="1" t="s">
        <v>8</v>
      </c>
      <c r="C7364" s="1">
        <v>305.74738000000002</v>
      </c>
      <c r="D7364" s="1">
        <v>196.78533999999999</v>
      </c>
      <c r="F7364" s="1">
        <v>2839.4300600000001</v>
      </c>
      <c r="G7364" s="1">
        <v>3334.0971199999999</v>
      </c>
      <c r="I7364" s="1">
        <v>3551.7084199999999</v>
      </c>
      <c r="K7364" s="1">
        <v>10708.3341</v>
      </c>
      <c r="L7364" s="1">
        <v>12244.097309999999</v>
      </c>
    </row>
    <row r="7365" spans="1:12" x14ac:dyDescent="0.25">
      <c r="A7365" s="1" t="s">
        <v>201</v>
      </c>
      <c r="B7365" s="1" t="s">
        <v>17</v>
      </c>
      <c r="C7365" s="1">
        <v>0</v>
      </c>
      <c r="D7365" s="1">
        <v>17.021350000000002</v>
      </c>
      <c r="F7365" s="1">
        <v>382.99365</v>
      </c>
      <c r="G7365" s="1">
        <v>722.55921999999998</v>
      </c>
      <c r="I7365" s="1">
        <v>313.57976000000002</v>
      </c>
      <c r="K7365" s="1">
        <v>1687.3522</v>
      </c>
      <c r="L7365" s="1">
        <v>1269.9603999999999</v>
      </c>
    </row>
    <row r="7366" spans="1:12" x14ac:dyDescent="0.25">
      <c r="A7366" s="1" t="s">
        <v>201</v>
      </c>
      <c r="B7366" s="1" t="s">
        <v>48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2" x14ac:dyDescent="0.25">
      <c r="A7367" s="1" t="s">
        <v>201</v>
      </c>
      <c r="B7367" s="1" t="s">
        <v>9</v>
      </c>
      <c r="C7367" s="1">
        <v>0</v>
      </c>
      <c r="D7367" s="1">
        <v>0</v>
      </c>
      <c r="F7367" s="1">
        <v>20.32</v>
      </c>
      <c r="G7367" s="1">
        <v>39.223849999999999</v>
      </c>
      <c r="I7367" s="1">
        <v>3.6739999999999999</v>
      </c>
      <c r="K7367" s="1">
        <v>305.65172000000001</v>
      </c>
      <c r="L7367" s="1">
        <v>206.30868000000001</v>
      </c>
    </row>
    <row r="7368" spans="1:12" x14ac:dyDescent="0.25">
      <c r="A7368" s="1" t="s">
        <v>201</v>
      </c>
      <c r="B7368" s="1" t="s">
        <v>62</v>
      </c>
      <c r="C7368" s="1">
        <v>0</v>
      </c>
      <c r="D7368" s="1">
        <v>0</v>
      </c>
      <c r="F7368" s="1">
        <v>0</v>
      </c>
      <c r="G7368" s="1">
        <v>0</v>
      </c>
      <c r="I7368" s="1">
        <v>17.327999999999999</v>
      </c>
      <c r="K7368" s="1">
        <v>26.006399999999999</v>
      </c>
      <c r="L7368" s="1">
        <v>17.327999999999999</v>
      </c>
    </row>
    <row r="7369" spans="1:12" x14ac:dyDescent="0.25">
      <c r="A7369" s="1" t="s">
        <v>201</v>
      </c>
      <c r="B7369" s="1" t="s">
        <v>19</v>
      </c>
      <c r="C7369" s="1">
        <v>0</v>
      </c>
      <c r="D7369" s="1">
        <v>0</v>
      </c>
      <c r="F7369" s="1">
        <v>115.73325</v>
      </c>
      <c r="G7369" s="1">
        <v>148.21167</v>
      </c>
      <c r="I7369" s="1">
        <v>79.699070000000006</v>
      </c>
      <c r="K7369" s="1">
        <v>651.33581000000004</v>
      </c>
      <c r="L7369" s="1">
        <v>498.08828999999997</v>
      </c>
    </row>
    <row r="7370" spans="1:12" x14ac:dyDescent="0.25">
      <c r="A7370" s="1" t="s">
        <v>201</v>
      </c>
      <c r="B7370" s="1" t="s">
        <v>20</v>
      </c>
      <c r="C7370" s="1">
        <v>0</v>
      </c>
      <c r="D7370" s="1">
        <v>0</v>
      </c>
      <c r="F7370" s="1">
        <v>253.77429000000001</v>
      </c>
      <c r="G7370" s="1">
        <v>101.57595999999999</v>
      </c>
      <c r="I7370" s="1">
        <v>30.156320000000001</v>
      </c>
      <c r="K7370" s="1">
        <v>809.86330999999996</v>
      </c>
      <c r="L7370" s="1">
        <v>137.75398999999999</v>
      </c>
    </row>
    <row r="7371" spans="1:12" x14ac:dyDescent="0.25">
      <c r="A7371" s="1" t="s">
        <v>201</v>
      </c>
      <c r="B7371" s="1" t="s">
        <v>21</v>
      </c>
      <c r="C7371" s="1">
        <v>0</v>
      </c>
      <c r="D7371" s="1">
        <v>0</v>
      </c>
      <c r="F7371" s="1">
        <v>62.481569999999998</v>
      </c>
      <c r="G7371" s="1">
        <v>124.88251</v>
      </c>
      <c r="I7371" s="1">
        <v>54.993139999999997</v>
      </c>
      <c r="K7371" s="1">
        <v>626.20325000000003</v>
      </c>
      <c r="L7371" s="1">
        <v>394.08922999999999</v>
      </c>
    </row>
    <row r="7372" spans="1:12" x14ac:dyDescent="0.25">
      <c r="A7372" s="1" t="s">
        <v>201</v>
      </c>
      <c r="B7372" s="1" t="s">
        <v>22</v>
      </c>
      <c r="C7372" s="1">
        <v>0</v>
      </c>
      <c r="D7372" s="1">
        <v>0</v>
      </c>
      <c r="F7372" s="1">
        <v>20.835529999999999</v>
      </c>
      <c r="G7372" s="1">
        <v>51.08</v>
      </c>
      <c r="I7372" s="1">
        <v>17.742889999999999</v>
      </c>
      <c r="K7372" s="1">
        <v>113.49135</v>
      </c>
      <c r="L7372" s="1">
        <v>129.00934000000001</v>
      </c>
    </row>
    <row r="7373" spans="1:12" x14ac:dyDescent="0.25">
      <c r="A7373" s="1" t="s">
        <v>201</v>
      </c>
      <c r="B7373" s="1" t="s">
        <v>49</v>
      </c>
      <c r="C7373" s="1">
        <v>0</v>
      </c>
      <c r="D7373" s="1">
        <v>0</v>
      </c>
      <c r="F7373" s="1">
        <v>0</v>
      </c>
      <c r="G7373" s="1">
        <v>24.10868</v>
      </c>
      <c r="I7373" s="1">
        <v>27.40183</v>
      </c>
      <c r="K7373" s="1">
        <v>0</v>
      </c>
      <c r="L7373" s="1">
        <v>76.064610000000002</v>
      </c>
    </row>
    <row r="7374" spans="1:12" x14ac:dyDescent="0.25">
      <c r="A7374" s="1" t="s">
        <v>201</v>
      </c>
      <c r="B7374" s="1" t="s">
        <v>50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14.343999999999999</v>
      </c>
    </row>
    <row r="7375" spans="1:12" x14ac:dyDescent="0.25">
      <c r="A7375" s="1" t="s">
        <v>201</v>
      </c>
      <c r="B7375" s="1" t="s">
        <v>23</v>
      </c>
      <c r="C7375" s="1">
        <v>0</v>
      </c>
      <c r="D7375" s="1">
        <v>0</v>
      </c>
      <c r="F7375" s="1">
        <v>1.0000000000000001E-5</v>
      </c>
      <c r="G7375" s="1">
        <v>0</v>
      </c>
      <c r="I7375" s="1">
        <v>135.15069</v>
      </c>
      <c r="K7375" s="1">
        <v>23.132930000000002</v>
      </c>
      <c r="L7375" s="1">
        <v>161.38157000000001</v>
      </c>
    </row>
    <row r="7376" spans="1:12" x14ac:dyDescent="0.25">
      <c r="A7376" s="1" t="s">
        <v>201</v>
      </c>
      <c r="B7376" s="1" t="s">
        <v>24</v>
      </c>
      <c r="C7376" s="1">
        <v>0</v>
      </c>
      <c r="D7376" s="1">
        <v>0</v>
      </c>
      <c r="F7376" s="1">
        <v>11.481999999999999</v>
      </c>
      <c r="G7376" s="1">
        <v>22.79</v>
      </c>
      <c r="I7376" s="1">
        <v>428.98833000000002</v>
      </c>
      <c r="K7376" s="1">
        <v>88.434190000000001</v>
      </c>
      <c r="L7376" s="1">
        <v>684.86470999999995</v>
      </c>
    </row>
    <row r="7377" spans="1:13" x14ac:dyDescent="0.25">
      <c r="A7377" s="1" t="s">
        <v>201</v>
      </c>
      <c r="B7377" s="1" t="s">
        <v>26</v>
      </c>
      <c r="C7377" s="1">
        <v>0</v>
      </c>
      <c r="D7377" s="1">
        <v>0</v>
      </c>
      <c r="F7377" s="1">
        <v>2.3973800000000001</v>
      </c>
      <c r="G7377" s="1">
        <v>0</v>
      </c>
      <c r="I7377" s="1">
        <v>0</v>
      </c>
      <c r="K7377" s="1">
        <v>46.897379999999998</v>
      </c>
      <c r="L7377" s="1">
        <v>21.953749999999999</v>
      </c>
    </row>
    <row r="7378" spans="1:13" x14ac:dyDescent="0.25">
      <c r="A7378" s="1" t="s">
        <v>201</v>
      </c>
      <c r="B7378" s="1" t="s">
        <v>52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3" x14ac:dyDescent="0.25">
      <c r="A7379" s="1" t="s">
        <v>201</v>
      </c>
      <c r="B7379" s="1" t="s">
        <v>27</v>
      </c>
      <c r="C7379" s="1">
        <v>0</v>
      </c>
      <c r="D7379" s="1">
        <v>0</v>
      </c>
      <c r="F7379" s="1">
        <v>4.2839999999999998</v>
      </c>
      <c r="G7379" s="1">
        <v>0</v>
      </c>
      <c r="I7379" s="1">
        <v>0</v>
      </c>
      <c r="K7379" s="1">
        <v>4.2839999999999998</v>
      </c>
      <c r="L7379" s="1">
        <v>0</v>
      </c>
    </row>
    <row r="7380" spans="1:13" x14ac:dyDescent="0.25">
      <c r="A7380" s="1" t="s">
        <v>201</v>
      </c>
      <c r="B7380" s="1" t="s">
        <v>28</v>
      </c>
      <c r="C7380" s="1">
        <v>0</v>
      </c>
      <c r="D7380" s="1">
        <v>0</v>
      </c>
      <c r="F7380" s="1">
        <v>0</v>
      </c>
      <c r="G7380" s="1">
        <v>173.50630000000001</v>
      </c>
      <c r="I7380" s="1">
        <v>151.09218000000001</v>
      </c>
      <c r="K7380" s="1">
        <v>5.8052200000000003</v>
      </c>
      <c r="L7380" s="1">
        <v>506.56047999999998</v>
      </c>
    </row>
    <row r="7381" spans="1:13" x14ac:dyDescent="0.25">
      <c r="A7381" s="1" t="s">
        <v>201</v>
      </c>
      <c r="B7381" s="1" t="s">
        <v>54</v>
      </c>
      <c r="C7381" s="1">
        <v>0</v>
      </c>
      <c r="D7381" s="1">
        <v>0</v>
      </c>
      <c r="F7381" s="1">
        <v>30.072299999999998</v>
      </c>
      <c r="G7381" s="1">
        <v>0</v>
      </c>
      <c r="I7381" s="1">
        <v>34.281019999999998</v>
      </c>
      <c r="K7381" s="1">
        <v>59.100299999999997</v>
      </c>
      <c r="L7381" s="1">
        <v>75.762119999999996</v>
      </c>
    </row>
    <row r="7382" spans="1:13" x14ac:dyDescent="0.25">
      <c r="A7382" s="1" t="s">
        <v>201</v>
      </c>
      <c r="B7382" s="1" t="s">
        <v>55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0</v>
      </c>
      <c r="L7382" s="1">
        <v>0</v>
      </c>
    </row>
    <row r="7383" spans="1:13" x14ac:dyDescent="0.25">
      <c r="A7383" s="1" t="s">
        <v>201</v>
      </c>
      <c r="B7383" s="1" t="s">
        <v>56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0</v>
      </c>
      <c r="L7383" s="1">
        <v>20.321999999999999</v>
      </c>
    </row>
    <row r="7384" spans="1:13" x14ac:dyDescent="0.25">
      <c r="A7384" s="1" t="s">
        <v>201</v>
      </c>
      <c r="B7384" s="1" t="s">
        <v>57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0</v>
      </c>
      <c r="L7384" s="1">
        <v>2.6829100000000001</v>
      </c>
    </row>
    <row r="7385" spans="1:13" x14ac:dyDescent="0.25">
      <c r="A7385" s="1" t="s">
        <v>201</v>
      </c>
      <c r="B7385" s="1" t="s">
        <v>59</v>
      </c>
      <c r="C7385" s="1">
        <v>0</v>
      </c>
      <c r="D7385" s="1">
        <v>0</v>
      </c>
      <c r="F7385" s="1">
        <v>28.266249999999999</v>
      </c>
      <c r="G7385" s="1">
        <v>2.8329900000000001</v>
      </c>
      <c r="I7385" s="1">
        <v>19.84113</v>
      </c>
      <c r="K7385" s="1">
        <v>193.90853999999999</v>
      </c>
      <c r="L7385" s="1">
        <v>91.423119999999997</v>
      </c>
    </row>
    <row r="7386" spans="1:13" x14ac:dyDescent="0.25">
      <c r="A7386" s="1" t="s">
        <v>201</v>
      </c>
      <c r="B7386" s="1" t="s">
        <v>60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17.509</v>
      </c>
      <c r="L7386" s="1">
        <v>0</v>
      </c>
    </row>
    <row r="7387" spans="1:13" x14ac:dyDescent="0.25">
      <c r="A7387" s="1" t="s">
        <v>201</v>
      </c>
      <c r="B7387" s="1" t="s">
        <v>30</v>
      </c>
      <c r="C7387" s="1">
        <v>0</v>
      </c>
      <c r="D7387" s="1">
        <v>0</v>
      </c>
      <c r="F7387" s="1">
        <v>12.132</v>
      </c>
      <c r="G7387" s="1">
        <v>0</v>
      </c>
      <c r="I7387" s="1">
        <v>0</v>
      </c>
      <c r="K7387" s="1">
        <v>24.744</v>
      </c>
      <c r="L7387" s="1">
        <v>16.14</v>
      </c>
    </row>
    <row r="7388" spans="1:13" x14ac:dyDescent="0.25">
      <c r="A7388" s="1" t="s">
        <v>201</v>
      </c>
      <c r="B7388" s="1" t="s">
        <v>80</v>
      </c>
      <c r="C7388" s="1">
        <v>0</v>
      </c>
      <c r="D7388" s="1">
        <v>0</v>
      </c>
      <c r="F7388" s="1">
        <v>446.84902</v>
      </c>
      <c r="G7388" s="1">
        <v>192.34882999999999</v>
      </c>
      <c r="I7388" s="1">
        <v>143.50257999999999</v>
      </c>
      <c r="K7388" s="1">
        <v>1227.3323800000001</v>
      </c>
      <c r="L7388" s="1">
        <v>857.79272000000003</v>
      </c>
    </row>
    <row r="7389" spans="1:13" x14ac:dyDescent="0.25">
      <c r="A7389" s="1" t="s">
        <v>201</v>
      </c>
      <c r="B7389" s="1" t="s">
        <v>31</v>
      </c>
      <c r="C7389" s="1">
        <v>0</v>
      </c>
      <c r="D7389" s="1">
        <v>0</v>
      </c>
      <c r="F7389" s="1">
        <v>1.38127</v>
      </c>
      <c r="G7389" s="1">
        <v>1.8488</v>
      </c>
      <c r="I7389" s="1">
        <v>28.525749999999999</v>
      </c>
      <c r="K7389" s="1">
        <v>1.38127</v>
      </c>
      <c r="L7389" s="1">
        <v>54.596550000000001</v>
      </c>
    </row>
    <row r="7390" spans="1:13" ht="13" x14ac:dyDescent="0.3">
      <c r="A7390" s="2" t="s">
        <v>201</v>
      </c>
      <c r="B7390" s="2" t="s">
        <v>10</v>
      </c>
      <c r="C7390" s="2">
        <v>396.57792000000001</v>
      </c>
      <c r="D7390" s="2">
        <v>271.05473000000001</v>
      </c>
      <c r="E7390" s="2"/>
      <c r="F7390" s="2">
        <v>5818.4531500000003</v>
      </c>
      <c r="G7390" s="2">
        <v>8024.3284000000003</v>
      </c>
      <c r="H7390" s="2"/>
      <c r="I7390" s="2">
        <v>7116.2463799999996</v>
      </c>
      <c r="J7390" s="2"/>
      <c r="K7390" s="2">
        <v>23629.44673</v>
      </c>
      <c r="L7390" s="2">
        <v>26405.370709999999</v>
      </c>
      <c r="M7390" s="2"/>
    </row>
    <row r="7391" spans="1:13" x14ac:dyDescent="0.25">
      <c r="A7391" s="1" t="s">
        <v>200</v>
      </c>
      <c r="B7391" s="1" t="s">
        <v>4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5.1989999999999998</v>
      </c>
      <c r="L7391" s="1">
        <v>0</v>
      </c>
    </row>
    <row r="7392" spans="1:13" x14ac:dyDescent="0.25">
      <c r="A7392" s="1" t="s">
        <v>200</v>
      </c>
      <c r="B7392" s="1" t="s">
        <v>5</v>
      </c>
      <c r="C7392" s="1">
        <v>0</v>
      </c>
      <c r="D7392" s="1">
        <v>0</v>
      </c>
      <c r="F7392" s="1">
        <v>0</v>
      </c>
      <c r="G7392" s="1">
        <v>3.9620600000000001</v>
      </c>
      <c r="I7392" s="1">
        <v>0</v>
      </c>
      <c r="K7392" s="1">
        <v>0</v>
      </c>
      <c r="L7392" s="1">
        <v>3.9620600000000001</v>
      </c>
    </row>
    <row r="7393" spans="1:13" x14ac:dyDescent="0.25">
      <c r="A7393" s="1" t="s">
        <v>200</v>
      </c>
      <c r="B7393" s="1" t="s">
        <v>6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27.43235</v>
      </c>
      <c r="L7393" s="1">
        <v>0</v>
      </c>
    </row>
    <row r="7394" spans="1:13" x14ac:dyDescent="0.25">
      <c r="A7394" s="1" t="s">
        <v>200</v>
      </c>
      <c r="B7394" s="1" t="s">
        <v>7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12.555</v>
      </c>
      <c r="L7394" s="1">
        <v>0</v>
      </c>
    </row>
    <row r="7395" spans="1:13" x14ac:dyDescent="0.25">
      <c r="A7395" s="1" t="s">
        <v>200</v>
      </c>
      <c r="B7395" s="1" t="s">
        <v>11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23.970400000000001</v>
      </c>
      <c r="L7395" s="1">
        <v>0</v>
      </c>
    </row>
    <row r="7396" spans="1:13" x14ac:dyDescent="0.25">
      <c r="A7396" s="1" t="s">
        <v>200</v>
      </c>
      <c r="B7396" s="1" t="s">
        <v>8</v>
      </c>
      <c r="C7396" s="1">
        <v>10.07145</v>
      </c>
      <c r="D7396" s="1">
        <v>0</v>
      </c>
      <c r="F7396" s="1">
        <v>39.130569999999999</v>
      </c>
      <c r="G7396" s="1">
        <v>14.9855</v>
      </c>
      <c r="I7396" s="1">
        <v>15.53975</v>
      </c>
      <c r="K7396" s="1">
        <v>152.86947000000001</v>
      </c>
      <c r="L7396" s="1">
        <v>36.36515</v>
      </c>
    </row>
    <row r="7397" spans="1:13" x14ac:dyDescent="0.25">
      <c r="A7397" s="1" t="s">
        <v>200</v>
      </c>
      <c r="B7397" s="1" t="s">
        <v>17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2260.5336000000002</v>
      </c>
      <c r="L7397" s="1">
        <v>0</v>
      </c>
    </row>
    <row r="7398" spans="1:13" x14ac:dyDescent="0.25">
      <c r="A7398" s="1" t="s">
        <v>200</v>
      </c>
      <c r="B7398" s="1" t="s">
        <v>21</v>
      </c>
      <c r="C7398" s="1">
        <v>0</v>
      </c>
      <c r="D7398" s="1">
        <v>3226.0899300000001</v>
      </c>
      <c r="F7398" s="1">
        <v>7.1043099999999999</v>
      </c>
      <c r="G7398" s="1">
        <v>3226.0899300000001</v>
      </c>
      <c r="I7398" s="1">
        <v>0</v>
      </c>
      <c r="K7398" s="1">
        <v>7.1043099999999999</v>
      </c>
      <c r="L7398" s="1">
        <v>3226.0899300000001</v>
      </c>
    </row>
    <row r="7399" spans="1:13" x14ac:dyDescent="0.25">
      <c r="A7399" s="1" t="s">
        <v>200</v>
      </c>
      <c r="B7399" s="1" t="s">
        <v>51</v>
      </c>
      <c r="C7399" s="1">
        <v>0</v>
      </c>
      <c r="D7399" s="1">
        <v>0</v>
      </c>
      <c r="F7399" s="1">
        <v>0</v>
      </c>
      <c r="G7399" s="1">
        <v>0</v>
      </c>
      <c r="I7399" s="1">
        <v>1179.86652</v>
      </c>
      <c r="K7399" s="1">
        <v>682.88</v>
      </c>
      <c r="L7399" s="1">
        <v>1179.86652</v>
      </c>
    </row>
    <row r="7400" spans="1:13" ht="13" x14ac:dyDescent="0.3">
      <c r="A7400" s="2" t="s">
        <v>200</v>
      </c>
      <c r="B7400" s="2" t="s">
        <v>10</v>
      </c>
      <c r="C7400" s="2">
        <v>10.07145</v>
      </c>
      <c r="D7400" s="2">
        <v>3226.0899300000001</v>
      </c>
      <c r="E7400" s="2"/>
      <c r="F7400" s="2">
        <v>46.234879999999997</v>
      </c>
      <c r="G7400" s="2">
        <v>3245.0374900000002</v>
      </c>
      <c r="H7400" s="2"/>
      <c r="I7400" s="2">
        <v>1195.4062699999999</v>
      </c>
      <c r="J7400" s="2"/>
      <c r="K7400" s="2">
        <v>3172.5441300000002</v>
      </c>
      <c r="L7400" s="2">
        <v>4446.2836600000001</v>
      </c>
      <c r="M7400" s="2"/>
    </row>
    <row r="7401" spans="1:13" x14ac:dyDescent="0.25">
      <c r="A7401" s="1" t="s">
        <v>199</v>
      </c>
      <c r="B7401" s="1" t="s">
        <v>5</v>
      </c>
      <c r="C7401" s="1">
        <v>0</v>
      </c>
      <c r="D7401" s="1">
        <v>0</v>
      </c>
      <c r="F7401" s="1">
        <v>4.8227000000000002</v>
      </c>
      <c r="G7401" s="1">
        <v>7.3461600000000002</v>
      </c>
      <c r="I7401" s="1">
        <v>15.79312</v>
      </c>
      <c r="K7401" s="1">
        <v>15.788539999999999</v>
      </c>
      <c r="L7401" s="1">
        <v>50.887700000000002</v>
      </c>
    </row>
    <row r="7402" spans="1:13" x14ac:dyDescent="0.25">
      <c r="A7402" s="1" t="s">
        <v>199</v>
      </c>
      <c r="B7402" s="1" t="s">
        <v>6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3" x14ac:dyDescent="0.25">
      <c r="A7403" s="1" t="s">
        <v>199</v>
      </c>
      <c r="B7403" s="1" t="s">
        <v>14</v>
      </c>
      <c r="C7403" s="1">
        <v>0</v>
      </c>
      <c r="D7403" s="1">
        <v>0</v>
      </c>
      <c r="F7403" s="1">
        <v>0</v>
      </c>
      <c r="G7403" s="1">
        <v>0</v>
      </c>
      <c r="I7403" s="1">
        <v>0.184</v>
      </c>
      <c r="K7403" s="1">
        <v>0</v>
      </c>
      <c r="L7403" s="1">
        <v>0.184</v>
      </c>
    </row>
    <row r="7404" spans="1:13" x14ac:dyDescent="0.25">
      <c r="A7404" s="1" t="s">
        <v>199</v>
      </c>
      <c r="B7404" s="1" t="s">
        <v>45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0</v>
      </c>
      <c r="L7404" s="1">
        <v>0</v>
      </c>
    </row>
    <row r="7405" spans="1:13" x14ac:dyDescent="0.25">
      <c r="A7405" s="1" t="s">
        <v>199</v>
      </c>
      <c r="B7405" s="1" t="s">
        <v>11</v>
      </c>
      <c r="C7405" s="1">
        <v>0</v>
      </c>
      <c r="D7405" s="1">
        <v>0</v>
      </c>
      <c r="F7405" s="1">
        <v>0</v>
      </c>
      <c r="G7405" s="1">
        <v>23.019680000000001</v>
      </c>
      <c r="I7405" s="1">
        <v>0</v>
      </c>
      <c r="K7405" s="1">
        <v>54.953670000000002</v>
      </c>
      <c r="L7405" s="1">
        <v>42.04468</v>
      </c>
    </row>
    <row r="7406" spans="1:13" x14ac:dyDescent="0.25">
      <c r="A7406" s="1" t="s">
        <v>199</v>
      </c>
      <c r="B7406" s="1" t="s">
        <v>47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0</v>
      </c>
    </row>
    <row r="7407" spans="1:13" x14ac:dyDescent="0.25">
      <c r="A7407" s="1" t="s">
        <v>199</v>
      </c>
      <c r="B7407" s="1" t="s">
        <v>8</v>
      </c>
      <c r="C7407" s="1">
        <v>0</v>
      </c>
      <c r="D7407" s="1">
        <v>0</v>
      </c>
      <c r="F7407" s="1">
        <v>173.88724999999999</v>
      </c>
      <c r="G7407" s="1">
        <v>142.62674999999999</v>
      </c>
      <c r="I7407" s="1">
        <v>153.34665000000001</v>
      </c>
      <c r="K7407" s="1">
        <v>506.31002000000001</v>
      </c>
      <c r="L7407" s="1">
        <v>295.97340000000003</v>
      </c>
    </row>
    <row r="7408" spans="1:13" x14ac:dyDescent="0.25">
      <c r="A7408" s="1" t="s">
        <v>199</v>
      </c>
      <c r="B7408" s="1" t="s">
        <v>75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0</v>
      </c>
      <c r="L7408" s="1">
        <v>0</v>
      </c>
    </row>
    <row r="7409" spans="1:13" x14ac:dyDescent="0.25">
      <c r="A7409" s="1" t="s">
        <v>199</v>
      </c>
      <c r="B7409" s="1" t="s">
        <v>9</v>
      </c>
      <c r="C7409" s="1">
        <v>0</v>
      </c>
      <c r="D7409" s="1">
        <v>0</v>
      </c>
      <c r="F7409" s="1">
        <v>0</v>
      </c>
      <c r="G7409" s="1">
        <v>0</v>
      </c>
      <c r="I7409" s="1">
        <v>0.55206</v>
      </c>
      <c r="K7409" s="1">
        <v>0</v>
      </c>
      <c r="L7409" s="1">
        <v>0.55206</v>
      </c>
    </row>
    <row r="7410" spans="1:13" x14ac:dyDescent="0.25">
      <c r="A7410" s="1" t="s">
        <v>199</v>
      </c>
      <c r="B7410" s="1" t="s">
        <v>21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34.682560000000002</v>
      </c>
    </row>
    <row r="7411" spans="1:13" x14ac:dyDescent="0.25">
      <c r="A7411" s="1" t="s">
        <v>199</v>
      </c>
      <c r="B7411" s="1" t="s">
        <v>22</v>
      </c>
      <c r="C7411" s="1">
        <v>0</v>
      </c>
      <c r="D7411" s="1">
        <v>0</v>
      </c>
      <c r="F7411" s="1">
        <v>5.3756899999999996</v>
      </c>
      <c r="G7411" s="1">
        <v>10.921469999999999</v>
      </c>
      <c r="I7411" s="1">
        <v>0</v>
      </c>
      <c r="K7411" s="1">
        <v>13.633010000000001</v>
      </c>
      <c r="L7411" s="1">
        <v>17.98779</v>
      </c>
    </row>
    <row r="7412" spans="1:13" x14ac:dyDescent="0.25">
      <c r="A7412" s="1" t="s">
        <v>199</v>
      </c>
      <c r="B7412" s="1" t="s">
        <v>23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0</v>
      </c>
      <c r="L7412" s="1">
        <v>0</v>
      </c>
    </row>
    <row r="7413" spans="1:13" x14ac:dyDescent="0.25">
      <c r="A7413" s="1" t="s">
        <v>199</v>
      </c>
      <c r="B7413" s="1" t="s">
        <v>24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10.371499999999999</v>
      </c>
    </row>
    <row r="7414" spans="1:13" ht="13" x14ac:dyDescent="0.3">
      <c r="A7414" s="2" t="s">
        <v>199</v>
      </c>
      <c r="B7414" s="2" t="s">
        <v>10</v>
      </c>
      <c r="C7414" s="2">
        <v>0</v>
      </c>
      <c r="D7414" s="2">
        <v>0</v>
      </c>
      <c r="E7414" s="2"/>
      <c r="F7414" s="2">
        <v>184.08564000000001</v>
      </c>
      <c r="G7414" s="2">
        <v>183.91406000000001</v>
      </c>
      <c r="H7414" s="2"/>
      <c r="I7414" s="2">
        <v>169.87583000000001</v>
      </c>
      <c r="J7414" s="2"/>
      <c r="K7414" s="2">
        <v>590.68524000000002</v>
      </c>
      <c r="L7414" s="2">
        <v>452.68369000000001</v>
      </c>
      <c r="M7414" s="2"/>
    </row>
    <row r="7415" spans="1:13" x14ac:dyDescent="0.25">
      <c r="A7415" s="1" t="s">
        <v>198</v>
      </c>
      <c r="B7415" s="1" t="s">
        <v>5</v>
      </c>
      <c r="C7415" s="1">
        <v>0</v>
      </c>
      <c r="D7415" s="1">
        <v>0</v>
      </c>
      <c r="F7415" s="1">
        <v>14.515919999999999</v>
      </c>
      <c r="G7415" s="1">
        <v>14.695309999999999</v>
      </c>
      <c r="I7415" s="1">
        <v>0</v>
      </c>
      <c r="K7415" s="1">
        <v>14.515919999999999</v>
      </c>
      <c r="L7415" s="1">
        <v>14.695309999999999</v>
      </c>
    </row>
    <row r="7416" spans="1:13" x14ac:dyDescent="0.25">
      <c r="A7416" s="1" t="s">
        <v>198</v>
      </c>
      <c r="B7416" s="1" t="s">
        <v>6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28.251169999999998</v>
      </c>
      <c r="L7416" s="1">
        <v>25.459409999999998</v>
      </c>
    </row>
    <row r="7417" spans="1:13" x14ac:dyDescent="0.25">
      <c r="A7417" s="1" t="s">
        <v>198</v>
      </c>
      <c r="B7417" s="1" t="s">
        <v>11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26.431819999999998</v>
      </c>
    </row>
    <row r="7418" spans="1:13" x14ac:dyDescent="0.25">
      <c r="A7418" s="1" t="s">
        <v>198</v>
      </c>
      <c r="B7418" s="1" t="s">
        <v>47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3" x14ac:dyDescent="0.25">
      <c r="A7419" s="1" t="s">
        <v>198</v>
      </c>
      <c r="B7419" s="1" t="s">
        <v>8</v>
      </c>
      <c r="C7419" s="1">
        <v>0</v>
      </c>
      <c r="D7419" s="1">
        <v>0</v>
      </c>
      <c r="F7419" s="1">
        <v>31.827860000000001</v>
      </c>
      <c r="G7419" s="1">
        <v>130.21174999999999</v>
      </c>
      <c r="I7419" s="1">
        <v>76.140770000000003</v>
      </c>
      <c r="K7419" s="1">
        <v>66.897970000000001</v>
      </c>
      <c r="L7419" s="1">
        <v>209.16112000000001</v>
      </c>
    </row>
    <row r="7420" spans="1:13" x14ac:dyDescent="0.25">
      <c r="A7420" s="1" t="s">
        <v>198</v>
      </c>
      <c r="B7420" s="1" t="s">
        <v>17</v>
      </c>
      <c r="C7420" s="1">
        <v>0</v>
      </c>
      <c r="D7420" s="1">
        <v>0</v>
      </c>
      <c r="F7420" s="1">
        <v>0</v>
      </c>
      <c r="G7420" s="1">
        <v>0.26263999999999998</v>
      </c>
      <c r="I7420" s="1">
        <v>1</v>
      </c>
      <c r="K7420" s="1">
        <v>20.716239999999999</v>
      </c>
      <c r="L7420" s="1">
        <v>1.26264</v>
      </c>
    </row>
    <row r="7421" spans="1:13" x14ac:dyDescent="0.25">
      <c r="A7421" s="1" t="s">
        <v>198</v>
      </c>
      <c r="B7421" s="1" t="s">
        <v>21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0</v>
      </c>
      <c r="L7421" s="1">
        <v>69.335700000000003</v>
      </c>
    </row>
    <row r="7422" spans="1:13" x14ac:dyDescent="0.25">
      <c r="A7422" s="1" t="s">
        <v>198</v>
      </c>
      <c r="B7422" s="1" t="s">
        <v>22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0</v>
      </c>
      <c r="L7422" s="1">
        <v>0</v>
      </c>
    </row>
    <row r="7423" spans="1:13" x14ac:dyDescent="0.25">
      <c r="A7423" s="1" t="s">
        <v>198</v>
      </c>
      <c r="B7423" s="1" t="s">
        <v>23</v>
      </c>
      <c r="C7423" s="1">
        <v>0</v>
      </c>
      <c r="D7423" s="1">
        <v>0</v>
      </c>
      <c r="F7423" s="1">
        <v>0</v>
      </c>
      <c r="G7423" s="1">
        <v>13.44359</v>
      </c>
      <c r="I7423" s="1">
        <v>0</v>
      </c>
      <c r="K7423" s="1">
        <v>17.053570000000001</v>
      </c>
      <c r="L7423" s="1">
        <v>13.44359</v>
      </c>
    </row>
    <row r="7424" spans="1:13" ht="13" x14ac:dyDescent="0.3">
      <c r="A7424" s="2" t="s">
        <v>198</v>
      </c>
      <c r="B7424" s="2" t="s">
        <v>10</v>
      </c>
      <c r="C7424" s="2">
        <v>0</v>
      </c>
      <c r="D7424" s="2">
        <v>0</v>
      </c>
      <c r="E7424" s="2"/>
      <c r="F7424" s="2">
        <v>46.343780000000002</v>
      </c>
      <c r="G7424" s="2">
        <v>158.61329000000001</v>
      </c>
      <c r="H7424" s="2"/>
      <c r="I7424" s="2">
        <v>77.140770000000003</v>
      </c>
      <c r="J7424" s="2"/>
      <c r="K7424" s="2">
        <v>147.43486999999999</v>
      </c>
      <c r="L7424" s="2">
        <v>359.78958999999998</v>
      </c>
      <c r="M7424" s="2"/>
    </row>
    <row r="7425" spans="1:12" x14ac:dyDescent="0.25">
      <c r="A7425" s="1" t="s">
        <v>197</v>
      </c>
      <c r="B7425" s="1" t="s">
        <v>4</v>
      </c>
      <c r="C7425" s="1">
        <v>0</v>
      </c>
      <c r="D7425" s="1">
        <v>10.722</v>
      </c>
      <c r="F7425" s="1">
        <v>299.97750000000002</v>
      </c>
      <c r="G7425" s="1">
        <v>141.70669000000001</v>
      </c>
      <c r="I7425" s="1">
        <v>286.94441</v>
      </c>
      <c r="K7425" s="1">
        <v>1124.2455600000001</v>
      </c>
      <c r="L7425" s="1">
        <v>533.39809000000002</v>
      </c>
    </row>
    <row r="7426" spans="1:12" x14ac:dyDescent="0.25">
      <c r="A7426" s="1" t="s">
        <v>197</v>
      </c>
      <c r="B7426" s="1" t="s">
        <v>34</v>
      </c>
      <c r="C7426" s="1">
        <v>0</v>
      </c>
      <c r="D7426" s="1">
        <v>0</v>
      </c>
      <c r="F7426" s="1">
        <v>20.686309999999999</v>
      </c>
      <c r="G7426" s="1">
        <v>30.885000000000002</v>
      </c>
      <c r="I7426" s="1">
        <v>131.62616</v>
      </c>
      <c r="K7426" s="1">
        <v>325.39330000000001</v>
      </c>
      <c r="L7426" s="1">
        <v>162.51115999999999</v>
      </c>
    </row>
    <row r="7427" spans="1:12" x14ac:dyDescent="0.25">
      <c r="A7427" s="1" t="s">
        <v>197</v>
      </c>
      <c r="B7427" s="1" t="s">
        <v>36</v>
      </c>
      <c r="C7427" s="1">
        <v>0</v>
      </c>
      <c r="D7427" s="1">
        <v>0</v>
      </c>
      <c r="F7427" s="1">
        <v>0</v>
      </c>
      <c r="G7427" s="1">
        <v>0</v>
      </c>
      <c r="I7427" s="1">
        <v>29.230499999999999</v>
      </c>
      <c r="K7427" s="1">
        <v>0</v>
      </c>
      <c r="L7427" s="1">
        <v>75.499499999999998</v>
      </c>
    </row>
    <row r="7428" spans="1:12" x14ac:dyDescent="0.25">
      <c r="A7428" s="1" t="s">
        <v>197</v>
      </c>
      <c r="B7428" s="1" t="s">
        <v>5</v>
      </c>
      <c r="C7428" s="1">
        <v>440.2</v>
      </c>
      <c r="D7428" s="1">
        <v>273.60000000000002</v>
      </c>
      <c r="F7428" s="1">
        <v>1419.62778</v>
      </c>
      <c r="G7428" s="1">
        <v>1615.5151699999999</v>
      </c>
      <c r="I7428" s="1">
        <v>734.08857999999998</v>
      </c>
      <c r="K7428" s="1">
        <v>6311.9100600000002</v>
      </c>
      <c r="L7428" s="1">
        <v>5401.9190200000003</v>
      </c>
    </row>
    <row r="7429" spans="1:12" x14ac:dyDescent="0.25">
      <c r="A7429" s="1" t="s">
        <v>197</v>
      </c>
      <c r="B7429" s="1" t="s">
        <v>37</v>
      </c>
      <c r="C7429" s="1">
        <v>18.4361</v>
      </c>
      <c r="D7429" s="1">
        <v>0</v>
      </c>
      <c r="F7429" s="1">
        <v>99.656450000000007</v>
      </c>
      <c r="G7429" s="1">
        <v>42.537500000000001</v>
      </c>
      <c r="I7429" s="1">
        <v>69.985230000000001</v>
      </c>
      <c r="K7429" s="1">
        <v>217.33698999999999</v>
      </c>
      <c r="L7429" s="1">
        <v>372.88675000000001</v>
      </c>
    </row>
    <row r="7430" spans="1:12" x14ac:dyDescent="0.25">
      <c r="A7430" s="1" t="s">
        <v>197</v>
      </c>
      <c r="B7430" s="1" t="s">
        <v>38</v>
      </c>
      <c r="C7430" s="1">
        <v>0</v>
      </c>
      <c r="D7430" s="1">
        <v>0</v>
      </c>
      <c r="F7430" s="1">
        <v>0</v>
      </c>
      <c r="G7430" s="1">
        <v>0</v>
      </c>
      <c r="I7430" s="1">
        <v>93.12</v>
      </c>
      <c r="K7430" s="1">
        <v>190.34925999999999</v>
      </c>
      <c r="L7430" s="1">
        <v>93.12</v>
      </c>
    </row>
    <row r="7431" spans="1:12" x14ac:dyDescent="0.25">
      <c r="A7431" s="1" t="s">
        <v>197</v>
      </c>
      <c r="B7431" s="1" t="s">
        <v>12</v>
      </c>
      <c r="C7431" s="1">
        <v>0</v>
      </c>
      <c r="D7431" s="1">
        <v>0</v>
      </c>
      <c r="F7431" s="1">
        <v>37.989600000000003</v>
      </c>
      <c r="G7431" s="1">
        <v>22.5</v>
      </c>
      <c r="I7431" s="1">
        <v>17.654</v>
      </c>
      <c r="K7431" s="1">
        <v>273.19155000000001</v>
      </c>
      <c r="L7431" s="1">
        <v>82.730180000000004</v>
      </c>
    </row>
    <row r="7432" spans="1:12" x14ac:dyDescent="0.25">
      <c r="A7432" s="1" t="s">
        <v>197</v>
      </c>
      <c r="B7432" s="1" t="s">
        <v>70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0</v>
      </c>
    </row>
    <row r="7433" spans="1:12" x14ac:dyDescent="0.25">
      <c r="A7433" s="1" t="s">
        <v>197</v>
      </c>
      <c r="B7433" s="1" t="s">
        <v>6</v>
      </c>
      <c r="C7433" s="1">
        <v>0</v>
      </c>
      <c r="D7433" s="1">
        <v>0</v>
      </c>
      <c r="F7433" s="1">
        <v>3719.8493899999999</v>
      </c>
      <c r="G7433" s="1">
        <v>398.19310000000002</v>
      </c>
      <c r="I7433" s="1">
        <v>841.55233999999996</v>
      </c>
      <c r="K7433" s="1">
        <v>7468.9376400000001</v>
      </c>
      <c r="L7433" s="1">
        <v>2776.19389</v>
      </c>
    </row>
    <row r="7434" spans="1:12" x14ac:dyDescent="0.25">
      <c r="A7434" s="1" t="s">
        <v>197</v>
      </c>
      <c r="B7434" s="1" t="s">
        <v>40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11.07</v>
      </c>
      <c r="L7434" s="1">
        <v>0</v>
      </c>
    </row>
    <row r="7435" spans="1:12" x14ac:dyDescent="0.25">
      <c r="A7435" s="1" t="s">
        <v>197</v>
      </c>
      <c r="B7435" s="1" t="s">
        <v>41</v>
      </c>
      <c r="C7435" s="1">
        <v>11.97</v>
      </c>
      <c r="D7435" s="1">
        <v>0</v>
      </c>
      <c r="F7435" s="1">
        <v>11.97</v>
      </c>
      <c r="G7435" s="1">
        <v>35.487499999999997</v>
      </c>
      <c r="I7435" s="1">
        <v>202.01517000000001</v>
      </c>
      <c r="K7435" s="1">
        <v>108.42230000000001</v>
      </c>
      <c r="L7435" s="1">
        <v>237.50266999999999</v>
      </c>
    </row>
    <row r="7436" spans="1:12" x14ac:dyDescent="0.25">
      <c r="A7436" s="1" t="s">
        <v>197</v>
      </c>
      <c r="B7436" s="1" t="s">
        <v>14</v>
      </c>
      <c r="C7436" s="1">
        <v>0</v>
      </c>
      <c r="D7436" s="1">
        <v>0</v>
      </c>
      <c r="F7436" s="1">
        <v>573.31362000000001</v>
      </c>
      <c r="G7436" s="1">
        <v>958.55992000000003</v>
      </c>
      <c r="I7436" s="1">
        <v>33.09684</v>
      </c>
      <c r="K7436" s="1">
        <v>2289.97712</v>
      </c>
      <c r="L7436" s="1">
        <v>1391.3302799999999</v>
      </c>
    </row>
    <row r="7437" spans="1:12" x14ac:dyDescent="0.25">
      <c r="A7437" s="1" t="s">
        <v>197</v>
      </c>
      <c r="B7437" s="1" t="s">
        <v>7</v>
      </c>
      <c r="C7437" s="1">
        <v>0</v>
      </c>
      <c r="D7437" s="1">
        <v>0</v>
      </c>
      <c r="F7437" s="1">
        <v>67</v>
      </c>
      <c r="G7437" s="1">
        <v>61.436500000000002</v>
      </c>
      <c r="I7437" s="1">
        <v>310.59715999999997</v>
      </c>
      <c r="K7437" s="1">
        <v>616.91454999999996</v>
      </c>
      <c r="L7437" s="1">
        <v>836.87900999999999</v>
      </c>
    </row>
    <row r="7438" spans="1:12" x14ac:dyDescent="0.25">
      <c r="A7438" s="1" t="s">
        <v>197</v>
      </c>
      <c r="B7438" s="1" t="s">
        <v>15</v>
      </c>
      <c r="C7438" s="1">
        <v>0</v>
      </c>
      <c r="D7438" s="1">
        <v>0</v>
      </c>
      <c r="F7438" s="1">
        <v>38.492699999999999</v>
      </c>
      <c r="G7438" s="1">
        <v>17.269929999999999</v>
      </c>
      <c r="I7438" s="1">
        <v>0</v>
      </c>
      <c r="K7438" s="1">
        <v>223.98644999999999</v>
      </c>
      <c r="L7438" s="1">
        <v>36.195259999999998</v>
      </c>
    </row>
    <row r="7439" spans="1:12" x14ac:dyDescent="0.25">
      <c r="A7439" s="1" t="s">
        <v>197</v>
      </c>
      <c r="B7439" s="1" t="s">
        <v>43</v>
      </c>
      <c r="C7439" s="1">
        <v>0</v>
      </c>
      <c r="D7439" s="1">
        <v>0</v>
      </c>
      <c r="F7439" s="1">
        <v>0</v>
      </c>
      <c r="G7439" s="1">
        <v>0</v>
      </c>
      <c r="I7439" s="1">
        <v>0</v>
      </c>
      <c r="K7439" s="1">
        <v>0</v>
      </c>
      <c r="L7439" s="1">
        <v>0</v>
      </c>
    </row>
    <row r="7440" spans="1:12" x14ac:dyDescent="0.25">
      <c r="A7440" s="1" t="s">
        <v>197</v>
      </c>
      <c r="B7440" s="1" t="s">
        <v>44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0</v>
      </c>
      <c r="L7440" s="1">
        <v>14.195959999999999</v>
      </c>
    </row>
    <row r="7441" spans="1:12" x14ac:dyDescent="0.25">
      <c r="A7441" s="1" t="s">
        <v>197</v>
      </c>
      <c r="B7441" s="1" t="s">
        <v>45</v>
      </c>
      <c r="C7441" s="1">
        <v>0</v>
      </c>
      <c r="D7441" s="1">
        <v>0</v>
      </c>
      <c r="F7441" s="1">
        <v>7.6727999999999996</v>
      </c>
      <c r="G7441" s="1">
        <v>1.1731799999999999</v>
      </c>
      <c r="I7441" s="1">
        <v>0</v>
      </c>
      <c r="K7441" s="1">
        <v>1390.1603</v>
      </c>
      <c r="L7441" s="1">
        <v>51.794809999999998</v>
      </c>
    </row>
    <row r="7442" spans="1:12" x14ac:dyDescent="0.25">
      <c r="A7442" s="1" t="s">
        <v>197</v>
      </c>
      <c r="B7442" s="1" t="s">
        <v>11</v>
      </c>
      <c r="C7442" s="1">
        <v>44.85</v>
      </c>
      <c r="D7442" s="1">
        <v>0</v>
      </c>
      <c r="F7442" s="1">
        <v>1626.7365500000001</v>
      </c>
      <c r="G7442" s="1">
        <v>2231.0172400000001</v>
      </c>
      <c r="I7442" s="1">
        <v>2073.3613</v>
      </c>
      <c r="K7442" s="1">
        <v>6631.9536799999996</v>
      </c>
      <c r="L7442" s="1">
        <v>8912.2255499999992</v>
      </c>
    </row>
    <row r="7443" spans="1:12" x14ac:dyDescent="0.25">
      <c r="A7443" s="1" t="s">
        <v>197</v>
      </c>
      <c r="B7443" s="1" t="s">
        <v>73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21.59526</v>
      </c>
      <c r="L7443" s="1">
        <v>251.9</v>
      </c>
    </row>
    <row r="7444" spans="1:12" x14ac:dyDescent="0.25">
      <c r="A7444" s="1" t="s">
        <v>197</v>
      </c>
      <c r="B7444" s="1" t="s">
        <v>16</v>
      </c>
      <c r="C7444" s="1">
        <v>2.9069099999999999</v>
      </c>
      <c r="D7444" s="1">
        <v>19.900200000000002</v>
      </c>
      <c r="F7444" s="1">
        <v>802.90434000000005</v>
      </c>
      <c r="G7444" s="1">
        <v>809.93564000000003</v>
      </c>
      <c r="I7444" s="1">
        <v>1169.48705</v>
      </c>
      <c r="K7444" s="1">
        <v>5637.2741800000003</v>
      </c>
      <c r="L7444" s="1">
        <v>3250.1091500000002</v>
      </c>
    </row>
    <row r="7445" spans="1:12" x14ac:dyDescent="0.25">
      <c r="A7445" s="1" t="s">
        <v>197</v>
      </c>
      <c r="B7445" s="1" t="s">
        <v>8</v>
      </c>
      <c r="C7445" s="1">
        <v>259.16181</v>
      </c>
      <c r="D7445" s="1">
        <v>566.49145999999996</v>
      </c>
      <c r="F7445" s="1">
        <v>12947.02886</v>
      </c>
      <c r="G7445" s="1">
        <v>12077.556920000001</v>
      </c>
      <c r="I7445" s="1">
        <v>12978.495800000001</v>
      </c>
      <c r="K7445" s="1">
        <v>59221.0357</v>
      </c>
      <c r="L7445" s="1">
        <v>45715.464099999997</v>
      </c>
    </row>
    <row r="7446" spans="1:12" x14ac:dyDescent="0.25">
      <c r="A7446" s="1" t="s">
        <v>197</v>
      </c>
      <c r="B7446" s="1" t="s">
        <v>17</v>
      </c>
      <c r="C7446" s="1">
        <v>34.5199</v>
      </c>
      <c r="D7446" s="1">
        <v>3.5417700000000001</v>
      </c>
      <c r="F7446" s="1">
        <v>1379.7002</v>
      </c>
      <c r="G7446" s="1">
        <v>1652.9285600000001</v>
      </c>
      <c r="I7446" s="1">
        <v>1925.77919</v>
      </c>
      <c r="K7446" s="1">
        <v>4346.4197400000003</v>
      </c>
      <c r="L7446" s="1">
        <v>7752.9560899999997</v>
      </c>
    </row>
    <row r="7447" spans="1:12" x14ac:dyDescent="0.25">
      <c r="A7447" s="1" t="s">
        <v>197</v>
      </c>
      <c r="B7447" s="1" t="s">
        <v>75</v>
      </c>
      <c r="C7447" s="1">
        <v>0</v>
      </c>
      <c r="D7447" s="1">
        <v>0</v>
      </c>
      <c r="F7447" s="1">
        <v>0</v>
      </c>
      <c r="G7447" s="1">
        <v>0</v>
      </c>
      <c r="I7447" s="1">
        <v>4.4939999999999998</v>
      </c>
      <c r="K7447" s="1">
        <v>0</v>
      </c>
      <c r="L7447" s="1">
        <v>4.4939999999999998</v>
      </c>
    </row>
    <row r="7448" spans="1:12" x14ac:dyDescent="0.25">
      <c r="A7448" s="1" t="s">
        <v>197</v>
      </c>
      <c r="B7448" s="1" t="s">
        <v>48</v>
      </c>
      <c r="C7448" s="1">
        <v>0</v>
      </c>
      <c r="D7448" s="1">
        <v>0</v>
      </c>
      <c r="F7448" s="1">
        <v>0</v>
      </c>
      <c r="G7448" s="1">
        <v>15.664</v>
      </c>
      <c r="I7448" s="1">
        <v>29.066549999999999</v>
      </c>
      <c r="K7448" s="1">
        <v>27.78227</v>
      </c>
      <c r="L7448" s="1">
        <v>223.35013000000001</v>
      </c>
    </row>
    <row r="7449" spans="1:12" x14ac:dyDescent="0.25">
      <c r="A7449" s="1" t="s">
        <v>197</v>
      </c>
      <c r="B7449" s="1" t="s">
        <v>18</v>
      </c>
      <c r="C7449" s="1">
        <v>0</v>
      </c>
      <c r="D7449" s="1">
        <v>0</v>
      </c>
      <c r="F7449" s="1">
        <v>0</v>
      </c>
      <c r="G7449" s="1">
        <v>0</v>
      </c>
      <c r="I7449" s="1">
        <v>0</v>
      </c>
      <c r="K7449" s="1">
        <v>0</v>
      </c>
      <c r="L7449" s="1">
        <v>0</v>
      </c>
    </row>
    <row r="7450" spans="1:12" x14ac:dyDescent="0.25">
      <c r="A7450" s="1" t="s">
        <v>197</v>
      </c>
      <c r="B7450" s="1" t="s">
        <v>9</v>
      </c>
      <c r="C7450" s="1">
        <v>16.744610000000002</v>
      </c>
      <c r="D7450" s="1">
        <v>16.803850000000001</v>
      </c>
      <c r="F7450" s="1">
        <v>390.78363000000002</v>
      </c>
      <c r="G7450" s="1">
        <v>208.18111999999999</v>
      </c>
      <c r="I7450" s="1">
        <v>362.68365</v>
      </c>
      <c r="K7450" s="1">
        <v>1738.8133600000001</v>
      </c>
      <c r="L7450" s="1">
        <v>1108.75812</v>
      </c>
    </row>
    <row r="7451" spans="1:12" x14ac:dyDescent="0.25">
      <c r="A7451" s="1" t="s">
        <v>197</v>
      </c>
      <c r="B7451" s="1" t="s">
        <v>76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0</v>
      </c>
      <c r="L7451" s="1">
        <v>0</v>
      </c>
    </row>
    <row r="7452" spans="1:12" x14ac:dyDescent="0.25">
      <c r="A7452" s="1" t="s">
        <v>197</v>
      </c>
      <c r="B7452" s="1" t="s">
        <v>62</v>
      </c>
      <c r="C7452" s="1">
        <v>0</v>
      </c>
      <c r="D7452" s="1">
        <v>0</v>
      </c>
      <c r="F7452" s="1">
        <v>0</v>
      </c>
      <c r="G7452" s="1">
        <v>336.976</v>
      </c>
      <c r="I7452" s="1">
        <v>222.09983</v>
      </c>
      <c r="K7452" s="1">
        <v>126.289</v>
      </c>
      <c r="L7452" s="1">
        <v>774.67983000000004</v>
      </c>
    </row>
    <row r="7453" spans="1:12" x14ac:dyDescent="0.25">
      <c r="A7453" s="1" t="s">
        <v>197</v>
      </c>
      <c r="B7453" s="1" t="s">
        <v>19</v>
      </c>
      <c r="C7453" s="1">
        <v>0</v>
      </c>
      <c r="D7453" s="1">
        <v>0</v>
      </c>
      <c r="F7453" s="1">
        <v>0</v>
      </c>
      <c r="G7453" s="1">
        <v>0</v>
      </c>
      <c r="I7453" s="1">
        <v>140.43305000000001</v>
      </c>
      <c r="K7453" s="1">
        <v>119.76674</v>
      </c>
      <c r="L7453" s="1">
        <v>244.55531999999999</v>
      </c>
    </row>
    <row r="7454" spans="1:12" x14ac:dyDescent="0.25">
      <c r="A7454" s="1" t="s">
        <v>197</v>
      </c>
      <c r="B7454" s="1" t="s">
        <v>20</v>
      </c>
      <c r="C7454" s="1">
        <v>0</v>
      </c>
      <c r="D7454" s="1">
        <v>0</v>
      </c>
      <c r="F7454" s="1">
        <v>0</v>
      </c>
      <c r="G7454" s="1">
        <v>23.76512</v>
      </c>
      <c r="I7454" s="1">
        <v>131.31336999999999</v>
      </c>
      <c r="K7454" s="1">
        <v>722.41384000000005</v>
      </c>
      <c r="L7454" s="1">
        <v>282.77794999999998</v>
      </c>
    </row>
    <row r="7455" spans="1:12" x14ac:dyDescent="0.25">
      <c r="A7455" s="1" t="s">
        <v>197</v>
      </c>
      <c r="B7455" s="1" t="s">
        <v>21</v>
      </c>
      <c r="C7455" s="1">
        <v>158.86785</v>
      </c>
      <c r="D7455" s="1">
        <v>82.163560000000004</v>
      </c>
      <c r="F7455" s="1">
        <v>279.10448000000002</v>
      </c>
      <c r="G7455" s="1">
        <v>216.25873999999999</v>
      </c>
      <c r="I7455" s="1">
        <v>551.26669000000004</v>
      </c>
      <c r="K7455" s="1">
        <v>1557.1514299999999</v>
      </c>
      <c r="L7455" s="1">
        <v>1559.5119199999999</v>
      </c>
    </row>
    <row r="7456" spans="1:12" x14ac:dyDescent="0.25">
      <c r="A7456" s="1" t="s">
        <v>197</v>
      </c>
      <c r="B7456" s="1" t="s">
        <v>22</v>
      </c>
      <c r="C7456" s="1">
        <v>0</v>
      </c>
      <c r="D7456" s="1">
        <v>0</v>
      </c>
      <c r="F7456" s="1">
        <v>986.83695</v>
      </c>
      <c r="G7456" s="1">
        <v>1130.6022599999999</v>
      </c>
      <c r="I7456" s="1">
        <v>406.65618999999998</v>
      </c>
      <c r="K7456" s="1">
        <v>3055.9473699999999</v>
      </c>
      <c r="L7456" s="1">
        <v>3682.61663</v>
      </c>
    </row>
    <row r="7457" spans="1:12" x14ac:dyDescent="0.25">
      <c r="A7457" s="1" t="s">
        <v>197</v>
      </c>
      <c r="B7457" s="1" t="s">
        <v>49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0</v>
      </c>
    </row>
    <row r="7458" spans="1:12" x14ac:dyDescent="0.25">
      <c r="A7458" s="1" t="s">
        <v>197</v>
      </c>
      <c r="B7458" s="1" t="s">
        <v>50</v>
      </c>
      <c r="C7458" s="1">
        <v>0</v>
      </c>
      <c r="D7458" s="1">
        <v>0</v>
      </c>
      <c r="F7458" s="1">
        <v>0</v>
      </c>
      <c r="G7458" s="1">
        <v>12.09445</v>
      </c>
      <c r="I7458" s="1">
        <v>113.67495</v>
      </c>
      <c r="K7458" s="1">
        <v>63.904150000000001</v>
      </c>
      <c r="L7458" s="1">
        <v>214.57325</v>
      </c>
    </row>
    <row r="7459" spans="1:12" x14ac:dyDescent="0.25">
      <c r="A7459" s="1" t="s">
        <v>197</v>
      </c>
      <c r="B7459" s="1" t="s">
        <v>23</v>
      </c>
      <c r="C7459" s="1">
        <v>0</v>
      </c>
      <c r="D7459" s="1">
        <v>0</v>
      </c>
      <c r="F7459" s="1">
        <v>850.42882999999995</v>
      </c>
      <c r="G7459" s="1">
        <v>354.19695999999999</v>
      </c>
      <c r="I7459" s="1">
        <v>682.63406999999995</v>
      </c>
      <c r="K7459" s="1">
        <v>1696.71102</v>
      </c>
      <c r="L7459" s="1">
        <v>1998.0705700000001</v>
      </c>
    </row>
    <row r="7460" spans="1:12" x14ac:dyDescent="0.25">
      <c r="A7460" s="1" t="s">
        <v>197</v>
      </c>
      <c r="B7460" s="1" t="s">
        <v>51</v>
      </c>
      <c r="C7460" s="1">
        <v>0</v>
      </c>
      <c r="D7460" s="1">
        <v>0</v>
      </c>
      <c r="F7460" s="1">
        <v>52.4</v>
      </c>
      <c r="G7460" s="1">
        <v>0</v>
      </c>
      <c r="I7460" s="1">
        <v>139.5</v>
      </c>
      <c r="K7460" s="1">
        <v>196.5009</v>
      </c>
      <c r="L7460" s="1">
        <v>297.33300000000003</v>
      </c>
    </row>
    <row r="7461" spans="1:12" x14ac:dyDescent="0.25">
      <c r="A7461" s="1" t="s">
        <v>197</v>
      </c>
      <c r="B7461" s="1" t="s">
        <v>24</v>
      </c>
      <c r="C7461" s="1">
        <v>0</v>
      </c>
      <c r="D7461" s="1">
        <v>0</v>
      </c>
      <c r="F7461" s="1">
        <v>1974.28792</v>
      </c>
      <c r="G7461" s="1">
        <v>110.77506</v>
      </c>
      <c r="I7461" s="1">
        <v>607.04046000000005</v>
      </c>
      <c r="K7461" s="1">
        <v>8384.3125700000001</v>
      </c>
      <c r="L7461" s="1">
        <v>4035.5330800000002</v>
      </c>
    </row>
    <row r="7462" spans="1:12" x14ac:dyDescent="0.25">
      <c r="A7462" s="1" t="s">
        <v>197</v>
      </c>
      <c r="B7462" s="1" t="s">
        <v>25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23.29177</v>
      </c>
      <c r="L7462" s="1">
        <v>0</v>
      </c>
    </row>
    <row r="7463" spans="1:12" x14ac:dyDescent="0.25">
      <c r="A7463" s="1" t="s">
        <v>197</v>
      </c>
      <c r="B7463" s="1" t="s">
        <v>78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19.000699999999998</v>
      </c>
      <c r="L7463" s="1">
        <v>0</v>
      </c>
    </row>
    <row r="7464" spans="1:12" x14ac:dyDescent="0.25">
      <c r="A7464" s="1" t="s">
        <v>197</v>
      </c>
      <c r="B7464" s="1" t="s">
        <v>26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0</v>
      </c>
      <c r="L7464" s="1">
        <v>0</v>
      </c>
    </row>
    <row r="7465" spans="1:12" x14ac:dyDescent="0.25">
      <c r="A7465" s="1" t="s">
        <v>197</v>
      </c>
      <c r="B7465" s="1" t="s">
        <v>52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25.151599999999998</v>
      </c>
    </row>
    <row r="7466" spans="1:12" x14ac:dyDescent="0.25">
      <c r="A7466" s="1" t="s">
        <v>197</v>
      </c>
      <c r="B7466" s="1" t="s">
        <v>27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0</v>
      </c>
      <c r="L7466" s="1">
        <v>0</v>
      </c>
    </row>
    <row r="7467" spans="1:12" x14ac:dyDescent="0.25">
      <c r="A7467" s="1" t="s">
        <v>197</v>
      </c>
      <c r="B7467" s="1" t="s">
        <v>28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31.66525</v>
      </c>
      <c r="L7467" s="1">
        <v>7.28</v>
      </c>
    </row>
    <row r="7468" spans="1:12" x14ac:dyDescent="0.25">
      <c r="A7468" s="1" t="s">
        <v>197</v>
      </c>
      <c r="B7468" s="1" t="s">
        <v>54</v>
      </c>
      <c r="C7468" s="1">
        <v>0</v>
      </c>
      <c r="D7468" s="1">
        <v>0</v>
      </c>
      <c r="F7468" s="1">
        <v>78.069230000000005</v>
      </c>
      <c r="G7468" s="1">
        <v>13.886480000000001</v>
      </c>
      <c r="I7468" s="1">
        <v>0</v>
      </c>
      <c r="K7468" s="1">
        <v>85.939920000000001</v>
      </c>
      <c r="L7468" s="1">
        <v>39.768749999999997</v>
      </c>
    </row>
    <row r="7469" spans="1:12" x14ac:dyDescent="0.25">
      <c r="A7469" s="1" t="s">
        <v>197</v>
      </c>
      <c r="B7469" s="1" t="s">
        <v>55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0.221</v>
      </c>
      <c r="L7469" s="1">
        <v>0</v>
      </c>
    </row>
    <row r="7470" spans="1:12" x14ac:dyDescent="0.25">
      <c r="A7470" s="1" t="s">
        <v>197</v>
      </c>
      <c r="B7470" s="1" t="s">
        <v>56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39.944899999999997</v>
      </c>
      <c r="L7470" s="1">
        <v>0</v>
      </c>
    </row>
    <row r="7471" spans="1:12" x14ac:dyDescent="0.25">
      <c r="A7471" s="1" t="s">
        <v>197</v>
      </c>
      <c r="B7471" s="1" t="s">
        <v>57</v>
      </c>
      <c r="C7471" s="1">
        <v>0</v>
      </c>
      <c r="D7471" s="1">
        <v>0</v>
      </c>
      <c r="F7471" s="1">
        <v>0</v>
      </c>
      <c r="G7471" s="1">
        <v>105.506</v>
      </c>
      <c r="I7471" s="1">
        <v>0</v>
      </c>
      <c r="K7471" s="1">
        <v>145.00559999999999</v>
      </c>
      <c r="L7471" s="1">
        <v>106.17935</v>
      </c>
    </row>
    <row r="7472" spans="1:12" x14ac:dyDescent="0.25">
      <c r="A7472" s="1" t="s">
        <v>197</v>
      </c>
      <c r="B7472" s="1" t="s">
        <v>58</v>
      </c>
      <c r="C7472" s="1">
        <v>0</v>
      </c>
      <c r="D7472" s="1">
        <v>0</v>
      </c>
      <c r="F7472" s="1">
        <v>14.59</v>
      </c>
      <c r="G7472" s="1">
        <v>0</v>
      </c>
      <c r="I7472" s="1">
        <v>150.9795</v>
      </c>
      <c r="K7472" s="1">
        <v>29.63</v>
      </c>
      <c r="L7472" s="1">
        <v>381.12797999999998</v>
      </c>
    </row>
    <row r="7473" spans="1:13" x14ac:dyDescent="0.25">
      <c r="A7473" s="1" t="s">
        <v>197</v>
      </c>
      <c r="B7473" s="1" t="s">
        <v>59</v>
      </c>
      <c r="C7473" s="1">
        <v>0</v>
      </c>
      <c r="D7473" s="1">
        <v>0</v>
      </c>
      <c r="F7473" s="1">
        <v>9.8000000000000007</v>
      </c>
      <c r="G7473" s="1">
        <v>2.8071999999999999</v>
      </c>
      <c r="I7473" s="1">
        <v>0</v>
      </c>
      <c r="K7473" s="1">
        <v>39.561990000000002</v>
      </c>
      <c r="L7473" s="1">
        <v>2.8071999999999999</v>
      </c>
    </row>
    <row r="7474" spans="1:13" x14ac:dyDescent="0.25">
      <c r="A7474" s="1" t="s">
        <v>197</v>
      </c>
      <c r="B7474" s="1" t="s">
        <v>60</v>
      </c>
      <c r="C7474" s="1">
        <v>0</v>
      </c>
      <c r="D7474" s="1">
        <v>0</v>
      </c>
      <c r="F7474" s="1">
        <v>0</v>
      </c>
      <c r="G7474" s="1">
        <v>0</v>
      </c>
      <c r="I7474" s="1">
        <v>0</v>
      </c>
      <c r="K7474" s="1">
        <v>0</v>
      </c>
      <c r="L7474" s="1">
        <v>0</v>
      </c>
    </row>
    <row r="7475" spans="1:13" x14ac:dyDescent="0.25">
      <c r="A7475" s="1" t="s">
        <v>197</v>
      </c>
      <c r="B7475" s="1" t="s">
        <v>30</v>
      </c>
      <c r="C7475" s="1">
        <v>0</v>
      </c>
      <c r="D7475" s="1">
        <v>63.251359999999998</v>
      </c>
      <c r="F7475" s="1">
        <v>16.80396</v>
      </c>
      <c r="G7475" s="1">
        <v>158.17785000000001</v>
      </c>
      <c r="I7475" s="1">
        <v>127.17022</v>
      </c>
      <c r="K7475" s="1">
        <v>238.95887999999999</v>
      </c>
      <c r="L7475" s="1">
        <v>435.30912000000001</v>
      </c>
    </row>
    <row r="7476" spans="1:13" x14ac:dyDescent="0.25">
      <c r="A7476" s="1" t="s">
        <v>197</v>
      </c>
      <c r="B7476" s="1" t="s">
        <v>80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0</v>
      </c>
      <c r="L7476" s="1">
        <v>6.75</v>
      </c>
    </row>
    <row r="7477" spans="1:13" x14ac:dyDescent="0.25">
      <c r="A7477" s="1" t="s">
        <v>197</v>
      </c>
      <c r="B7477" s="1" t="s">
        <v>61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72.598479999999995</v>
      </c>
      <c r="L7477" s="1">
        <v>0</v>
      </c>
    </row>
    <row r="7478" spans="1:13" x14ac:dyDescent="0.25">
      <c r="A7478" s="1" t="s">
        <v>197</v>
      </c>
      <c r="B7478" s="1" t="s">
        <v>82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20.809200000000001</v>
      </c>
      <c r="L7478" s="1">
        <v>20.8626</v>
      </c>
    </row>
    <row r="7479" spans="1:13" ht="13" x14ac:dyDescent="0.3">
      <c r="A7479" s="2" t="s">
        <v>197</v>
      </c>
      <c r="B7479" s="2" t="s">
        <v>10</v>
      </c>
      <c r="C7479" s="2">
        <v>987.65718000000004</v>
      </c>
      <c r="D7479" s="2">
        <v>1036.4742000000001</v>
      </c>
      <c r="E7479" s="2"/>
      <c r="F7479" s="2">
        <v>27705.7111</v>
      </c>
      <c r="G7479" s="2">
        <v>22785.594089999999</v>
      </c>
      <c r="H7479" s="2"/>
      <c r="I7479" s="2">
        <v>24566.046259999999</v>
      </c>
      <c r="J7479" s="2"/>
      <c r="K7479" s="2">
        <v>114846.39397999999</v>
      </c>
      <c r="L7479" s="2">
        <v>93400.301869999996</v>
      </c>
      <c r="M7479" s="2"/>
    </row>
    <row r="7480" spans="1:13" x14ac:dyDescent="0.25">
      <c r="A7480" s="1" t="s">
        <v>196</v>
      </c>
      <c r="B7480" s="1" t="s">
        <v>4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30.73958</v>
      </c>
      <c r="L7480" s="1">
        <v>18.790400000000002</v>
      </c>
    </row>
    <row r="7481" spans="1:13" x14ac:dyDescent="0.25">
      <c r="A7481" s="1" t="s">
        <v>196</v>
      </c>
      <c r="B7481" s="1" t="s">
        <v>34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0</v>
      </c>
    </row>
    <row r="7482" spans="1:13" x14ac:dyDescent="0.25">
      <c r="A7482" s="1" t="s">
        <v>196</v>
      </c>
      <c r="B7482" s="1" t="s">
        <v>5</v>
      </c>
      <c r="C7482" s="1">
        <v>0</v>
      </c>
      <c r="D7482" s="1">
        <v>0</v>
      </c>
      <c r="F7482" s="1">
        <v>0</v>
      </c>
      <c r="G7482" s="1">
        <v>35.126800000000003</v>
      </c>
      <c r="I7482" s="1">
        <v>6.2380000000000004</v>
      </c>
      <c r="K7482" s="1">
        <v>41.817889999999998</v>
      </c>
      <c r="L7482" s="1">
        <v>43.367660000000001</v>
      </c>
    </row>
    <row r="7483" spans="1:13" x14ac:dyDescent="0.25">
      <c r="A7483" s="1" t="s">
        <v>196</v>
      </c>
      <c r="B7483" s="1" t="s">
        <v>38</v>
      </c>
      <c r="C7483" s="1">
        <v>0</v>
      </c>
      <c r="D7483" s="1">
        <v>0</v>
      </c>
      <c r="F7483" s="1">
        <v>0</v>
      </c>
      <c r="G7483" s="1">
        <v>0</v>
      </c>
      <c r="I7483" s="1">
        <v>50.358640000000001</v>
      </c>
      <c r="K7483" s="1">
        <v>0</v>
      </c>
      <c r="L7483" s="1">
        <v>75.412959999999998</v>
      </c>
    </row>
    <row r="7484" spans="1:13" x14ac:dyDescent="0.25">
      <c r="A7484" s="1" t="s">
        <v>196</v>
      </c>
      <c r="B7484" s="1" t="s">
        <v>6</v>
      </c>
      <c r="C7484" s="1">
        <v>0</v>
      </c>
      <c r="D7484" s="1">
        <v>0</v>
      </c>
      <c r="F7484" s="1">
        <v>0</v>
      </c>
      <c r="G7484" s="1">
        <v>0</v>
      </c>
      <c r="I7484" s="1">
        <v>42.499769999999998</v>
      </c>
      <c r="K7484" s="1">
        <v>28.90746</v>
      </c>
      <c r="L7484" s="1">
        <v>67.833839999999995</v>
      </c>
    </row>
    <row r="7485" spans="1:13" x14ac:dyDescent="0.25">
      <c r="A7485" s="1" t="s">
        <v>196</v>
      </c>
      <c r="B7485" s="1" t="s">
        <v>40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7.1630000000000003</v>
      </c>
    </row>
    <row r="7486" spans="1:13" x14ac:dyDescent="0.25">
      <c r="A7486" s="1" t="s">
        <v>196</v>
      </c>
      <c r="B7486" s="1" t="s">
        <v>7</v>
      </c>
      <c r="C7486" s="1">
        <v>0</v>
      </c>
      <c r="D7486" s="1">
        <v>0</v>
      </c>
      <c r="F7486" s="1">
        <v>0</v>
      </c>
      <c r="G7486" s="1">
        <v>60.4649</v>
      </c>
      <c r="I7486" s="1">
        <v>0</v>
      </c>
      <c r="K7486" s="1">
        <v>19.776299999999999</v>
      </c>
      <c r="L7486" s="1">
        <v>103.8503</v>
      </c>
    </row>
    <row r="7487" spans="1:13" x14ac:dyDescent="0.25">
      <c r="A7487" s="1" t="s">
        <v>196</v>
      </c>
      <c r="B7487" s="1" t="s">
        <v>11</v>
      </c>
      <c r="C7487" s="1">
        <v>0</v>
      </c>
      <c r="D7487" s="1">
        <v>0</v>
      </c>
      <c r="F7487" s="1">
        <v>175.67303000000001</v>
      </c>
      <c r="G7487" s="1">
        <v>760.25379999999996</v>
      </c>
      <c r="I7487" s="1">
        <v>27.596419999999998</v>
      </c>
      <c r="K7487" s="1">
        <v>558.72218999999996</v>
      </c>
      <c r="L7487" s="1">
        <v>1926.5090299999999</v>
      </c>
    </row>
    <row r="7488" spans="1:13" x14ac:dyDescent="0.25">
      <c r="A7488" s="1" t="s">
        <v>196</v>
      </c>
      <c r="B7488" s="1" t="s">
        <v>16</v>
      </c>
      <c r="C7488" s="1">
        <v>0</v>
      </c>
      <c r="D7488" s="1">
        <v>0</v>
      </c>
      <c r="F7488" s="1">
        <v>4.8799799999999998</v>
      </c>
      <c r="G7488" s="1">
        <v>0</v>
      </c>
      <c r="I7488" s="1">
        <v>0</v>
      </c>
      <c r="K7488" s="1">
        <v>24.431010000000001</v>
      </c>
      <c r="L7488" s="1">
        <v>31.601240000000001</v>
      </c>
    </row>
    <row r="7489" spans="1:12" x14ac:dyDescent="0.25">
      <c r="A7489" s="1" t="s">
        <v>196</v>
      </c>
      <c r="B7489" s="1" t="s">
        <v>47</v>
      </c>
      <c r="C7489" s="1">
        <v>0</v>
      </c>
      <c r="D7489" s="1">
        <v>0</v>
      </c>
      <c r="F7489" s="1">
        <v>0</v>
      </c>
      <c r="G7489" s="1">
        <v>0</v>
      </c>
      <c r="I7489" s="1">
        <v>0</v>
      </c>
      <c r="K7489" s="1">
        <v>617.51400000000001</v>
      </c>
      <c r="L7489" s="1">
        <v>0</v>
      </c>
    </row>
    <row r="7490" spans="1:12" x14ac:dyDescent="0.25">
      <c r="A7490" s="1" t="s">
        <v>196</v>
      </c>
      <c r="B7490" s="1" t="s">
        <v>8</v>
      </c>
      <c r="C7490" s="1">
        <v>0</v>
      </c>
      <c r="D7490" s="1">
        <v>0</v>
      </c>
      <c r="F7490" s="1">
        <v>615.21362999999997</v>
      </c>
      <c r="G7490" s="1">
        <v>507.51454999999999</v>
      </c>
      <c r="I7490" s="1">
        <v>637.27486999999996</v>
      </c>
      <c r="K7490" s="1">
        <v>2163.1365500000002</v>
      </c>
      <c r="L7490" s="1">
        <v>2063.20037</v>
      </c>
    </row>
    <row r="7491" spans="1:12" x14ac:dyDescent="0.25">
      <c r="A7491" s="1" t="s">
        <v>196</v>
      </c>
      <c r="B7491" s="1" t="s">
        <v>17</v>
      </c>
      <c r="C7491" s="1">
        <v>0</v>
      </c>
      <c r="D7491" s="1">
        <v>0</v>
      </c>
      <c r="F7491" s="1">
        <v>32.731789999999997</v>
      </c>
      <c r="G7491" s="1">
        <v>6.6895600000000002</v>
      </c>
      <c r="I7491" s="1">
        <v>264.91367000000002</v>
      </c>
      <c r="K7491" s="1">
        <v>255.69007999999999</v>
      </c>
      <c r="L7491" s="1">
        <v>455.18635999999998</v>
      </c>
    </row>
    <row r="7492" spans="1:12" x14ac:dyDescent="0.25">
      <c r="A7492" s="1" t="s">
        <v>196</v>
      </c>
      <c r="B7492" s="1" t="s">
        <v>75</v>
      </c>
      <c r="C7492" s="1">
        <v>0</v>
      </c>
      <c r="D7492" s="1">
        <v>0</v>
      </c>
      <c r="F7492" s="1">
        <v>54.941899999999997</v>
      </c>
      <c r="G7492" s="1">
        <v>14.492800000000001</v>
      </c>
      <c r="I7492" s="1">
        <v>0</v>
      </c>
      <c r="K7492" s="1">
        <v>121.49079999999999</v>
      </c>
      <c r="L7492" s="1">
        <v>48.532980000000002</v>
      </c>
    </row>
    <row r="7493" spans="1:12" x14ac:dyDescent="0.25">
      <c r="A7493" s="1" t="s">
        <v>196</v>
      </c>
      <c r="B7493" s="1" t="s">
        <v>48</v>
      </c>
      <c r="C7493" s="1">
        <v>0</v>
      </c>
      <c r="D7493" s="1">
        <v>0</v>
      </c>
      <c r="F7493" s="1">
        <v>0</v>
      </c>
      <c r="G7493" s="1">
        <v>12.47199</v>
      </c>
      <c r="I7493" s="1">
        <v>0</v>
      </c>
      <c r="K7493" s="1">
        <v>15.19143</v>
      </c>
      <c r="L7493" s="1">
        <v>24.11299</v>
      </c>
    </row>
    <row r="7494" spans="1:12" x14ac:dyDescent="0.25">
      <c r="A7494" s="1" t="s">
        <v>196</v>
      </c>
      <c r="B7494" s="1" t="s">
        <v>9</v>
      </c>
      <c r="C7494" s="1">
        <v>129.28433999999999</v>
      </c>
      <c r="D7494" s="1">
        <v>0</v>
      </c>
      <c r="F7494" s="1">
        <v>131.54673</v>
      </c>
      <c r="G7494" s="1">
        <v>0</v>
      </c>
      <c r="I7494" s="1">
        <v>0</v>
      </c>
      <c r="K7494" s="1">
        <v>324.91341</v>
      </c>
      <c r="L7494" s="1">
        <v>19</v>
      </c>
    </row>
    <row r="7495" spans="1:12" x14ac:dyDescent="0.25">
      <c r="A7495" s="1" t="s">
        <v>196</v>
      </c>
      <c r="B7495" s="1" t="s">
        <v>77</v>
      </c>
      <c r="C7495" s="1">
        <v>0</v>
      </c>
      <c r="D7495" s="1">
        <v>0</v>
      </c>
      <c r="F7495" s="1">
        <v>0</v>
      </c>
      <c r="G7495" s="1">
        <v>0</v>
      </c>
      <c r="I7495" s="1">
        <v>7.3772000000000002</v>
      </c>
      <c r="K7495" s="1">
        <v>0</v>
      </c>
      <c r="L7495" s="1">
        <v>7.3772000000000002</v>
      </c>
    </row>
    <row r="7496" spans="1:12" x14ac:dyDescent="0.25">
      <c r="A7496" s="1" t="s">
        <v>196</v>
      </c>
      <c r="B7496" s="1" t="s">
        <v>21</v>
      </c>
      <c r="C7496" s="1">
        <v>0</v>
      </c>
      <c r="D7496" s="1">
        <v>0</v>
      </c>
      <c r="F7496" s="1">
        <v>0</v>
      </c>
      <c r="G7496" s="1">
        <v>203.47300000000001</v>
      </c>
      <c r="I7496" s="1">
        <v>0</v>
      </c>
      <c r="K7496" s="1">
        <v>278.71336000000002</v>
      </c>
      <c r="L7496" s="1">
        <v>262.57859999999999</v>
      </c>
    </row>
    <row r="7497" spans="1:12" x14ac:dyDescent="0.25">
      <c r="A7497" s="1" t="s">
        <v>196</v>
      </c>
      <c r="B7497" s="1" t="s">
        <v>22</v>
      </c>
      <c r="C7497" s="1">
        <v>0</v>
      </c>
      <c r="D7497" s="1">
        <v>0</v>
      </c>
      <c r="F7497" s="1">
        <v>0</v>
      </c>
      <c r="G7497" s="1">
        <v>3.85</v>
      </c>
      <c r="I7497" s="1">
        <v>28.80227</v>
      </c>
      <c r="K7497" s="1">
        <v>9.5602099999999997</v>
      </c>
      <c r="L7497" s="1">
        <v>44.86027</v>
      </c>
    </row>
    <row r="7498" spans="1:12" x14ac:dyDescent="0.25">
      <c r="A7498" s="1" t="s">
        <v>196</v>
      </c>
      <c r="B7498" s="1" t="s">
        <v>49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0</v>
      </c>
    </row>
    <row r="7499" spans="1:12" x14ac:dyDescent="0.25">
      <c r="A7499" s="1" t="s">
        <v>196</v>
      </c>
      <c r="B7499" s="1" t="s">
        <v>23</v>
      </c>
      <c r="C7499" s="1">
        <v>0</v>
      </c>
      <c r="D7499" s="1">
        <v>0</v>
      </c>
      <c r="F7499" s="1">
        <v>0</v>
      </c>
      <c r="G7499" s="1">
        <v>0</v>
      </c>
      <c r="I7499" s="1">
        <v>272.68049999999999</v>
      </c>
      <c r="K7499" s="1">
        <v>96.382499999999993</v>
      </c>
      <c r="L7499" s="1">
        <v>437.11675000000002</v>
      </c>
    </row>
    <row r="7500" spans="1:12" x14ac:dyDescent="0.25">
      <c r="A7500" s="1" t="s">
        <v>196</v>
      </c>
      <c r="B7500" s="1" t="s">
        <v>24</v>
      </c>
      <c r="C7500" s="1">
        <v>0</v>
      </c>
      <c r="D7500" s="1">
        <v>0</v>
      </c>
      <c r="F7500" s="1">
        <v>0</v>
      </c>
      <c r="G7500" s="1">
        <v>186.20779999999999</v>
      </c>
      <c r="I7500" s="1">
        <v>0</v>
      </c>
      <c r="K7500" s="1">
        <v>87.224800000000002</v>
      </c>
      <c r="L7500" s="1">
        <v>186.20779999999999</v>
      </c>
    </row>
    <row r="7501" spans="1:12" x14ac:dyDescent="0.25">
      <c r="A7501" s="1" t="s">
        <v>196</v>
      </c>
      <c r="B7501" s="1" t="s">
        <v>25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39.24</v>
      </c>
    </row>
    <row r="7502" spans="1:12" x14ac:dyDescent="0.25">
      <c r="A7502" s="1" t="s">
        <v>196</v>
      </c>
      <c r="B7502" s="1" t="s">
        <v>78</v>
      </c>
      <c r="C7502" s="1">
        <v>0</v>
      </c>
      <c r="D7502" s="1">
        <v>0</v>
      </c>
      <c r="F7502" s="1">
        <v>21.682120000000001</v>
      </c>
      <c r="G7502" s="1">
        <v>0</v>
      </c>
      <c r="I7502" s="1">
        <v>0</v>
      </c>
      <c r="K7502" s="1">
        <v>30.12312</v>
      </c>
      <c r="L7502" s="1">
        <v>0</v>
      </c>
    </row>
    <row r="7503" spans="1:12" x14ac:dyDescent="0.25">
      <c r="A7503" s="1" t="s">
        <v>196</v>
      </c>
      <c r="B7503" s="1" t="s">
        <v>28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0</v>
      </c>
    </row>
    <row r="7504" spans="1:12" x14ac:dyDescent="0.25">
      <c r="A7504" s="1" t="s">
        <v>196</v>
      </c>
      <c r="B7504" s="1" t="s">
        <v>54</v>
      </c>
      <c r="C7504" s="1">
        <v>0</v>
      </c>
      <c r="D7504" s="1">
        <v>0</v>
      </c>
      <c r="F7504" s="1">
        <v>0</v>
      </c>
      <c r="G7504" s="1">
        <v>0</v>
      </c>
      <c r="I7504" s="1">
        <v>0</v>
      </c>
      <c r="K7504" s="1">
        <v>19.655249999999999</v>
      </c>
      <c r="L7504" s="1">
        <v>0</v>
      </c>
    </row>
    <row r="7505" spans="1:13" x14ac:dyDescent="0.25">
      <c r="A7505" s="1" t="s">
        <v>196</v>
      </c>
      <c r="B7505" s="1" t="s">
        <v>56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0</v>
      </c>
    </row>
    <row r="7506" spans="1:13" x14ac:dyDescent="0.25">
      <c r="A7506" s="1" t="s">
        <v>196</v>
      </c>
      <c r="B7506" s="1" t="s">
        <v>59</v>
      </c>
      <c r="C7506" s="1">
        <v>0</v>
      </c>
      <c r="D7506" s="1">
        <v>0</v>
      </c>
      <c r="F7506" s="1">
        <v>0</v>
      </c>
      <c r="G7506" s="1">
        <v>0</v>
      </c>
      <c r="I7506" s="1">
        <v>0</v>
      </c>
      <c r="K7506" s="1">
        <v>29</v>
      </c>
      <c r="L7506" s="1">
        <v>0</v>
      </c>
    </row>
    <row r="7507" spans="1:13" x14ac:dyDescent="0.25">
      <c r="A7507" s="1" t="s">
        <v>196</v>
      </c>
      <c r="B7507" s="1" t="s">
        <v>30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0</v>
      </c>
      <c r="L7507" s="1">
        <v>9.4079999999999995</v>
      </c>
    </row>
    <row r="7508" spans="1:13" ht="13" x14ac:dyDescent="0.3">
      <c r="A7508" s="2" t="s">
        <v>196</v>
      </c>
      <c r="B7508" s="2" t="s">
        <v>10</v>
      </c>
      <c r="C7508" s="2">
        <v>129.28433999999999</v>
      </c>
      <c r="D7508" s="2">
        <v>0</v>
      </c>
      <c r="E7508" s="2"/>
      <c r="F7508" s="2">
        <v>1036.6691800000001</v>
      </c>
      <c r="G7508" s="2">
        <v>1790.5452</v>
      </c>
      <c r="H7508" s="2"/>
      <c r="I7508" s="2">
        <v>1337.74134</v>
      </c>
      <c r="J7508" s="2"/>
      <c r="K7508" s="2">
        <v>4752.9899400000004</v>
      </c>
      <c r="L7508" s="2">
        <v>5871.3497500000003</v>
      </c>
      <c r="M7508" s="2"/>
    </row>
    <row r="7509" spans="1:13" x14ac:dyDescent="0.25">
      <c r="A7509" s="1" t="s">
        <v>160</v>
      </c>
      <c r="B7509" s="1" t="s">
        <v>4</v>
      </c>
      <c r="C7509" s="1">
        <v>355.07038</v>
      </c>
      <c r="D7509" s="1">
        <v>300.46122000000003</v>
      </c>
      <c r="F7509" s="1">
        <v>10109.285959999999</v>
      </c>
      <c r="G7509" s="1">
        <v>9193.7947399999994</v>
      </c>
      <c r="I7509" s="1">
        <v>10574.435659999999</v>
      </c>
      <c r="K7509" s="1">
        <v>35964.617489999997</v>
      </c>
      <c r="L7509" s="1">
        <v>34772.466829999998</v>
      </c>
    </row>
    <row r="7510" spans="1:13" x14ac:dyDescent="0.25">
      <c r="A7510" s="1" t="s">
        <v>160</v>
      </c>
      <c r="B7510" s="1" t="s">
        <v>33</v>
      </c>
      <c r="C7510" s="1">
        <v>158.31039999999999</v>
      </c>
      <c r="D7510" s="1">
        <v>0</v>
      </c>
      <c r="F7510" s="1">
        <v>214.36362</v>
      </c>
      <c r="G7510" s="1">
        <v>95.932419999999993</v>
      </c>
      <c r="I7510" s="1">
        <v>186.59643</v>
      </c>
      <c r="K7510" s="1">
        <v>401.76979999999998</v>
      </c>
      <c r="L7510" s="1">
        <v>667.93448000000001</v>
      </c>
    </row>
    <row r="7511" spans="1:13" x14ac:dyDescent="0.25">
      <c r="A7511" s="1" t="s">
        <v>160</v>
      </c>
      <c r="B7511" s="1" t="s">
        <v>34</v>
      </c>
      <c r="C7511" s="1">
        <v>2.3940000000000001</v>
      </c>
      <c r="D7511" s="1">
        <v>0</v>
      </c>
      <c r="F7511" s="1">
        <v>35.546999999999997</v>
      </c>
      <c r="G7511" s="1">
        <v>0</v>
      </c>
      <c r="I7511" s="1">
        <v>0</v>
      </c>
      <c r="K7511" s="1">
        <v>59.343359999999997</v>
      </c>
      <c r="L7511" s="1">
        <v>22.45</v>
      </c>
    </row>
    <row r="7512" spans="1:13" x14ac:dyDescent="0.25">
      <c r="A7512" s="1" t="s">
        <v>160</v>
      </c>
      <c r="B7512" s="1" t="s">
        <v>35</v>
      </c>
      <c r="C7512" s="1">
        <v>0</v>
      </c>
      <c r="D7512" s="1">
        <v>0</v>
      </c>
      <c r="F7512" s="1">
        <v>0</v>
      </c>
      <c r="G7512" s="1">
        <v>18.41525</v>
      </c>
      <c r="I7512" s="1">
        <v>17.54214</v>
      </c>
      <c r="K7512" s="1">
        <v>106.07883</v>
      </c>
      <c r="L7512" s="1">
        <v>56.418550000000003</v>
      </c>
    </row>
    <row r="7513" spans="1:13" x14ac:dyDescent="0.25">
      <c r="A7513" s="1" t="s">
        <v>160</v>
      </c>
      <c r="B7513" s="1" t="s">
        <v>36</v>
      </c>
      <c r="C7513" s="1">
        <v>0</v>
      </c>
      <c r="D7513" s="1">
        <v>0</v>
      </c>
      <c r="F7513" s="1">
        <v>30.459990000000001</v>
      </c>
      <c r="G7513" s="1">
        <v>0</v>
      </c>
      <c r="I7513" s="1">
        <v>263.7901</v>
      </c>
      <c r="K7513" s="1">
        <v>316.44026000000002</v>
      </c>
      <c r="L7513" s="1">
        <v>320.87968000000001</v>
      </c>
    </row>
    <row r="7514" spans="1:13" x14ac:dyDescent="0.25">
      <c r="A7514" s="1" t="s">
        <v>160</v>
      </c>
      <c r="B7514" s="1" t="s">
        <v>63</v>
      </c>
      <c r="C7514" s="1">
        <v>0</v>
      </c>
      <c r="D7514" s="1">
        <v>8.32</v>
      </c>
      <c r="F7514" s="1">
        <v>0</v>
      </c>
      <c r="G7514" s="1">
        <v>740.10749999999996</v>
      </c>
      <c r="I7514" s="1">
        <v>791.68550000000005</v>
      </c>
      <c r="K7514" s="1">
        <v>0</v>
      </c>
      <c r="L7514" s="1">
        <v>3985.9225000000001</v>
      </c>
    </row>
    <row r="7515" spans="1:13" x14ac:dyDescent="0.25">
      <c r="A7515" s="1" t="s">
        <v>160</v>
      </c>
      <c r="B7515" s="1" t="s">
        <v>5</v>
      </c>
      <c r="C7515" s="1">
        <v>105.50417</v>
      </c>
      <c r="D7515" s="1">
        <v>148.81431000000001</v>
      </c>
      <c r="F7515" s="1">
        <v>2800.3571700000002</v>
      </c>
      <c r="G7515" s="1">
        <v>1860.54711</v>
      </c>
      <c r="I7515" s="1">
        <v>4113.1169099999997</v>
      </c>
      <c r="K7515" s="1">
        <v>9271.0411299999996</v>
      </c>
      <c r="L7515" s="1">
        <v>10343.66505</v>
      </c>
    </row>
    <row r="7516" spans="1:13" x14ac:dyDescent="0.25">
      <c r="A7516" s="1" t="s">
        <v>160</v>
      </c>
      <c r="B7516" s="1" t="s">
        <v>37</v>
      </c>
      <c r="C7516" s="1">
        <v>0</v>
      </c>
      <c r="D7516" s="1">
        <v>0</v>
      </c>
      <c r="F7516" s="1">
        <v>720.19143999999994</v>
      </c>
      <c r="G7516" s="1">
        <v>562.61211000000003</v>
      </c>
      <c r="I7516" s="1">
        <v>228.89285000000001</v>
      </c>
      <c r="K7516" s="1">
        <v>1519.96902</v>
      </c>
      <c r="L7516" s="1">
        <v>1229.38464</v>
      </c>
    </row>
    <row r="7517" spans="1:13" x14ac:dyDescent="0.25">
      <c r="A7517" s="1" t="s">
        <v>160</v>
      </c>
      <c r="B7517" s="1" t="s">
        <v>38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0</v>
      </c>
    </row>
    <row r="7518" spans="1:13" x14ac:dyDescent="0.25">
      <c r="A7518" s="1" t="s">
        <v>160</v>
      </c>
      <c r="B7518" s="1" t="s">
        <v>12</v>
      </c>
      <c r="C7518" s="1">
        <v>0</v>
      </c>
      <c r="D7518" s="1">
        <v>0</v>
      </c>
      <c r="F7518" s="1">
        <v>20.669229999999999</v>
      </c>
      <c r="G7518" s="1">
        <v>0</v>
      </c>
      <c r="I7518" s="1">
        <v>30.444669999999999</v>
      </c>
      <c r="K7518" s="1">
        <v>234.82135</v>
      </c>
      <c r="L7518" s="1">
        <v>70.452719999999999</v>
      </c>
    </row>
    <row r="7519" spans="1:13" x14ac:dyDescent="0.25">
      <c r="A7519" s="1" t="s">
        <v>160</v>
      </c>
      <c r="B7519" s="1" t="s">
        <v>65</v>
      </c>
      <c r="C7519" s="1">
        <v>0</v>
      </c>
      <c r="D7519" s="1">
        <v>0</v>
      </c>
      <c r="F7519" s="1">
        <v>20.406939999999999</v>
      </c>
      <c r="G7519" s="1">
        <v>19.675000000000001</v>
      </c>
      <c r="I7519" s="1">
        <v>15.335100000000001</v>
      </c>
      <c r="K7519" s="1">
        <v>36.650640000000003</v>
      </c>
      <c r="L7519" s="1">
        <v>35.010100000000001</v>
      </c>
    </row>
    <row r="7520" spans="1:13" x14ac:dyDescent="0.25">
      <c r="A7520" s="1" t="s">
        <v>160</v>
      </c>
      <c r="B7520" s="1" t="s">
        <v>66</v>
      </c>
      <c r="C7520" s="1">
        <v>0</v>
      </c>
      <c r="D7520" s="1">
        <v>0</v>
      </c>
      <c r="F7520" s="1">
        <v>0</v>
      </c>
      <c r="G7520" s="1">
        <v>0</v>
      </c>
      <c r="I7520" s="1">
        <v>40.319859999999998</v>
      </c>
      <c r="K7520" s="1">
        <v>6.6553699999999996</v>
      </c>
      <c r="L7520" s="1">
        <v>116.74755999999999</v>
      </c>
    </row>
    <row r="7521" spans="1:12" x14ac:dyDescent="0.25">
      <c r="A7521" s="1" t="s">
        <v>160</v>
      </c>
      <c r="B7521" s="1" t="s">
        <v>39</v>
      </c>
      <c r="C7521" s="1">
        <v>0</v>
      </c>
      <c r="D7521" s="1">
        <v>0</v>
      </c>
      <c r="F7521" s="1">
        <v>4.9908400000000004</v>
      </c>
      <c r="G7521" s="1">
        <v>10.32038</v>
      </c>
      <c r="I7521" s="1">
        <v>17.045339999999999</v>
      </c>
      <c r="K7521" s="1">
        <v>9.9502000000000006</v>
      </c>
      <c r="L7521" s="1">
        <v>62.273850000000003</v>
      </c>
    </row>
    <row r="7522" spans="1:12" x14ac:dyDescent="0.25">
      <c r="A7522" s="1" t="s">
        <v>160</v>
      </c>
      <c r="B7522" s="1" t="s">
        <v>68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0</v>
      </c>
      <c r="L7522" s="1">
        <v>0</v>
      </c>
    </row>
    <row r="7523" spans="1:12" x14ac:dyDescent="0.25">
      <c r="A7523" s="1" t="s">
        <v>160</v>
      </c>
      <c r="B7523" s="1" t="s">
        <v>13</v>
      </c>
      <c r="C7523" s="1">
        <v>0</v>
      </c>
      <c r="D7523" s="1">
        <v>15.55</v>
      </c>
      <c r="F7523" s="1">
        <v>422.73182000000003</v>
      </c>
      <c r="G7523" s="1">
        <v>510.39762999999999</v>
      </c>
      <c r="I7523" s="1">
        <v>235.92187000000001</v>
      </c>
      <c r="K7523" s="1">
        <v>1797.2468200000001</v>
      </c>
      <c r="L7523" s="1">
        <v>1035.65049</v>
      </c>
    </row>
    <row r="7524" spans="1:12" x14ac:dyDescent="0.25">
      <c r="A7524" s="1" t="s">
        <v>160</v>
      </c>
      <c r="B7524" s="1" t="s">
        <v>70</v>
      </c>
      <c r="C7524" s="1">
        <v>0</v>
      </c>
      <c r="D7524" s="1">
        <v>0</v>
      </c>
      <c r="F7524" s="1">
        <v>0</v>
      </c>
      <c r="G7524" s="1">
        <v>0</v>
      </c>
      <c r="I7524" s="1">
        <v>0</v>
      </c>
      <c r="K7524" s="1">
        <v>4.0798300000000003</v>
      </c>
      <c r="L7524" s="1">
        <v>0</v>
      </c>
    </row>
    <row r="7525" spans="1:12" x14ac:dyDescent="0.25">
      <c r="A7525" s="1" t="s">
        <v>160</v>
      </c>
      <c r="B7525" s="1" t="s">
        <v>6</v>
      </c>
      <c r="C7525" s="1">
        <v>0</v>
      </c>
      <c r="D7525" s="1">
        <v>110.89525</v>
      </c>
      <c r="F7525" s="1">
        <v>785.35211000000004</v>
      </c>
      <c r="G7525" s="1">
        <v>1470.40077</v>
      </c>
      <c r="I7525" s="1">
        <v>1076.21406</v>
      </c>
      <c r="K7525" s="1">
        <v>2548.38553</v>
      </c>
      <c r="L7525" s="1">
        <v>3855.9062699999999</v>
      </c>
    </row>
    <row r="7526" spans="1:12" x14ac:dyDescent="0.25">
      <c r="A7526" s="1" t="s">
        <v>160</v>
      </c>
      <c r="B7526" s="1" t="s">
        <v>40</v>
      </c>
      <c r="C7526" s="1">
        <v>0</v>
      </c>
      <c r="D7526" s="1">
        <v>0</v>
      </c>
      <c r="F7526" s="1">
        <v>11.664</v>
      </c>
      <c r="G7526" s="1">
        <v>0</v>
      </c>
      <c r="I7526" s="1">
        <v>0</v>
      </c>
      <c r="K7526" s="1">
        <v>72.453599999999994</v>
      </c>
      <c r="L7526" s="1">
        <v>0</v>
      </c>
    </row>
    <row r="7527" spans="1:12" x14ac:dyDescent="0.25">
      <c r="A7527" s="1" t="s">
        <v>160</v>
      </c>
      <c r="B7527" s="1" t="s">
        <v>41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64.541650000000004</v>
      </c>
      <c r="L7527" s="1">
        <v>0</v>
      </c>
    </row>
    <row r="7528" spans="1:12" x14ac:dyDescent="0.25">
      <c r="A7528" s="1" t="s">
        <v>160</v>
      </c>
      <c r="B7528" s="1" t="s">
        <v>14</v>
      </c>
      <c r="C7528" s="1">
        <v>0</v>
      </c>
      <c r="D7528" s="1">
        <v>0</v>
      </c>
      <c r="F7528" s="1">
        <v>4.0369999999999999</v>
      </c>
      <c r="G7528" s="1">
        <v>81.275999999999996</v>
      </c>
      <c r="I7528" s="1">
        <v>0</v>
      </c>
      <c r="K7528" s="1">
        <v>19.696999999999999</v>
      </c>
      <c r="L7528" s="1">
        <v>463.64800000000002</v>
      </c>
    </row>
    <row r="7529" spans="1:12" x14ac:dyDescent="0.25">
      <c r="A7529" s="1" t="s">
        <v>160</v>
      </c>
      <c r="B7529" s="1" t="s">
        <v>7</v>
      </c>
      <c r="C7529" s="1">
        <v>7.0804799999999997</v>
      </c>
      <c r="D7529" s="1">
        <v>142.99200999999999</v>
      </c>
      <c r="F7529" s="1">
        <v>532.62265000000002</v>
      </c>
      <c r="G7529" s="1">
        <v>476.34924999999998</v>
      </c>
      <c r="I7529" s="1">
        <v>819.42060000000004</v>
      </c>
      <c r="K7529" s="1">
        <v>1375.1578300000001</v>
      </c>
      <c r="L7529" s="1">
        <v>2388.7247600000001</v>
      </c>
    </row>
    <row r="7530" spans="1:12" x14ac:dyDescent="0.25">
      <c r="A7530" s="1" t="s">
        <v>160</v>
      </c>
      <c r="B7530" s="1" t="s">
        <v>42</v>
      </c>
      <c r="C7530" s="1">
        <v>0</v>
      </c>
      <c r="D7530" s="1">
        <v>0</v>
      </c>
      <c r="F7530" s="1">
        <v>153.22887</v>
      </c>
      <c r="G7530" s="1">
        <v>89.125600000000006</v>
      </c>
      <c r="I7530" s="1">
        <v>173.40251000000001</v>
      </c>
      <c r="K7530" s="1">
        <v>762.28882999999996</v>
      </c>
      <c r="L7530" s="1">
        <v>545.22175000000004</v>
      </c>
    </row>
    <row r="7531" spans="1:12" x14ac:dyDescent="0.25">
      <c r="A7531" s="1" t="s">
        <v>160</v>
      </c>
      <c r="B7531" s="1" t="s">
        <v>15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36.09966</v>
      </c>
      <c r="L7531" s="1">
        <v>0</v>
      </c>
    </row>
    <row r="7532" spans="1:12" x14ac:dyDescent="0.25">
      <c r="A7532" s="1" t="s">
        <v>160</v>
      </c>
      <c r="B7532" s="1" t="s">
        <v>43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29.25</v>
      </c>
      <c r="L7532" s="1">
        <v>0</v>
      </c>
    </row>
    <row r="7533" spans="1:12" x14ac:dyDescent="0.25">
      <c r="A7533" s="1" t="s">
        <v>160</v>
      </c>
      <c r="B7533" s="1" t="s">
        <v>72</v>
      </c>
      <c r="C7533" s="1">
        <v>0</v>
      </c>
      <c r="D7533" s="1">
        <v>0</v>
      </c>
      <c r="F7533" s="1">
        <v>0</v>
      </c>
      <c r="G7533" s="1">
        <v>43.685139999999997</v>
      </c>
      <c r="I7533" s="1">
        <v>53.916559999999997</v>
      </c>
      <c r="K7533" s="1">
        <v>13.159990000000001</v>
      </c>
      <c r="L7533" s="1">
        <v>115.40186</v>
      </c>
    </row>
    <row r="7534" spans="1:12" x14ac:dyDescent="0.25">
      <c r="A7534" s="1" t="s">
        <v>160</v>
      </c>
      <c r="B7534" s="1" t="s">
        <v>44</v>
      </c>
      <c r="C7534" s="1">
        <v>0</v>
      </c>
      <c r="D7534" s="1">
        <v>0</v>
      </c>
      <c r="F7534" s="1">
        <v>0</v>
      </c>
      <c r="G7534" s="1">
        <v>0</v>
      </c>
      <c r="I7534" s="1">
        <v>10.31846</v>
      </c>
      <c r="K7534" s="1">
        <v>0</v>
      </c>
      <c r="L7534" s="1">
        <v>10.31846</v>
      </c>
    </row>
    <row r="7535" spans="1:12" x14ac:dyDescent="0.25">
      <c r="A7535" s="1" t="s">
        <v>160</v>
      </c>
      <c r="B7535" s="1" t="s">
        <v>45</v>
      </c>
      <c r="C7535" s="1">
        <v>0</v>
      </c>
      <c r="D7535" s="1">
        <v>0</v>
      </c>
      <c r="F7535" s="1">
        <v>2.1859999999999999</v>
      </c>
      <c r="G7535" s="1">
        <v>18.734500000000001</v>
      </c>
      <c r="I7535" s="1">
        <v>0</v>
      </c>
      <c r="K7535" s="1">
        <v>22.186</v>
      </c>
      <c r="L7535" s="1">
        <v>53.77825</v>
      </c>
    </row>
    <row r="7536" spans="1:12" x14ac:dyDescent="0.25">
      <c r="A7536" s="1" t="s">
        <v>160</v>
      </c>
      <c r="B7536" s="1" t="s">
        <v>11</v>
      </c>
      <c r="C7536" s="1">
        <v>2069.57287</v>
      </c>
      <c r="D7536" s="1">
        <v>2112.7300599999999</v>
      </c>
      <c r="F7536" s="1">
        <v>38697.816019999998</v>
      </c>
      <c r="G7536" s="1">
        <v>37467.442669999997</v>
      </c>
      <c r="I7536" s="1">
        <v>35015.78082</v>
      </c>
      <c r="K7536" s="1">
        <v>133382.05517000001</v>
      </c>
      <c r="L7536" s="1">
        <v>140907.74492</v>
      </c>
    </row>
    <row r="7537" spans="1:12" x14ac:dyDescent="0.25">
      <c r="A7537" s="1" t="s">
        <v>160</v>
      </c>
      <c r="B7537" s="1" t="s">
        <v>16</v>
      </c>
      <c r="C7537" s="1">
        <v>844.81826999999998</v>
      </c>
      <c r="D7537" s="1">
        <v>579.98172</v>
      </c>
      <c r="F7537" s="1">
        <v>17435.14399</v>
      </c>
      <c r="G7537" s="1">
        <v>12278.601119999999</v>
      </c>
      <c r="I7537" s="1">
        <v>9581.3924999999999</v>
      </c>
      <c r="K7537" s="1">
        <v>55571.621180000002</v>
      </c>
      <c r="L7537" s="1">
        <v>40463.382969999999</v>
      </c>
    </row>
    <row r="7538" spans="1:12" x14ac:dyDescent="0.25">
      <c r="A7538" s="1" t="s">
        <v>160</v>
      </c>
      <c r="B7538" s="1" t="s">
        <v>47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0</v>
      </c>
    </row>
    <row r="7539" spans="1:12" x14ac:dyDescent="0.25">
      <c r="A7539" s="1" t="s">
        <v>160</v>
      </c>
      <c r="B7539" s="1" t="s">
        <v>8</v>
      </c>
      <c r="C7539" s="1">
        <v>755.06006000000002</v>
      </c>
      <c r="D7539" s="1">
        <v>1042.1262099999999</v>
      </c>
      <c r="F7539" s="1">
        <v>13919.055560000001</v>
      </c>
      <c r="G7539" s="1">
        <v>9991.5884999999998</v>
      </c>
      <c r="I7539" s="1">
        <v>9824.4559800000006</v>
      </c>
      <c r="K7539" s="1">
        <v>41809.475989999999</v>
      </c>
      <c r="L7539" s="1">
        <v>36187.718930000003</v>
      </c>
    </row>
    <row r="7540" spans="1:12" x14ac:dyDescent="0.25">
      <c r="A7540" s="1" t="s">
        <v>160</v>
      </c>
      <c r="B7540" s="1" t="s">
        <v>17</v>
      </c>
      <c r="C7540" s="1">
        <v>56.732880000000002</v>
      </c>
      <c r="D7540" s="1">
        <v>17.54956</v>
      </c>
      <c r="F7540" s="1">
        <v>636.31931999999995</v>
      </c>
      <c r="G7540" s="1">
        <v>473.05588999999998</v>
      </c>
      <c r="I7540" s="1">
        <v>426.60516000000001</v>
      </c>
      <c r="K7540" s="1">
        <v>2024.64435</v>
      </c>
      <c r="L7540" s="1">
        <v>3159.3670900000002</v>
      </c>
    </row>
    <row r="7541" spans="1:12" x14ac:dyDescent="0.25">
      <c r="A7541" s="1" t="s">
        <v>160</v>
      </c>
      <c r="B7541" s="1" t="s">
        <v>75</v>
      </c>
      <c r="C7541" s="1">
        <v>0</v>
      </c>
      <c r="D7541" s="1">
        <v>0</v>
      </c>
      <c r="F7541" s="1">
        <v>16.908840000000001</v>
      </c>
      <c r="G7541" s="1">
        <v>0</v>
      </c>
      <c r="I7541" s="1">
        <v>0</v>
      </c>
      <c r="K7541" s="1">
        <v>16.908840000000001</v>
      </c>
      <c r="L7541" s="1">
        <v>0</v>
      </c>
    </row>
    <row r="7542" spans="1:12" x14ac:dyDescent="0.25">
      <c r="A7542" s="1" t="s">
        <v>160</v>
      </c>
      <c r="B7542" s="1" t="s">
        <v>48</v>
      </c>
      <c r="C7542" s="1">
        <v>58.035490000000003</v>
      </c>
      <c r="D7542" s="1">
        <v>98.092330000000004</v>
      </c>
      <c r="F7542" s="1">
        <v>2373.7131800000002</v>
      </c>
      <c r="G7542" s="1">
        <v>1353.8656000000001</v>
      </c>
      <c r="I7542" s="1">
        <v>2316.7409699999998</v>
      </c>
      <c r="K7542" s="1">
        <v>12387.4771</v>
      </c>
      <c r="L7542" s="1">
        <v>7362.08806</v>
      </c>
    </row>
    <row r="7543" spans="1:12" x14ac:dyDescent="0.25">
      <c r="A7543" s="1" t="s">
        <v>160</v>
      </c>
      <c r="B7543" s="1" t="s">
        <v>18</v>
      </c>
      <c r="C7543" s="1">
        <v>0</v>
      </c>
      <c r="D7543" s="1">
        <v>0</v>
      </c>
      <c r="F7543" s="1">
        <v>0</v>
      </c>
      <c r="G7543" s="1">
        <v>0</v>
      </c>
      <c r="I7543" s="1">
        <v>9.2200000000000006</v>
      </c>
      <c r="K7543" s="1">
        <v>0</v>
      </c>
      <c r="L7543" s="1">
        <v>9.2200000000000006</v>
      </c>
    </row>
    <row r="7544" spans="1:12" x14ac:dyDescent="0.25">
      <c r="A7544" s="1" t="s">
        <v>160</v>
      </c>
      <c r="B7544" s="1" t="s">
        <v>9</v>
      </c>
      <c r="C7544" s="1">
        <v>7.9379999999999997</v>
      </c>
      <c r="D7544" s="1">
        <v>37.390999999999998</v>
      </c>
      <c r="F7544" s="1">
        <v>732.87500999999997</v>
      </c>
      <c r="G7544" s="1">
        <v>839.27034000000003</v>
      </c>
      <c r="I7544" s="1">
        <v>544.01660000000004</v>
      </c>
      <c r="K7544" s="1">
        <v>2771.97577</v>
      </c>
      <c r="L7544" s="1">
        <v>3289.8270200000002</v>
      </c>
    </row>
    <row r="7545" spans="1:12" x14ac:dyDescent="0.25">
      <c r="A7545" s="1" t="s">
        <v>160</v>
      </c>
      <c r="B7545" s="1" t="s">
        <v>76</v>
      </c>
      <c r="C7545" s="1">
        <v>187.61345</v>
      </c>
      <c r="D7545" s="1">
        <v>44.525149999999996</v>
      </c>
      <c r="F7545" s="1">
        <v>3078.1850100000001</v>
      </c>
      <c r="G7545" s="1">
        <v>1827.29044</v>
      </c>
      <c r="I7545" s="1">
        <v>2330.0454100000002</v>
      </c>
      <c r="K7545" s="1">
        <v>9126.6947</v>
      </c>
      <c r="L7545" s="1">
        <v>8983.4210700000003</v>
      </c>
    </row>
    <row r="7546" spans="1:12" x14ac:dyDescent="0.25">
      <c r="A7546" s="1" t="s">
        <v>160</v>
      </c>
      <c r="B7546" s="1" t="s">
        <v>77</v>
      </c>
      <c r="C7546" s="1">
        <v>0</v>
      </c>
      <c r="D7546" s="1">
        <v>0</v>
      </c>
      <c r="F7546" s="1">
        <v>20.632249999999999</v>
      </c>
      <c r="G7546" s="1">
        <v>32.566459999999999</v>
      </c>
      <c r="I7546" s="1">
        <v>68.078569999999999</v>
      </c>
      <c r="K7546" s="1">
        <v>20.632249999999999</v>
      </c>
      <c r="L7546" s="1">
        <v>143.17545999999999</v>
      </c>
    </row>
    <row r="7547" spans="1:12" x14ac:dyDescent="0.25">
      <c r="A7547" s="1" t="s">
        <v>160</v>
      </c>
      <c r="B7547" s="1" t="s">
        <v>62</v>
      </c>
      <c r="C7547" s="1">
        <v>0</v>
      </c>
      <c r="D7547" s="1">
        <v>0</v>
      </c>
      <c r="F7547" s="1">
        <v>0</v>
      </c>
      <c r="G7547" s="1">
        <v>5.5275299999999996</v>
      </c>
      <c r="I7547" s="1">
        <v>0</v>
      </c>
      <c r="K7547" s="1">
        <v>0</v>
      </c>
      <c r="L7547" s="1">
        <v>16.934149999999999</v>
      </c>
    </row>
    <row r="7548" spans="1:12" x14ac:dyDescent="0.25">
      <c r="A7548" s="1" t="s">
        <v>160</v>
      </c>
      <c r="B7548" s="1" t="s">
        <v>19</v>
      </c>
      <c r="C7548" s="1">
        <v>38.47204</v>
      </c>
      <c r="D7548" s="1">
        <v>37.570819999999998</v>
      </c>
      <c r="F7548" s="1">
        <v>239.19047</v>
      </c>
      <c r="G7548" s="1">
        <v>419.47431</v>
      </c>
      <c r="I7548" s="1">
        <v>223.59692999999999</v>
      </c>
      <c r="K7548" s="1">
        <v>932.52617999999995</v>
      </c>
      <c r="L7548" s="1">
        <v>1119.2082</v>
      </c>
    </row>
    <row r="7549" spans="1:12" x14ac:dyDescent="0.25">
      <c r="A7549" s="1" t="s">
        <v>160</v>
      </c>
      <c r="B7549" s="1" t="s">
        <v>20</v>
      </c>
      <c r="C7549" s="1">
        <v>35.818829999999998</v>
      </c>
      <c r="D7549" s="1">
        <v>2.1541299999999999</v>
      </c>
      <c r="F7549" s="1">
        <v>438.83724000000001</v>
      </c>
      <c r="G7549" s="1">
        <v>323.55912999999998</v>
      </c>
      <c r="I7549" s="1">
        <v>486.23275999999998</v>
      </c>
      <c r="K7549" s="1">
        <v>1449.57348</v>
      </c>
      <c r="L7549" s="1">
        <v>1538.1247100000001</v>
      </c>
    </row>
    <row r="7550" spans="1:12" x14ac:dyDescent="0.25">
      <c r="A7550" s="1" t="s">
        <v>160</v>
      </c>
      <c r="B7550" s="1" t="s">
        <v>21</v>
      </c>
      <c r="C7550" s="1">
        <v>0</v>
      </c>
      <c r="D7550" s="1">
        <v>37.69014</v>
      </c>
      <c r="F7550" s="1">
        <v>288.27913000000001</v>
      </c>
      <c r="G7550" s="1">
        <v>399.01458000000002</v>
      </c>
      <c r="I7550" s="1">
        <v>202.95263</v>
      </c>
      <c r="K7550" s="1">
        <v>1036.2101600000001</v>
      </c>
      <c r="L7550" s="1">
        <v>1122.08575</v>
      </c>
    </row>
    <row r="7551" spans="1:12" x14ac:dyDescent="0.25">
      <c r="A7551" s="1" t="s">
        <v>160</v>
      </c>
      <c r="B7551" s="1" t="s">
        <v>22</v>
      </c>
      <c r="C7551" s="1">
        <v>101.90501</v>
      </c>
      <c r="D7551" s="1">
        <v>14.78496</v>
      </c>
      <c r="F7551" s="1">
        <v>1129.44271</v>
      </c>
      <c r="G7551" s="1">
        <v>644.74694999999997</v>
      </c>
      <c r="I7551" s="1">
        <v>636.19371000000001</v>
      </c>
      <c r="K7551" s="1">
        <v>3282.3694700000001</v>
      </c>
      <c r="L7551" s="1">
        <v>4431.9907899999998</v>
      </c>
    </row>
    <row r="7552" spans="1:12" x14ac:dyDescent="0.25">
      <c r="A7552" s="1" t="s">
        <v>160</v>
      </c>
      <c r="B7552" s="1" t="s">
        <v>49</v>
      </c>
      <c r="C7552" s="1">
        <v>0</v>
      </c>
      <c r="D7552" s="1">
        <v>0</v>
      </c>
      <c r="F7552" s="1">
        <v>128.16419999999999</v>
      </c>
      <c r="G7552" s="1">
        <v>34.1004</v>
      </c>
      <c r="I7552" s="1">
        <v>34.594799999999999</v>
      </c>
      <c r="K7552" s="1">
        <v>310.72809999999998</v>
      </c>
      <c r="L7552" s="1">
        <v>101.35021999999999</v>
      </c>
    </row>
    <row r="7553" spans="1:12" x14ac:dyDescent="0.25">
      <c r="A7553" s="1" t="s">
        <v>160</v>
      </c>
      <c r="B7553" s="1" t="s">
        <v>50</v>
      </c>
      <c r="C7553" s="1">
        <v>117.53982999999999</v>
      </c>
      <c r="D7553" s="1">
        <v>26.755500000000001</v>
      </c>
      <c r="F7553" s="1">
        <v>495.61329999999998</v>
      </c>
      <c r="G7553" s="1">
        <v>220.16229999999999</v>
      </c>
      <c r="I7553" s="1">
        <v>172.26251999999999</v>
      </c>
      <c r="K7553" s="1">
        <v>2197.5579699999998</v>
      </c>
      <c r="L7553" s="1">
        <v>604.94241999999997</v>
      </c>
    </row>
    <row r="7554" spans="1:12" x14ac:dyDescent="0.25">
      <c r="A7554" s="1" t="s">
        <v>160</v>
      </c>
      <c r="B7554" s="1" t="s">
        <v>23</v>
      </c>
      <c r="C7554" s="1">
        <v>180.04665</v>
      </c>
      <c r="D7554" s="1">
        <v>59.628749999999997</v>
      </c>
      <c r="F7554" s="1">
        <v>518.26760000000002</v>
      </c>
      <c r="G7554" s="1">
        <v>604.08807999999999</v>
      </c>
      <c r="I7554" s="1">
        <v>382.3852</v>
      </c>
      <c r="K7554" s="1">
        <v>984.76853000000006</v>
      </c>
      <c r="L7554" s="1">
        <v>1559.1715799999999</v>
      </c>
    </row>
    <row r="7555" spans="1:12" x14ac:dyDescent="0.25">
      <c r="A7555" s="1" t="s">
        <v>160</v>
      </c>
      <c r="B7555" s="1" t="s">
        <v>51</v>
      </c>
      <c r="C7555" s="1">
        <v>138.81308000000001</v>
      </c>
      <c r="D7555" s="1">
        <v>115.03327</v>
      </c>
      <c r="F7555" s="1">
        <v>2540.88589</v>
      </c>
      <c r="G7555" s="1">
        <v>1174.62637</v>
      </c>
      <c r="I7555" s="1">
        <v>1188.28071</v>
      </c>
      <c r="K7555" s="1">
        <v>11382.44527</v>
      </c>
      <c r="L7555" s="1">
        <v>4331.2496300000003</v>
      </c>
    </row>
    <row r="7556" spans="1:12" x14ac:dyDescent="0.25">
      <c r="A7556" s="1" t="s">
        <v>160</v>
      </c>
      <c r="B7556" s="1" t="s">
        <v>24</v>
      </c>
      <c r="C7556" s="1">
        <v>953.03687000000002</v>
      </c>
      <c r="D7556" s="1">
        <v>373.34726999999998</v>
      </c>
      <c r="F7556" s="1">
        <v>7699.84663</v>
      </c>
      <c r="G7556" s="1">
        <v>7280.7866199999999</v>
      </c>
      <c r="I7556" s="1">
        <v>7558.8696099999997</v>
      </c>
      <c r="K7556" s="1">
        <v>28228.81754</v>
      </c>
      <c r="L7556" s="1">
        <v>29805.7513</v>
      </c>
    </row>
    <row r="7557" spans="1:12" x14ac:dyDescent="0.25">
      <c r="A7557" s="1" t="s">
        <v>160</v>
      </c>
      <c r="B7557" s="1" t="s">
        <v>25</v>
      </c>
      <c r="C7557" s="1">
        <v>0</v>
      </c>
      <c r="D7557" s="1">
        <v>3.91188</v>
      </c>
      <c r="F7557" s="1">
        <v>0</v>
      </c>
      <c r="G7557" s="1">
        <v>39.243380000000002</v>
      </c>
      <c r="I7557" s="1">
        <v>1255.35411</v>
      </c>
      <c r="K7557" s="1">
        <v>0</v>
      </c>
      <c r="L7557" s="1">
        <v>1921.5421899999999</v>
      </c>
    </row>
    <row r="7558" spans="1:12" x14ac:dyDescent="0.25">
      <c r="A7558" s="1" t="s">
        <v>160</v>
      </c>
      <c r="B7558" s="1" t="s">
        <v>78</v>
      </c>
      <c r="C7558" s="1">
        <v>14</v>
      </c>
      <c r="D7558" s="1">
        <v>0</v>
      </c>
      <c r="F7558" s="1">
        <v>243.1</v>
      </c>
      <c r="G7558" s="1">
        <v>532.09312</v>
      </c>
      <c r="I7558" s="1">
        <v>228.07811000000001</v>
      </c>
      <c r="K7558" s="1">
        <v>827.00424999999996</v>
      </c>
      <c r="L7558" s="1">
        <v>2487.2263899999998</v>
      </c>
    </row>
    <row r="7559" spans="1:12" x14ac:dyDescent="0.25">
      <c r="A7559" s="1" t="s">
        <v>160</v>
      </c>
      <c r="B7559" s="1" t="s">
        <v>26</v>
      </c>
      <c r="C7559" s="1">
        <v>0</v>
      </c>
      <c r="D7559" s="1">
        <v>0</v>
      </c>
      <c r="F7559" s="1">
        <v>5.508</v>
      </c>
      <c r="G7559" s="1">
        <v>0</v>
      </c>
      <c r="I7559" s="1">
        <v>0</v>
      </c>
      <c r="K7559" s="1">
        <v>43.982149999999997</v>
      </c>
      <c r="L7559" s="1">
        <v>6.4625000000000004</v>
      </c>
    </row>
    <row r="7560" spans="1:12" x14ac:dyDescent="0.25">
      <c r="A7560" s="1" t="s">
        <v>160</v>
      </c>
      <c r="B7560" s="1" t="s">
        <v>52</v>
      </c>
      <c r="C7560" s="1">
        <v>0</v>
      </c>
      <c r="D7560" s="1">
        <v>0</v>
      </c>
      <c r="F7560" s="1">
        <v>0</v>
      </c>
      <c r="G7560" s="1">
        <v>0</v>
      </c>
      <c r="I7560" s="1">
        <v>0</v>
      </c>
      <c r="K7560" s="1">
        <v>0</v>
      </c>
      <c r="L7560" s="1">
        <v>0</v>
      </c>
    </row>
    <row r="7561" spans="1:12" x14ac:dyDescent="0.25">
      <c r="A7561" s="1" t="s">
        <v>160</v>
      </c>
      <c r="B7561" s="1" t="s">
        <v>27</v>
      </c>
      <c r="C7561" s="1">
        <v>0</v>
      </c>
      <c r="D7561" s="1">
        <v>0</v>
      </c>
      <c r="F7561" s="1">
        <v>29.18995</v>
      </c>
      <c r="G7561" s="1">
        <v>1.34571</v>
      </c>
      <c r="I7561" s="1">
        <v>30.090890000000002</v>
      </c>
      <c r="K7561" s="1">
        <v>69.273719999999997</v>
      </c>
      <c r="L7561" s="1">
        <v>41.905279999999998</v>
      </c>
    </row>
    <row r="7562" spans="1:12" x14ac:dyDescent="0.25">
      <c r="A7562" s="1" t="s">
        <v>160</v>
      </c>
      <c r="B7562" s="1" t="s">
        <v>28</v>
      </c>
      <c r="C7562" s="1">
        <v>0</v>
      </c>
      <c r="D7562" s="1">
        <v>8.7750000000000004</v>
      </c>
      <c r="F7562" s="1">
        <v>28.452500000000001</v>
      </c>
      <c r="G7562" s="1">
        <v>177.9984</v>
      </c>
      <c r="I7562" s="1">
        <v>125.07465000000001</v>
      </c>
      <c r="K7562" s="1">
        <v>246.65598</v>
      </c>
      <c r="L7562" s="1">
        <v>479.65118000000001</v>
      </c>
    </row>
    <row r="7563" spans="1:12" x14ac:dyDescent="0.25">
      <c r="A7563" s="1" t="s">
        <v>160</v>
      </c>
      <c r="B7563" s="1" t="s">
        <v>54</v>
      </c>
      <c r="C7563" s="1">
        <v>84.020179999999996</v>
      </c>
      <c r="D7563" s="1">
        <v>65.382000000000005</v>
      </c>
      <c r="F7563" s="1">
        <v>498.83238</v>
      </c>
      <c r="G7563" s="1">
        <v>1990.80414</v>
      </c>
      <c r="I7563" s="1">
        <v>1950.29979</v>
      </c>
      <c r="K7563" s="1">
        <v>2561.7673</v>
      </c>
      <c r="L7563" s="1">
        <v>8790.2194400000008</v>
      </c>
    </row>
    <row r="7564" spans="1:12" x14ac:dyDescent="0.25">
      <c r="A7564" s="1" t="s">
        <v>160</v>
      </c>
      <c r="B7564" s="1" t="s">
        <v>29</v>
      </c>
      <c r="C7564" s="1">
        <v>0</v>
      </c>
      <c r="D7564" s="1">
        <v>5.5510299999999999</v>
      </c>
      <c r="F7564" s="1">
        <v>5.4786700000000002</v>
      </c>
      <c r="G7564" s="1">
        <v>5.5510299999999999</v>
      </c>
      <c r="I7564" s="1">
        <v>0</v>
      </c>
      <c r="K7564" s="1">
        <v>24.93196</v>
      </c>
      <c r="L7564" s="1">
        <v>76.670630000000003</v>
      </c>
    </row>
    <row r="7565" spans="1:12" x14ac:dyDescent="0.25">
      <c r="A7565" s="1" t="s">
        <v>160</v>
      </c>
      <c r="B7565" s="1" t="s">
        <v>55</v>
      </c>
      <c r="C7565" s="1">
        <v>0</v>
      </c>
      <c r="D7565" s="1">
        <v>0</v>
      </c>
      <c r="F7565" s="1">
        <v>0</v>
      </c>
      <c r="G7565" s="1">
        <v>0</v>
      </c>
      <c r="I7565" s="1">
        <v>0</v>
      </c>
      <c r="K7565" s="1">
        <v>0</v>
      </c>
      <c r="L7565" s="1">
        <v>0</v>
      </c>
    </row>
    <row r="7566" spans="1:12" x14ac:dyDescent="0.25">
      <c r="A7566" s="1" t="s">
        <v>160</v>
      </c>
      <c r="B7566" s="1" t="s">
        <v>56</v>
      </c>
      <c r="C7566" s="1">
        <v>66.3</v>
      </c>
      <c r="D7566" s="1">
        <v>42.12</v>
      </c>
      <c r="F7566" s="1">
        <v>1138.92</v>
      </c>
      <c r="G7566" s="1">
        <v>618.79999999999995</v>
      </c>
      <c r="I7566" s="1">
        <v>584.66600000000005</v>
      </c>
      <c r="K7566" s="1">
        <v>4593.6389499999996</v>
      </c>
      <c r="L7566" s="1">
        <v>1847.5987500000001</v>
      </c>
    </row>
    <row r="7567" spans="1:12" x14ac:dyDescent="0.25">
      <c r="A7567" s="1" t="s">
        <v>160</v>
      </c>
      <c r="B7567" s="1" t="s">
        <v>57</v>
      </c>
      <c r="C7567" s="1">
        <v>64.853110000000001</v>
      </c>
      <c r="D7567" s="1">
        <v>165.30865</v>
      </c>
      <c r="F7567" s="1">
        <v>2256.65859</v>
      </c>
      <c r="G7567" s="1">
        <v>1852.1314600000001</v>
      </c>
      <c r="I7567" s="1">
        <v>1455.0881300000001</v>
      </c>
      <c r="K7567" s="1">
        <v>9756.6750599999996</v>
      </c>
      <c r="L7567" s="1">
        <v>6201.2538999999997</v>
      </c>
    </row>
    <row r="7568" spans="1:12" x14ac:dyDescent="0.25">
      <c r="A7568" s="1" t="s">
        <v>160</v>
      </c>
      <c r="B7568" s="1" t="s">
        <v>58</v>
      </c>
      <c r="C7568" s="1">
        <v>8.33535</v>
      </c>
      <c r="D7568" s="1">
        <v>0</v>
      </c>
      <c r="F7568" s="1">
        <v>376.61894999999998</v>
      </c>
      <c r="G7568" s="1">
        <v>52.175710000000002</v>
      </c>
      <c r="I7568" s="1">
        <v>97.315420000000003</v>
      </c>
      <c r="K7568" s="1">
        <v>1359.8468800000001</v>
      </c>
      <c r="L7568" s="1">
        <v>705.31</v>
      </c>
    </row>
    <row r="7569" spans="1:13" x14ac:dyDescent="0.25">
      <c r="A7569" s="1" t="s">
        <v>160</v>
      </c>
      <c r="B7569" s="1" t="s">
        <v>59</v>
      </c>
      <c r="C7569" s="1">
        <v>0</v>
      </c>
      <c r="D7569" s="1">
        <v>206.28</v>
      </c>
      <c r="F7569" s="1">
        <v>134.14010999999999</v>
      </c>
      <c r="G7569" s="1">
        <v>778.90868</v>
      </c>
      <c r="I7569" s="1">
        <v>231.24795</v>
      </c>
      <c r="K7569" s="1">
        <v>155.6198</v>
      </c>
      <c r="L7569" s="1">
        <v>2005.3853099999999</v>
      </c>
    </row>
    <row r="7570" spans="1:13" x14ac:dyDescent="0.25">
      <c r="A7570" s="1" t="s">
        <v>160</v>
      </c>
      <c r="B7570" s="1" t="s">
        <v>60</v>
      </c>
      <c r="C7570" s="1">
        <v>0</v>
      </c>
      <c r="D7570" s="1">
        <v>0</v>
      </c>
      <c r="F7570" s="1">
        <v>0</v>
      </c>
      <c r="G7570" s="1">
        <v>127.6</v>
      </c>
      <c r="I7570" s="1">
        <v>0</v>
      </c>
      <c r="K7570" s="1">
        <v>0</v>
      </c>
      <c r="L7570" s="1">
        <v>156.72</v>
      </c>
    </row>
    <row r="7571" spans="1:13" x14ac:dyDescent="0.25">
      <c r="A7571" s="1" t="s">
        <v>160</v>
      </c>
      <c r="B7571" s="1" t="s">
        <v>30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193.52600000000001</v>
      </c>
      <c r="L7571" s="1">
        <v>0</v>
      </c>
    </row>
    <row r="7572" spans="1:13" x14ac:dyDescent="0.25">
      <c r="A7572" s="1" t="s">
        <v>160</v>
      </c>
      <c r="B7572" s="1" t="s">
        <v>79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0</v>
      </c>
      <c r="L7572" s="1">
        <v>0</v>
      </c>
    </row>
    <row r="7573" spans="1:13" x14ac:dyDescent="0.25">
      <c r="A7573" s="1" t="s">
        <v>160</v>
      </c>
      <c r="B7573" s="1" t="s">
        <v>80</v>
      </c>
      <c r="C7573" s="1">
        <v>0</v>
      </c>
      <c r="D7573" s="1">
        <v>0</v>
      </c>
      <c r="F7573" s="1">
        <v>13.79692</v>
      </c>
      <c r="G7573" s="1">
        <v>4.8311599999999997</v>
      </c>
      <c r="I7573" s="1">
        <v>10.85162</v>
      </c>
      <c r="K7573" s="1">
        <v>596.19867999999997</v>
      </c>
      <c r="L7573" s="1">
        <v>156.52883</v>
      </c>
    </row>
    <row r="7574" spans="1:13" x14ac:dyDescent="0.25">
      <c r="A7574" s="1" t="s">
        <v>160</v>
      </c>
      <c r="B7574" s="1" t="s">
        <v>61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92.665480000000002</v>
      </c>
      <c r="L7574" s="1">
        <v>52.831710000000001</v>
      </c>
    </row>
    <row r="7575" spans="1:13" x14ac:dyDescent="0.25">
      <c r="A7575" s="1" t="s">
        <v>160</v>
      </c>
      <c r="B7575" s="1" t="s">
        <v>82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32.9435</v>
      </c>
      <c r="L7575" s="1">
        <v>0</v>
      </c>
    </row>
    <row r="7576" spans="1:13" ht="13" x14ac:dyDescent="0.3">
      <c r="A7576" s="2" t="s">
        <v>160</v>
      </c>
      <c r="B7576" s="2" t="s">
        <v>10</v>
      </c>
      <c r="C7576" s="2">
        <v>6411.2713999999996</v>
      </c>
      <c r="D7576" s="2">
        <v>5823.7222199999997</v>
      </c>
      <c r="E7576" s="2"/>
      <c r="F7576" s="2">
        <v>110987.96706</v>
      </c>
      <c r="G7576" s="2">
        <v>96742.623479999995</v>
      </c>
      <c r="H7576" s="2"/>
      <c r="I7576" s="2">
        <v>95618.170169999998</v>
      </c>
      <c r="J7576" s="2"/>
      <c r="K7576" s="2">
        <v>382143.09594999999</v>
      </c>
      <c r="L7576" s="2">
        <v>370218.31618000002</v>
      </c>
      <c r="M7576" s="2"/>
    </row>
    <row r="7577" spans="1:13" x14ac:dyDescent="0.25">
      <c r="A7577" s="1" t="s">
        <v>195</v>
      </c>
      <c r="B7577" s="1" t="s">
        <v>4</v>
      </c>
      <c r="C7577" s="1">
        <v>44.587940000000003</v>
      </c>
      <c r="D7577" s="1">
        <v>11.913209999999999</v>
      </c>
      <c r="F7577" s="1">
        <v>1257.8830399999999</v>
      </c>
      <c r="G7577" s="1">
        <v>1931.7460599999999</v>
      </c>
      <c r="I7577" s="1">
        <v>2252.2288699999999</v>
      </c>
      <c r="K7577" s="1">
        <v>7336.8226000000004</v>
      </c>
      <c r="L7577" s="1">
        <v>8590.6916399999991</v>
      </c>
    </row>
    <row r="7578" spans="1:13" x14ac:dyDescent="0.25">
      <c r="A7578" s="1" t="s">
        <v>195</v>
      </c>
      <c r="B7578" s="1" t="s">
        <v>33</v>
      </c>
      <c r="C7578" s="1">
        <v>0</v>
      </c>
      <c r="D7578" s="1">
        <v>0</v>
      </c>
      <c r="F7578" s="1">
        <v>0</v>
      </c>
      <c r="G7578" s="1">
        <v>0</v>
      </c>
      <c r="I7578" s="1">
        <v>0</v>
      </c>
      <c r="K7578" s="1">
        <v>0</v>
      </c>
      <c r="L7578" s="1">
        <v>0</v>
      </c>
    </row>
    <row r="7579" spans="1:13" x14ac:dyDescent="0.25">
      <c r="A7579" s="1" t="s">
        <v>195</v>
      </c>
      <c r="B7579" s="1" t="s">
        <v>34</v>
      </c>
      <c r="C7579" s="1">
        <v>0</v>
      </c>
      <c r="D7579" s="1">
        <v>193.65774999999999</v>
      </c>
      <c r="F7579" s="1">
        <v>515.80451000000005</v>
      </c>
      <c r="G7579" s="1">
        <v>906.83420999999998</v>
      </c>
      <c r="I7579" s="1">
        <v>1036.16014</v>
      </c>
      <c r="K7579" s="1">
        <v>1767.77585</v>
      </c>
      <c r="L7579" s="1">
        <v>4555.8794699999999</v>
      </c>
    </row>
    <row r="7580" spans="1:13" x14ac:dyDescent="0.25">
      <c r="A7580" s="1" t="s">
        <v>195</v>
      </c>
      <c r="B7580" s="1" t="s">
        <v>35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35.453389999999999</v>
      </c>
      <c r="L7580" s="1">
        <v>0</v>
      </c>
    </row>
    <row r="7581" spans="1:13" x14ac:dyDescent="0.25">
      <c r="A7581" s="1" t="s">
        <v>195</v>
      </c>
      <c r="B7581" s="1" t="s">
        <v>36</v>
      </c>
      <c r="C7581" s="1">
        <v>4.67</v>
      </c>
      <c r="D7581" s="1">
        <v>0</v>
      </c>
      <c r="F7581" s="1">
        <v>22.650200000000002</v>
      </c>
      <c r="G7581" s="1">
        <v>0</v>
      </c>
      <c r="I7581" s="1">
        <v>49.681220000000003</v>
      </c>
      <c r="K7581" s="1">
        <v>147.69234</v>
      </c>
      <c r="L7581" s="1">
        <v>104.38722</v>
      </c>
    </row>
    <row r="7582" spans="1:13" x14ac:dyDescent="0.25">
      <c r="A7582" s="1" t="s">
        <v>195</v>
      </c>
      <c r="B7582" s="1" t="s">
        <v>63</v>
      </c>
      <c r="C7582" s="1">
        <v>0</v>
      </c>
      <c r="D7582" s="1">
        <v>0</v>
      </c>
      <c r="F7582" s="1">
        <v>152.41893999999999</v>
      </c>
      <c r="G7582" s="1">
        <v>48.46</v>
      </c>
      <c r="I7582" s="1">
        <v>25.642399999999999</v>
      </c>
      <c r="K7582" s="1">
        <v>175.81894</v>
      </c>
      <c r="L7582" s="1">
        <v>95.602400000000003</v>
      </c>
    </row>
    <row r="7583" spans="1:13" x14ac:dyDescent="0.25">
      <c r="A7583" s="1" t="s">
        <v>195</v>
      </c>
      <c r="B7583" s="1" t="s">
        <v>5</v>
      </c>
      <c r="C7583" s="1">
        <v>420.19069999999999</v>
      </c>
      <c r="D7583" s="1">
        <v>5447.9274299999997</v>
      </c>
      <c r="F7583" s="1">
        <v>10182.839019999999</v>
      </c>
      <c r="G7583" s="1">
        <v>14961.39615</v>
      </c>
      <c r="I7583" s="1">
        <v>25382.337759999999</v>
      </c>
      <c r="K7583" s="1">
        <v>45203.508419999998</v>
      </c>
      <c r="L7583" s="1">
        <v>55485.726990000003</v>
      </c>
    </row>
    <row r="7584" spans="1:13" x14ac:dyDescent="0.25">
      <c r="A7584" s="1" t="s">
        <v>195</v>
      </c>
      <c r="B7584" s="1" t="s">
        <v>37</v>
      </c>
      <c r="C7584" s="1">
        <v>226.79387</v>
      </c>
      <c r="D7584" s="1">
        <v>87.297550000000001</v>
      </c>
      <c r="F7584" s="1">
        <v>2341.4836300000002</v>
      </c>
      <c r="G7584" s="1">
        <v>3286.8458500000002</v>
      </c>
      <c r="I7584" s="1">
        <v>3222.4631199999999</v>
      </c>
      <c r="K7584" s="1">
        <v>9964.6815200000001</v>
      </c>
      <c r="L7584" s="1">
        <v>13009.9334</v>
      </c>
    </row>
    <row r="7585" spans="1:12" x14ac:dyDescent="0.25">
      <c r="A7585" s="1" t="s">
        <v>195</v>
      </c>
      <c r="B7585" s="1" t="s">
        <v>64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2" x14ac:dyDescent="0.25">
      <c r="A7586" s="1" t="s">
        <v>195</v>
      </c>
      <c r="B7586" s="1" t="s">
        <v>38</v>
      </c>
      <c r="C7586" s="1">
        <v>0</v>
      </c>
      <c r="D7586" s="1">
        <v>0</v>
      </c>
      <c r="F7586" s="1">
        <v>758.44557999999995</v>
      </c>
      <c r="G7586" s="1">
        <v>492.7851</v>
      </c>
      <c r="I7586" s="1">
        <v>683.76059999999995</v>
      </c>
      <c r="K7586" s="1">
        <v>3748.8848699999999</v>
      </c>
      <c r="L7586" s="1">
        <v>2396.2815399999999</v>
      </c>
    </row>
    <row r="7587" spans="1:12" x14ac:dyDescent="0.25">
      <c r="A7587" s="1" t="s">
        <v>195</v>
      </c>
      <c r="B7587" s="1" t="s">
        <v>12</v>
      </c>
      <c r="C7587" s="1">
        <v>8.1</v>
      </c>
      <c r="D7587" s="1">
        <v>39.293999999999997</v>
      </c>
      <c r="F7587" s="1">
        <v>1864.0865699999999</v>
      </c>
      <c r="G7587" s="1">
        <v>1368.7022899999999</v>
      </c>
      <c r="I7587" s="1">
        <v>990.28026</v>
      </c>
      <c r="K7587" s="1">
        <v>6017.6097399999999</v>
      </c>
      <c r="L7587" s="1">
        <v>3812.81745</v>
      </c>
    </row>
    <row r="7588" spans="1:12" x14ac:dyDescent="0.25">
      <c r="A7588" s="1" t="s">
        <v>195</v>
      </c>
      <c r="B7588" s="1" t="s">
        <v>65</v>
      </c>
      <c r="C7588" s="1">
        <v>24.310780000000001</v>
      </c>
      <c r="D7588" s="1">
        <v>0</v>
      </c>
      <c r="F7588" s="1">
        <v>38.669449999999998</v>
      </c>
      <c r="G7588" s="1">
        <v>27.7834</v>
      </c>
      <c r="I7588" s="1">
        <v>14.172000000000001</v>
      </c>
      <c r="K7588" s="1">
        <v>58.69312</v>
      </c>
      <c r="L7588" s="1">
        <v>140.82315</v>
      </c>
    </row>
    <row r="7589" spans="1:12" x14ac:dyDescent="0.25">
      <c r="A7589" s="1" t="s">
        <v>195</v>
      </c>
      <c r="B7589" s="1" t="s">
        <v>66</v>
      </c>
      <c r="C7589" s="1">
        <v>0</v>
      </c>
      <c r="D7589" s="1">
        <v>0</v>
      </c>
      <c r="F7589" s="1">
        <v>0</v>
      </c>
      <c r="G7589" s="1">
        <v>45.798270000000002</v>
      </c>
      <c r="I7589" s="1">
        <v>1.6716299999999999</v>
      </c>
      <c r="K7589" s="1">
        <v>85.261930000000007</v>
      </c>
      <c r="L7589" s="1">
        <v>47.469900000000003</v>
      </c>
    </row>
    <row r="7590" spans="1:12" x14ac:dyDescent="0.25">
      <c r="A7590" s="1" t="s">
        <v>195</v>
      </c>
      <c r="B7590" s="1" t="s">
        <v>67</v>
      </c>
      <c r="C7590" s="1">
        <v>0</v>
      </c>
      <c r="D7590" s="1">
        <v>0</v>
      </c>
      <c r="F7590" s="1">
        <v>0</v>
      </c>
      <c r="G7590" s="1">
        <v>0</v>
      </c>
      <c r="I7590" s="1">
        <v>0</v>
      </c>
      <c r="K7590" s="1">
        <v>0</v>
      </c>
      <c r="L7590" s="1">
        <v>0</v>
      </c>
    </row>
    <row r="7591" spans="1:12" x14ac:dyDescent="0.25">
      <c r="A7591" s="1" t="s">
        <v>195</v>
      </c>
      <c r="B7591" s="1" t="s">
        <v>39</v>
      </c>
      <c r="C7591" s="1">
        <v>0</v>
      </c>
      <c r="D7591" s="1">
        <v>0</v>
      </c>
      <c r="F7591" s="1">
        <v>25.67775</v>
      </c>
      <c r="G7591" s="1">
        <v>9.4924800000000005</v>
      </c>
      <c r="I7591" s="1">
        <v>83.419560000000004</v>
      </c>
      <c r="K7591" s="1">
        <v>199.93178</v>
      </c>
      <c r="L7591" s="1">
        <v>153.49715</v>
      </c>
    </row>
    <row r="7592" spans="1:12" x14ac:dyDescent="0.25">
      <c r="A7592" s="1" t="s">
        <v>195</v>
      </c>
      <c r="B7592" s="1" t="s">
        <v>68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2" x14ac:dyDescent="0.25">
      <c r="A7593" s="1" t="s">
        <v>195</v>
      </c>
      <c r="B7593" s="1" t="s">
        <v>69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7.1717899999999997</v>
      </c>
      <c r="L7593" s="1">
        <v>1.83318</v>
      </c>
    </row>
    <row r="7594" spans="1:12" x14ac:dyDescent="0.25">
      <c r="A7594" s="1" t="s">
        <v>195</v>
      </c>
      <c r="B7594" s="1" t="s">
        <v>13</v>
      </c>
      <c r="C7594" s="1">
        <v>62.756860000000003</v>
      </c>
      <c r="D7594" s="1">
        <v>0</v>
      </c>
      <c r="F7594" s="1">
        <v>639.66729999999995</v>
      </c>
      <c r="G7594" s="1">
        <v>866.84393999999998</v>
      </c>
      <c r="I7594" s="1">
        <v>912.15976000000001</v>
      </c>
      <c r="K7594" s="1">
        <v>1638.2752700000001</v>
      </c>
      <c r="L7594" s="1">
        <v>2850.8941199999999</v>
      </c>
    </row>
    <row r="7595" spans="1:12" x14ac:dyDescent="0.25">
      <c r="A7595" s="1" t="s">
        <v>195</v>
      </c>
      <c r="B7595" s="1" t="s">
        <v>70</v>
      </c>
      <c r="C7595" s="1">
        <v>254.27690000000001</v>
      </c>
      <c r="D7595" s="1">
        <v>0</v>
      </c>
      <c r="F7595" s="1">
        <v>1273.0080599999999</v>
      </c>
      <c r="G7595" s="1">
        <v>481.26530000000002</v>
      </c>
      <c r="I7595" s="1">
        <v>510.23158000000001</v>
      </c>
      <c r="K7595" s="1">
        <v>3348.5761000000002</v>
      </c>
      <c r="L7595" s="1">
        <v>2144.0804400000002</v>
      </c>
    </row>
    <row r="7596" spans="1:12" x14ac:dyDescent="0.25">
      <c r="A7596" s="1" t="s">
        <v>195</v>
      </c>
      <c r="B7596" s="1" t="s">
        <v>6</v>
      </c>
      <c r="C7596" s="1">
        <v>307.68371999999999</v>
      </c>
      <c r="D7596" s="1">
        <v>1055.8868600000001</v>
      </c>
      <c r="F7596" s="1">
        <v>15385.63745</v>
      </c>
      <c r="G7596" s="1">
        <v>18038.066070000001</v>
      </c>
      <c r="I7596" s="1">
        <v>15919.320110000001</v>
      </c>
      <c r="K7596" s="1">
        <v>48910.146480000003</v>
      </c>
      <c r="L7596" s="1">
        <v>56971.958870000002</v>
      </c>
    </row>
    <row r="7597" spans="1:12" x14ac:dyDescent="0.25">
      <c r="A7597" s="1" t="s">
        <v>195</v>
      </c>
      <c r="B7597" s="1" t="s">
        <v>40</v>
      </c>
      <c r="C7597" s="1">
        <v>0</v>
      </c>
      <c r="D7597" s="1">
        <v>0</v>
      </c>
      <c r="F7597" s="1">
        <v>11</v>
      </c>
      <c r="G7597" s="1">
        <v>154.17587</v>
      </c>
      <c r="I7597" s="1">
        <v>113.09016</v>
      </c>
      <c r="K7597" s="1">
        <v>281.65215000000001</v>
      </c>
      <c r="L7597" s="1">
        <v>443.82932</v>
      </c>
    </row>
    <row r="7598" spans="1:12" x14ac:dyDescent="0.25">
      <c r="A7598" s="1" t="s">
        <v>195</v>
      </c>
      <c r="B7598" s="1" t="s">
        <v>41</v>
      </c>
      <c r="C7598" s="1">
        <v>0</v>
      </c>
      <c r="D7598" s="1">
        <v>0</v>
      </c>
      <c r="F7598" s="1">
        <v>12.375</v>
      </c>
      <c r="G7598" s="1">
        <v>0</v>
      </c>
      <c r="I7598" s="1">
        <v>80.067939999999993</v>
      </c>
      <c r="K7598" s="1">
        <v>189.80840000000001</v>
      </c>
      <c r="L7598" s="1">
        <v>297.55025999999998</v>
      </c>
    </row>
    <row r="7599" spans="1:12" x14ac:dyDescent="0.25">
      <c r="A7599" s="1" t="s">
        <v>195</v>
      </c>
      <c r="B7599" s="1" t="s">
        <v>14</v>
      </c>
      <c r="C7599" s="1">
        <v>0</v>
      </c>
      <c r="D7599" s="1">
        <v>40.471020000000003</v>
      </c>
      <c r="F7599" s="1">
        <v>228.96914000000001</v>
      </c>
      <c r="G7599" s="1">
        <v>567.84289000000001</v>
      </c>
      <c r="I7599" s="1">
        <v>360.14458000000002</v>
      </c>
      <c r="K7599" s="1">
        <v>616.48635000000002</v>
      </c>
      <c r="L7599" s="1">
        <v>1516.5985700000001</v>
      </c>
    </row>
    <row r="7600" spans="1:12" x14ac:dyDescent="0.25">
      <c r="A7600" s="1" t="s">
        <v>195</v>
      </c>
      <c r="B7600" s="1" t="s">
        <v>7</v>
      </c>
      <c r="C7600" s="1">
        <v>137.47269</v>
      </c>
      <c r="D7600" s="1">
        <v>495.32735000000002</v>
      </c>
      <c r="F7600" s="1">
        <v>3067.8851599999998</v>
      </c>
      <c r="G7600" s="1">
        <v>5413.7383600000003</v>
      </c>
      <c r="I7600" s="1">
        <v>3468.2725300000002</v>
      </c>
      <c r="K7600" s="1">
        <v>12462.81891</v>
      </c>
      <c r="L7600" s="1">
        <v>17860.356240000001</v>
      </c>
    </row>
    <row r="7601" spans="1:12" x14ac:dyDescent="0.25">
      <c r="A7601" s="1" t="s">
        <v>195</v>
      </c>
      <c r="B7601" s="1" t="s">
        <v>42</v>
      </c>
      <c r="C7601" s="1">
        <v>0</v>
      </c>
      <c r="D7601" s="1">
        <v>0</v>
      </c>
      <c r="F7601" s="1">
        <v>310.71152000000001</v>
      </c>
      <c r="G7601" s="1">
        <v>230.72203999999999</v>
      </c>
      <c r="I7601" s="1">
        <v>214.97193999999999</v>
      </c>
      <c r="K7601" s="1">
        <v>1343.0393999999999</v>
      </c>
      <c r="L7601" s="1">
        <v>938.18021999999996</v>
      </c>
    </row>
    <row r="7602" spans="1:12" x14ac:dyDescent="0.25">
      <c r="A7602" s="1" t="s">
        <v>195</v>
      </c>
      <c r="B7602" s="1" t="s">
        <v>15</v>
      </c>
      <c r="C7602" s="1">
        <v>43.33</v>
      </c>
      <c r="D7602" s="1">
        <v>37.22</v>
      </c>
      <c r="F7602" s="1">
        <v>145.41442000000001</v>
      </c>
      <c r="G7602" s="1">
        <v>129.14653999999999</v>
      </c>
      <c r="I7602" s="1">
        <v>180.97819999999999</v>
      </c>
      <c r="K7602" s="1">
        <v>695.81929000000002</v>
      </c>
      <c r="L7602" s="1">
        <v>598.09757999999999</v>
      </c>
    </row>
    <row r="7603" spans="1:12" x14ac:dyDescent="0.25">
      <c r="A7603" s="1" t="s">
        <v>195</v>
      </c>
      <c r="B7603" s="1" t="s">
        <v>71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0</v>
      </c>
      <c r="L7603" s="1">
        <v>0</v>
      </c>
    </row>
    <row r="7604" spans="1:12" x14ac:dyDescent="0.25">
      <c r="A7604" s="1" t="s">
        <v>195</v>
      </c>
      <c r="B7604" s="1" t="s">
        <v>43</v>
      </c>
      <c r="C7604" s="1">
        <v>0</v>
      </c>
      <c r="D7604" s="1">
        <v>0</v>
      </c>
      <c r="F7604" s="1">
        <v>158.84</v>
      </c>
      <c r="G7604" s="1">
        <v>0</v>
      </c>
      <c r="I7604" s="1">
        <v>156.87139999999999</v>
      </c>
      <c r="K7604" s="1">
        <v>431.08573999999999</v>
      </c>
      <c r="L7604" s="1">
        <v>412.47503</v>
      </c>
    </row>
    <row r="7605" spans="1:12" x14ac:dyDescent="0.25">
      <c r="A7605" s="1" t="s">
        <v>195</v>
      </c>
      <c r="B7605" s="1" t="s">
        <v>44</v>
      </c>
      <c r="C7605" s="1">
        <v>0</v>
      </c>
      <c r="D7605" s="1">
        <v>0</v>
      </c>
      <c r="F7605" s="1">
        <v>2.66</v>
      </c>
      <c r="G7605" s="1">
        <v>0</v>
      </c>
      <c r="I7605" s="1">
        <v>25.702110000000001</v>
      </c>
      <c r="K7605" s="1">
        <v>2.66</v>
      </c>
      <c r="L7605" s="1">
        <v>25.702110000000001</v>
      </c>
    </row>
    <row r="7606" spans="1:12" x14ac:dyDescent="0.25">
      <c r="A7606" s="1" t="s">
        <v>195</v>
      </c>
      <c r="B7606" s="1" t="s">
        <v>45</v>
      </c>
      <c r="C7606" s="1">
        <v>44.88</v>
      </c>
      <c r="D7606" s="1">
        <v>0</v>
      </c>
      <c r="F7606" s="1">
        <v>281.01296000000002</v>
      </c>
      <c r="G7606" s="1">
        <v>1842.5001</v>
      </c>
      <c r="I7606" s="1">
        <v>815.72199000000001</v>
      </c>
      <c r="K7606" s="1">
        <v>2249.8215599999999</v>
      </c>
      <c r="L7606" s="1">
        <v>4018.1532699999998</v>
      </c>
    </row>
    <row r="7607" spans="1:12" x14ac:dyDescent="0.25">
      <c r="A7607" s="1" t="s">
        <v>195</v>
      </c>
      <c r="B7607" s="1" t="s">
        <v>11</v>
      </c>
      <c r="C7607" s="1">
        <v>1502.56683</v>
      </c>
      <c r="D7607" s="1">
        <v>1246.5940399999999</v>
      </c>
      <c r="F7607" s="1">
        <v>29413.983189999999</v>
      </c>
      <c r="G7607" s="1">
        <v>47403.998379999997</v>
      </c>
      <c r="I7607" s="1">
        <v>41463.182249999998</v>
      </c>
      <c r="K7607" s="1">
        <v>107496.78814</v>
      </c>
      <c r="L7607" s="1">
        <v>151653.53169</v>
      </c>
    </row>
    <row r="7608" spans="1:12" x14ac:dyDescent="0.25">
      <c r="A7608" s="1" t="s">
        <v>195</v>
      </c>
      <c r="B7608" s="1" t="s">
        <v>73</v>
      </c>
      <c r="C7608" s="1">
        <v>0</v>
      </c>
      <c r="D7608" s="1">
        <v>0</v>
      </c>
      <c r="F7608" s="1">
        <v>4.8</v>
      </c>
      <c r="G7608" s="1">
        <v>2.524</v>
      </c>
      <c r="I7608" s="1">
        <v>25.39</v>
      </c>
      <c r="K7608" s="1">
        <v>4.8</v>
      </c>
      <c r="L7608" s="1">
        <v>34.643999999999998</v>
      </c>
    </row>
    <row r="7609" spans="1:12" x14ac:dyDescent="0.25">
      <c r="A7609" s="1" t="s">
        <v>195</v>
      </c>
      <c r="B7609" s="1" t="s">
        <v>74</v>
      </c>
      <c r="C7609" s="1">
        <v>0</v>
      </c>
      <c r="D7609" s="1">
        <v>0</v>
      </c>
      <c r="F7609" s="1">
        <v>0</v>
      </c>
      <c r="G7609" s="1">
        <v>67.900000000000006</v>
      </c>
      <c r="I7609" s="1">
        <v>33</v>
      </c>
      <c r="K7609" s="1">
        <v>54.45</v>
      </c>
      <c r="L7609" s="1">
        <v>162.66</v>
      </c>
    </row>
    <row r="7610" spans="1:12" x14ac:dyDescent="0.25">
      <c r="A7610" s="1" t="s">
        <v>195</v>
      </c>
      <c r="B7610" s="1" t="s">
        <v>102</v>
      </c>
      <c r="C7610" s="1">
        <v>0</v>
      </c>
      <c r="D7610" s="1">
        <v>0</v>
      </c>
      <c r="F7610" s="1">
        <v>0</v>
      </c>
      <c r="G7610" s="1">
        <v>0</v>
      </c>
      <c r="I7610" s="1">
        <v>0</v>
      </c>
      <c r="K7610" s="1">
        <v>0</v>
      </c>
      <c r="L7610" s="1">
        <v>0</v>
      </c>
    </row>
    <row r="7611" spans="1:12" x14ac:dyDescent="0.25">
      <c r="A7611" s="1" t="s">
        <v>195</v>
      </c>
      <c r="B7611" s="1" t="s">
        <v>16</v>
      </c>
      <c r="C7611" s="1">
        <v>701.82845999999995</v>
      </c>
      <c r="D7611" s="1">
        <v>505.94522999999998</v>
      </c>
      <c r="F7611" s="1">
        <v>12380.0496</v>
      </c>
      <c r="G7611" s="1">
        <v>11700.356669999999</v>
      </c>
      <c r="I7611" s="1">
        <v>15139.62995</v>
      </c>
      <c r="K7611" s="1">
        <v>59641.835910000002</v>
      </c>
      <c r="L7611" s="1">
        <v>51457.655599999998</v>
      </c>
    </row>
    <row r="7612" spans="1:12" x14ac:dyDescent="0.25">
      <c r="A7612" s="1" t="s">
        <v>195</v>
      </c>
      <c r="B7612" s="1" t="s">
        <v>47</v>
      </c>
      <c r="C7612" s="1">
        <v>0</v>
      </c>
      <c r="D7612" s="1">
        <v>0</v>
      </c>
      <c r="F7612" s="1">
        <v>360.31103999999999</v>
      </c>
      <c r="G7612" s="1">
        <v>328.52211999999997</v>
      </c>
      <c r="I7612" s="1">
        <v>169.85324</v>
      </c>
      <c r="K7612" s="1">
        <v>1154.4650799999999</v>
      </c>
      <c r="L7612" s="1">
        <v>1086.53522</v>
      </c>
    </row>
    <row r="7613" spans="1:12" x14ac:dyDescent="0.25">
      <c r="A7613" s="1" t="s">
        <v>195</v>
      </c>
      <c r="B7613" s="1" t="s">
        <v>8</v>
      </c>
      <c r="C7613" s="1">
        <v>7508.1911700000001</v>
      </c>
      <c r="D7613" s="1">
        <v>29583.715240000001</v>
      </c>
      <c r="F7613" s="1">
        <v>109845.82487</v>
      </c>
      <c r="G7613" s="1">
        <v>177041.56993</v>
      </c>
      <c r="I7613" s="1">
        <v>158685.69175999999</v>
      </c>
      <c r="K7613" s="1">
        <v>382901.15775999997</v>
      </c>
      <c r="L7613" s="1">
        <v>550747.22537999996</v>
      </c>
    </row>
    <row r="7614" spans="1:12" x14ac:dyDescent="0.25">
      <c r="A7614" s="1" t="s">
        <v>195</v>
      </c>
      <c r="B7614" s="1" t="s">
        <v>17</v>
      </c>
      <c r="C7614" s="1">
        <v>589.89179999999999</v>
      </c>
      <c r="D7614" s="1">
        <v>484.69103999999999</v>
      </c>
      <c r="F7614" s="1">
        <v>12758.46004</v>
      </c>
      <c r="G7614" s="1">
        <v>10171.409729999999</v>
      </c>
      <c r="I7614" s="1">
        <v>21446.206170000001</v>
      </c>
      <c r="K7614" s="1">
        <v>45112.067940000001</v>
      </c>
      <c r="L7614" s="1">
        <v>59739.742270000002</v>
      </c>
    </row>
    <row r="7615" spans="1:12" x14ac:dyDescent="0.25">
      <c r="A7615" s="1" t="s">
        <v>195</v>
      </c>
      <c r="B7615" s="1" t="s">
        <v>75</v>
      </c>
      <c r="C7615" s="1">
        <v>0</v>
      </c>
      <c r="D7615" s="1">
        <v>0</v>
      </c>
      <c r="F7615" s="1">
        <v>245.26925</v>
      </c>
      <c r="G7615" s="1">
        <v>1580.8892599999999</v>
      </c>
      <c r="I7615" s="1">
        <v>483.40568999999999</v>
      </c>
      <c r="K7615" s="1">
        <v>509.42872999999997</v>
      </c>
      <c r="L7615" s="1">
        <v>3106.6212099999998</v>
      </c>
    </row>
    <row r="7616" spans="1:12" x14ac:dyDescent="0.25">
      <c r="A7616" s="1" t="s">
        <v>195</v>
      </c>
      <c r="B7616" s="1" t="s">
        <v>48</v>
      </c>
      <c r="C7616" s="1">
        <v>0</v>
      </c>
      <c r="D7616" s="1">
        <v>15.092000000000001</v>
      </c>
      <c r="F7616" s="1">
        <v>560.97110999999995</v>
      </c>
      <c r="G7616" s="1">
        <v>636.91749000000004</v>
      </c>
      <c r="I7616" s="1">
        <v>502.83551</v>
      </c>
      <c r="K7616" s="1">
        <v>2308.09148</v>
      </c>
      <c r="L7616" s="1">
        <v>2064.9638799999998</v>
      </c>
    </row>
    <row r="7617" spans="1:12" x14ac:dyDescent="0.25">
      <c r="A7617" s="1" t="s">
        <v>195</v>
      </c>
      <c r="B7617" s="1" t="s">
        <v>18</v>
      </c>
      <c r="C7617" s="1">
        <v>0</v>
      </c>
      <c r="D7617" s="1">
        <v>0</v>
      </c>
      <c r="F7617" s="1">
        <v>0</v>
      </c>
      <c r="G7617" s="1">
        <v>0</v>
      </c>
      <c r="I7617" s="1">
        <v>68.170500000000004</v>
      </c>
      <c r="K7617" s="1">
        <v>34.405999999999999</v>
      </c>
      <c r="L7617" s="1">
        <v>123.75230000000001</v>
      </c>
    </row>
    <row r="7618" spans="1:12" x14ac:dyDescent="0.25">
      <c r="A7618" s="1" t="s">
        <v>195</v>
      </c>
      <c r="B7618" s="1" t="s">
        <v>9</v>
      </c>
      <c r="C7618" s="1">
        <v>159.48724999999999</v>
      </c>
      <c r="D7618" s="1">
        <v>234.43304000000001</v>
      </c>
      <c r="F7618" s="1">
        <v>3526.8192199999999</v>
      </c>
      <c r="G7618" s="1">
        <v>4934.2634600000001</v>
      </c>
      <c r="I7618" s="1">
        <v>4656.17587</v>
      </c>
      <c r="K7618" s="1">
        <v>13097.68268</v>
      </c>
      <c r="L7618" s="1">
        <v>18160.91404</v>
      </c>
    </row>
    <row r="7619" spans="1:12" x14ac:dyDescent="0.25">
      <c r="A7619" s="1" t="s">
        <v>195</v>
      </c>
      <c r="B7619" s="1" t="s">
        <v>76</v>
      </c>
      <c r="C7619" s="1">
        <v>45.108199999999997</v>
      </c>
      <c r="D7619" s="1">
        <v>0</v>
      </c>
      <c r="F7619" s="1">
        <v>45.108199999999997</v>
      </c>
      <c r="G7619" s="1">
        <v>0</v>
      </c>
      <c r="I7619" s="1">
        <v>0</v>
      </c>
      <c r="K7619" s="1">
        <v>165.46719999999999</v>
      </c>
      <c r="L7619" s="1">
        <v>0</v>
      </c>
    </row>
    <row r="7620" spans="1:12" x14ac:dyDescent="0.25">
      <c r="A7620" s="1" t="s">
        <v>195</v>
      </c>
      <c r="B7620" s="1" t="s">
        <v>62</v>
      </c>
      <c r="C7620" s="1">
        <v>0</v>
      </c>
      <c r="D7620" s="1">
        <v>0</v>
      </c>
      <c r="F7620" s="1">
        <v>95.105000000000004</v>
      </c>
      <c r="G7620" s="1">
        <v>0</v>
      </c>
      <c r="I7620" s="1">
        <v>14.4518</v>
      </c>
      <c r="K7620" s="1">
        <v>425.09969999999998</v>
      </c>
      <c r="L7620" s="1">
        <v>332.73446000000001</v>
      </c>
    </row>
    <row r="7621" spans="1:12" x14ac:dyDescent="0.25">
      <c r="A7621" s="1" t="s">
        <v>195</v>
      </c>
      <c r="B7621" s="1" t="s">
        <v>19</v>
      </c>
      <c r="C7621" s="1">
        <v>0</v>
      </c>
      <c r="D7621" s="1">
        <v>0</v>
      </c>
      <c r="F7621" s="1">
        <v>0</v>
      </c>
      <c r="G7621" s="1">
        <v>705.80069000000003</v>
      </c>
      <c r="I7621" s="1">
        <v>60.991059999999997</v>
      </c>
      <c r="K7621" s="1">
        <v>27.729040000000001</v>
      </c>
      <c r="L7621" s="1">
        <v>766.79174999999998</v>
      </c>
    </row>
    <row r="7622" spans="1:12" x14ac:dyDescent="0.25">
      <c r="A7622" s="1" t="s">
        <v>195</v>
      </c>
      <c r="B7622" s="1" t="s">
        <v>20</v>
      </c>
      <c r="C7622" s="1">
        <v>9.1144499999999997</v>
      </c>
      <c r="D7622" s="1">
        <v>0</v>
      </c>
      <c r="F7622" s="1">
        <v>1738.5027</v>
      </c>
      <c r="G7622" s="1">
        <v>1962.30432</v>
      </c>
      <c r="I7622" s="1">
        <v>1623.3240599999999</v>
      </c>
      <c r="K7622" s="1">
        <v>6366.6391199999998</v>
      </c>
      <c r="L7622" s="1">
        <v>5586.6591799999997</v>
      </c>
    </row>
    <row r="7623" spans="1:12" x14ac:dyDescent="0.25">
      <c r="A7623" s="1" t="s">
        <v>195</v>
      </c>
      <c r="B7623" s="1" t="s">
        <v>21</v>
      </c>
      <c r="C7623" s="1">
        <v>751.65184999999997</v>
      </c>
      <c r="D7623" s="1">
        <v>210.13715999999999</v>
      </c>
      <c r="F7623" s="1">
        <v>13216.92454</v>
      </c>
      <c r="G7623" s="1">
        <v>16222.83898</v>
      </c>
      <c r="I7623" s="1">
        <v>26253.84504</v>
      </c>
      <c r="K7623" s="1">
        <v>47834.465629999999</v>
      </c>
      <c r="L7623" s="1">
        <v>92480.995039999994</v>
      </c>
    </row>
    <row r="7624" spans="1:12" x14ac:dyDescent="0.25">
      <c r="A7624" s="1" t="s">
        <v>195</v>
      </c>
      <c r="B7624" s="1" t="s">
        <v>22</v>
      </c>
      <c r="C7624" s="1">
        <v>362.79129999999998</v>
      </c>
      <c r="D7624" s="1">
        <v>126.916</v>
      </c>
      <c r="F7624" s="1">
        <v>4284.3507799999998</v>
      </c>
      <c r="G7624" s="1">
        <v>6084.6099800000002</v>
      </c>
      <c r="I7624" s="1">
        <v>6453.9831299999996</v>
      </c>
      <c r="K7624" s="1">
        <v>14594.933510000001</v>
      </c>
      <c r="L7624" s="1">
        <v>19787.81149</v>
      </c>
    </row>
    <row r="7625" spans="1:12" x14ac:dyDescent="0.25">
      <c r="A7625" s="1" t="s">
        <v>195</v>
      </c>
      <c r="B7625" s="1" t="s">
        <v>49</v>
      </c>
      <c r="C7625" s="1">
        <v>0</v>
      </c>
      <c r="D7625" s="1">
        <v>0</v>
      </c>
      <c r="F7625" s="1">
        <v>125.28504</v>
      </c>
      <c r="G7625" s="1">
        <v>300.90298999999999</v>
      </c>
      <c r="I7625" s="1">
        <v>957.75219000000004</v>
      </c>
      <c r="K7625" s="1">
        <v>914.73879999999997</v>
      </c>
      <c r="L7625" s="1">
        <v>2229.0291400000001</v>
      </c>
    </row>
    <row r="7626" spans="1:12" x14ac:dyDescent="0.25">
      <c r="A7626" s="1" t="s">
        <v>195</v>
      </c>
      <c r="B7626" s="1" t="s">
        <v>50</v>
      </c>
      <c r="C7626" s="1">
        <v>0</v>
      </c>
      <c r="D7626" s="1">
        <v>0</v>
      </c>
      <c r="F7626" s="1">
        <v>121.44410999999999</v>
      </c>
      <c r="G7626" s="1">
        <v>183.54213999999999</v>
      </c>
      <c r="I7626" s="1">
        <v>81.986540000000005</v>
      </c>
      <c r="K7626" s="1">
        <v>528.46610999999996</v>
      </c>
      <c r="L7626" s="1">
        <v>265.52868000000001</v>
      </c>
    </row>
    <row r="7627" spans="1:12" x14ac:dyDescent="0.25">
      <c r="A7627" s="1" t="s">
        <v>195</v>
      </c>
      <c r="B7627" s="1" t="s">
        <v>23</v>
      </c>
      <c r="C7627" s="1">
        <v>0</v>
      </c>
      <c r="D7627" s="1">
        <v>0</v>
      </c>
      <c r="F7627" s="1">
        <v>3364.2663200000002</v>
      </c>
      <c r="G7627" s="1">
        <v>6971.6315299999997</v>
      </c>
      <c r="I7627" s="1">
        <v>5061.6041800000003</v>
      </c>
      <c r="K7627" s="1">
        <v>11429.672549999999</v>
      </c>
      <c r="L7627" s="1">
        <v>17192.061669999999</v>
      </c>
    </row>
    <row r="7628" spans="1:12" x14ac:dyDescent="0.25">
      <c r="A7628" s="1" t="s">
        <v>195</v>
      </c>
      <c r="B7628" s="1" t="s">
        <v>51</v>
      </c>
      <c r="C7628" s="1">
        <v>0</v>
      </c>
      <c r="D7628" s="1">
        <v>0</v>
      </c>
      <c r="F7628" s="1">
        <v>513.04999999999995</v>
      </c>
      <c r="G7628" s="1">
        <v>0</v>
      </c>
      <c r="I7628" s="1">
        <v>21.405919999999998</v>
      </c>
      <c r="K7628" s="1">
        <v>3234.0705899999998</v>
      </c>
      <c r="L7628" s="1">
        <v>740.10591999999997</v>
      </c>
    </row>
    <row r="7629" spans="1:12" x14ac:dyDescent="0.25">
      <c r="A7629" s="1" t="s">
        <v>195</v>
      </c>
      <c r="B7629" s="1" t="s">
        <v>24</v>
      </c>
      <c r="C7629" s="1">
        <v>139.61181999999999</v>
      </c>
      <c r="D7629" s="1">
        <v>586.06097999999997</v>
      </c>
      <c r="F7629" s="1">
        <v>1557.32963</v>
      </c>
      <c r="G7629" s="1">
        <v>4651.7634699999999</v>
      </c>
      <c r="I7629" s="1">
        <v>5271.3261899999998</v>
      </c>
      <c r="K7629" s="1">
        <v>10702.56907</v>
      </c>
      <c r="L7629" s="1">
        <v>16325.27166</v>
      </c>
    </row>
    <row r="7630" spans="1:12" x14ac:dyDescent="0.25">
      <c r="A7630" s="1" t="s">
        <v>195</v>
      </c>
      <c r="B7630" s="1" t="s">
        <v>25</v>
      </c>
      <c r="C7630" s="1">
        <v>9.2469999999999999</v>
      </c>
      <c r="D7630" s="1">
        <v>3.2801900000000002</v>
      </c>
      <c r="F7630" s="1">
        <v>250.9716</v>
      </c>
      <c r="G7630" s="1">
        <v>590.58253999999999</v>
      </c>
      <c r="I7630" s="1">
        <v>575.74839999999995</v>
      </c>
      <c r="K7630" s="1">
        <v>1047.94856</v>
      </c>
      <c r="L7630" s="1">
        <v>2148.1348699999999</v>
      </c>
    </row>
    <row r="7631" spans="1:12" x14ac:dyDescent="0.25">
      <c r="A7631" s="1" t="s">
        <v>195</v>
      </c>
      <c r="B7631" s="1" t="s">
        <v>78</v>
      </c>
      <c r="C7631" s="1">
        <v>0</v>
      </c>
      <c r="D7631" s="1">
        <v>0</v>
      </c>
      <c r="F7631" s="1">
        <v>0</v>
      </c>
      <c r="G7631" s="1">
        <v>154.4042</v>
      </c>
      <c r="I7631" s="1">
        <v>47.338360000000002</v>
      </c>
      <c r="K7631" s="1">
        <v>93.630849999999995</v>
      </c>
      <c r="L7631" s="1">
        <v>337.85253</v>
      </c>
    </row>
    <row r="7632" spans="1:12" x14ac:dyDescent="0.25">
      <c r="A7632" s="1" t="s">
        <v>195</v>
      </c>
      <c r="B7632" s="1" t="s">
        <v>26</v>
      </c>
      <c r="C7632" s="1">
        <v>0</v>
      </c>
      <c r="D7632" s="1">
        <v>45.148809999999997</v>
      </c>
      <c r="F7632" s="1">
        <v>22.25</v>
      </c>
      <c r="G7632" s="1">
        <v>50.925310000000003</v>
      </c>
      <c r="I7632" s="1">
        <v>50.928150000000002</v>
      </c>
      <c r="K7632" s="1">
        <v>75.952680000000001</v>
      </c>
      <c r="L7632" s="1">
        <v>227.67326</v>
      </c>
    </row>
    <row r="7633" spans="1:12" x14ac:dyDescent="0.25">
      <c r="A7633" s="1" t="s">
        <v>195</v>
      </c>
      <c r="B7633" s="1" t="s">
        <v>52</v>
      </c>
      <c r="C7633" s="1">
        <v>0</v>
      </c>
      <c r="D7633" s="1">
        <v>26.760439999999999</v>
      </c>
      <c r="F7633" s="1">
        <v>281.29239999999999</v>
      </c>
      <c r="G7633" s="1">
        <v>342.70094</v>
      </c>
      <c r="I7633" s="1">
        <v>497.22266999999999</v>
      </c>
      <c r="K7633" s="1">
        <v>1099.0489299999999</v>
      </c>
      <c r="L7633" s="1">
        <v>1772.9038700000001</v>
      </c>
    </row>
    <row r="7634" spans="1:12" x14ac:dyDescent="0.25">
      <c r="A7634" s="1" t="s">
        <v>195</v>
      </c>
      <c r="B7634" s="1" t="s">
        <v>27</v>
      </c>
      <c r="C7634" s="1">
        <v>0</v>
      </c>
      <c r="D7634" s="1">
        <v>0</v>
      </c>
      <c r="F7634" s="1">
        <v>78.000960000000006</v>
      </c>
      <c r="G7634" s="1">
        <v>62.868000000000002</v>
      </c>
      <c r="I7634" s="1">
        <v>247.37252000000001</v>
      </c>
      <c r="K7634" s="1">
        <v>242.82014000000001</v>
      </c>
      <c r="L7634" s="1">
        <v>466.88166999999999</v>
      </c>
    </row>
    <row r="7635" spans="1:12" x14ac:dyDescent="0.25">
      <c r="A7635" s="1" t="s">
        <v>195</v>
      </c>
      <c r="B7635" s="1" t="s">
        <v>53</v>
      </c>
      <c r="C7635" s="1">
        <v>0</v>
      </c>
      <c r="D7635" s="1">
        <v>0</v>
      </c>
      <c r="F7635" s="1">
        <v>320.08702</v>
      </c>
      <c r="G7635" s="1">
        <v>0</v>
      </c>
      <c r="I7635" s="1">
        <v>0</v>
      </c>
      <c r="K7635" s="1">
        <v>1682.2494899999999</v>
      </c>
      <c r="L7635" s="1">
        <v>0</v>
      </c>
    </row>
    <row r="7636" spans="1:12" x14ac:dyDescent="0.25">
      <c r="A7636" s="1" t="s">
        <v>195</v>
      </c>
      <c r="B7636" s="1" t="s">
        <v>28</v>
      </c>
      <c r="C7636" s="1">
        <v>29.3</v>
      </c>
      <c r="D7636" s="1">
        <v>0</v>
      </c>
      <c r="F7636" s="1">
        <v>618.89973999999995</v>
      </c>
      <c r="G7636" s="1">
        <v>1325.79332</v>
      </c>
      <c r="I7636" s="1">
        <v>804.74085000000002</v>
      </c>
      <c r="K7636" s="1">
        <v>2167.5250500000002</v>
      </c>
      <c r="L7636" s="1">
        <v>3889.7508800000001</v>
      </c>
    </row>
    <row r="7637" spans="1:12" x14ac:dyDescent="0.25">
      <c r="A7637" s="1" t="s">
        <v>195</v>
      </c>
      <c r="B7637" s="1" t="s">
        <v>54</v>
      </c>
      <c r="C7637" s="1">
        <v>0</v>
      </c>
      <c r="D7637" s="1">
        <v>0</v>
      </c>
      <c r="F7637" s="1">
        <v>457.18964999999997</v>
      </c>
      <c r="G7637" s="1">
        <v>425.17473000000001</v>
      </c>
      <c r="I7637" s="1">
        <v>517.85663999999997</v>
      </c>
      <c r="K7637" s="1">
        <v>1260.56585</v>
      </c>
      <c r="L7637" s="1">
        <v>1143.28214</v>
      </c>
    </row>
    <row r="7638" spans="1:12" x14ac:dyDescent="0.25">
      <c r="A7638" s="1" t="s">
        <v>195</v>
      </c>
      <c r="B7638" s="1" t="s">
        <v>55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33.22</v>
      </c>
      <c r="L7638" s="1">
        <v>0</v>
      </c>
    </row>
    <row r="7639" spans="1:12" x14ac:dyDescent="0.25">
      <c r="A7639" s="1" t="s">
        <v>195</v>
      </c>
      <c r="B7639" s="1" t="s">
        <v>56</v>
      </c>
      <c r="C7639" s="1">
        <v>0</v>
      </c>
      <c r="D7639" s="1">
        <v>0</v>
      </c>
      <c r="F7639" s="1">
        <v>148.70129</v>
      </c>
      <c r="G7639" s="1">
        <v>271.18412999999998</v>
      </c>
      <c r="I7639" s="1">
        <v>309.07080000000002</v>
      </c>
      <c r="K7639" s="1">
        <v>812.78040999999996</v>
      </c>
      <c r="L7639" s="1">
        <v>818.47789</v>
      </c>
    </row>
    <row r="7640" spans="1:12" x14ac:dyDescent="0.25">
      <c r="A7640" s="1" t="s">
        <v>195</v>
      </c>
      <c r="B7640" s="1" t="s">
        <v>57</v>
      </c>
      <c r="C7640" s="1">
        <v>0</v>
      </c>
      <c r="D7640" s="1">
        <v>0</v>
      </c>
      <c r="F7640" s="1">
        <v>76.271979999999999</v>
      </c>
      <c r="G7640" s="1">
        <v>50.891199999999998</v>
      </c>
      <c r="I7640" s="1">
        <v>18.977499999999999</v>
      </c>
      <c r="K7640" s="1">
        <v>278.65447999999998</v>
      </c>
      <c r="L7640" s="1">
        <v>172.38335000000001</v>
      </c>
    </row>
    <row r="7641" spans="1:12" x14ac:dyDescent="0.25">
      <c r="A7641" s="1" t="s">
        <v>195</v>
      </c>
      <c r="B7641" s="1" t="s">
        <v>58</v>
      </c>
      <c r="C7641" s="1">
        <v>0</v>
      </c>
      <c r="D7641" s="1">
        <v>0</v>
      </c>
      <c r="F7641" s="1">
        <v>179.12209999999999</v>
      </c>
      <c r="G7641" s="1">
        <v>25.35</v>
      </c>
      <c r="I7641" s="1">
        <v>0</v>
      </c>
      <c r="K7641" s="1">
        <v>923.58065999999997</v>
      </c>
      <c r="L7641" s="1">
        <v>25.35</v>
      </c>
    </row>
    <row r="7642" spans="1:12" x14ac:dyDescent="0.25">
      <c r="A7642" s="1" t="s">
        <v>195</v>
      </c>
      <c r="B7642" s="1" t="s">
        <v>59</v>
      </c>
      <c r="C7642" s="1">
        <v>0.1</v>
      </c>
      <c r="D7642" s="1">
        <v>22.002700000000001</v>
      </c>
      <c r="F7642" s="1">
        <v>277.72071999999997</v>
      </c>
      <c r="G7642" s="1">
        <v>623.67823999999996</v>
      </c>
      <c r="I7642" s="1">
        <v>379.35372000000001</v>
      </c>
      <c r="K7642" s="1">
        <v>2144.0515399999999</v>
      </c>
      <c r="L7642" s="1">
        <v>2268.88411</v>
      </c>
    </row>
    <row r="7643" spans="1:12" x14ac:dyDescent="0.25">
      <c r="A7643" s="1" t="s">
        <v>195</v>
      </c>
      <c r="B7643" s="1" t="s">
        <v>60</v>
      </c>
      <c r="C7643" s="1">
        <v>0</v>
      </c>
      <c r="D7643" s="1">
        <v>0</v>
      </c>
      <c r="F7643" s="1">
        <v>0</v>
      </c>
      <c r="G7643" s="1">
        <v>118.28568</v>
      </c>
      <c r="I7643" s="1">
        <v>11.049609999999999</v>
      </c>
      <c r="K7643" s="1">
        <v>126.06188</v>
      </c>
      <c r="L7643" s="1">
        <v>140.63664</v>
      </c>
    </row>
    <row r="7644" spans="1:12" x14ac:dyDescent="0.25">
      <c r="A7644" s="1" t="s">
        <v>195</v>
      </c>
      <c r="B7644" s="1" t="s">
        <v>30</v>
      </c>
      <c r="C7644" s="1">
        <v>9.3765000000000001</v>
      </c>
      <c r="D7644" s="1">
        <v>0</v>
      </c>
      <c r="F7644" s="1">
        <v>296.85287</v>
      </c>
      <c r="G7644" s="1">
        <v>184.24815000000001</v>
      </c>
      <c r="I7644" s="1">
        <v>199.82044999999999</v>
      </c>
      <c r="K7644" s="1">
        <v>2068.8733400000001</v>
      </c>
      <c r="L7644" s="1">
        <v>1463.69145</v>
      </c>
    </row>
    <row r="7645" spans="1:12" x14ac:dyDescent="0.25">
      <c r="A7645" s="1" t="s">
        <v>195</v>
      </c>
      <c r="B7645" s="1" t="s">
        <v>80</v>
      </c>
      <c r="C7645" s="1">
        <v>0</v>
      </c>
      <c r="D7645" s="1">
        <v>0</v>
      </c>
      <c r="F7645" s="1">
        <v>832.05445999999995</v>
      </c>
      <c r="G7645" s="1">
        <v>590.44278999999995</v>
      </c>
      <c r="I7645" s="1">
        <v>493.20699000000002</v>
      </c>
      <c r="K7645" s="1">
        <v>3711.30701</v>
      </c>
      <c r="L7645" s="1">
        <v>2471.6156500000002</v>
      </c>
    </row>
    <row r="7646" spans="1:12" x14ac:dyDescent="0.25">
      <c r="A7646" s="1" t="s">
        <v>195</v>
      </c>
      <c r="B7646" s="1" t="s">
        <v>61</v>
      </c>
      <c r="C7646" s="1">
        <v>0</v>
      </c>
      <c r="D7646" s="1">
        <v>39.497399999999999</v>
      </c>
      <c r="F7646" s="1">
        <v>0</v>
      </c>
      <c r="G7646" s="1">
        <v>63.435029999999998</v>
      </c>
      <c r="I7646" s="1">
        <v>123.59251</v>
      </c>
      <c r="K7646" s="1">
        <v>137.46292</v>
      </c>
      <c r="L7646" s="1">
        <v>263.06756000000001</v>
      </c>
    </row>
    <row r="7647" spans="1:12" x14ac:dyDescent="0.25">
      <c r="A7647" s="1" t="s">
        <v>195</v>
      </c>
      <c r="B7647" s="1" t="s">
        <v>82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2" x14ac:dyDescent="0.25">
      <c r="A7648" s="1" t="s">
        <v>195</v>
      </c>
      <c r="B7648" s="1" t="s">
        <v>31</v>
      </c>
      <c r="C7648" s="1">
        <v>0</v>
      </c>
      <c r="D7648" s="1">
        <v>0</v>
      </c>
      <c r="F7648" s="1">
        <v>0</v>
      </c>
      <c r="G7648" s="1">
        <v>237.75927999999999</v>
      </c>
      <c r="I7648" s="1">
        <v>192.88569000000001</v>
      </c>
      <c r="K7648" s="1">
        <v>366.51954999999998</v>
      </c>
      <c r="L7648" s="1">
        <v>430.64497</v>
      </c>
    </row>
    <row r="7649" spans="1:13" ht="13" x14ac:dyDescent="0.3">
      <c r="A7649" s="2" t="s">
        <v>195</v>
      </c>
      <c r="B7649" s="2" t="s">
        <v>10</v>
      </c>
      <c r="C7649" s="2">
        <v>13397.320089999999</v>
      </c>
      <c r="D7649" s="2">
        <v>40539.269439999996</v>
      </c>
      <c r="E7649" s="2"/>
      <c r="F7649" s="2">
        <v>236674.40912999999</v>
      </c>
      <c r="G7649" s="2">
        <v>346873.61359999998</v>
      </c>
      <c r="H7649" s="2"/>
      <c r="I7649" s="2">
        <v>349442.72577000002</v>
      </c>
      <c r="J7649" s="2"/>
      <c r="K7649" s="2">
        <v>873730.77431999997</v>
      </c>
      <c r="L7649" s="2">
        <v>1188559.2849399999</v>
      </c>
      <c r="M7649" s="2"/>
    </row>
    <row r="7650" spans="1:13" x14ac:dyDescent="0.25">
      <c r="A7650" s="1" t="s">
        <v>194</v>
      </c>
      <c r="B7650" s="1" t="s">
        <v>5</v>
      </c>
      <c r="C7650" s="1">
        <v>0</v>
      </c>
      <c r="D7650" s="1">
        <v>0</v>
      </c>
      <c r="F7650" s="1">
        <v>0</v>
      </c>
      <c r="G7650" s="1">
        <v>0</v>
      </c>
      <c r="I7650" s="1">
        <v>0</v>
      </c>
      <c r="K7650" s="1">
        <v>0</v>
      </c>
      <c r="L7650" s="1">
        <v>0</v>
      </c>
    </row>
    <row r="7651" spans="1:13" x14ac:dyDescent="0.25">
      <c r="A7651" s="1" t="s">
        <v>194</v>
      </c>
      <c r="B7651" s="1" t="s">
        <v>8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72.618129999999994</v>
      </c>
      <c r="L7651" s="1">
        <v>59.85</v>
      </c>
    </row>
    <row r="7652" spans="1:13" x14ac:dyDescent="0.25">
      <c r="A7652" s="1" t="s">
        <v>194</v>
      </c>
      <c r="B7652" s="1" t="s">
        <v>17</v>
      </c>
      <c r="C7652" s="1">
        <v>0</v>
      </c>
      <c r="D7652" s="1">
        <v>0</v>
      </c>
      <c r="F7652" s="1">
        <v>245.43792999999999</v>
      </c>
      <c r="G7652" s="1">
        <v>28.501280000000001</v>
      </c>
      <c r="I7652" s="1">
        <v>0</v>
      </c>
      <c r="K7652" s="1">
        <v>616.55577000000005</v>
      </c>
      <c r="L7652" s="1">
        <v>28.501280000000001</v>
      </c>
    </row>
    <row r="7653" spans="1:13" x14ac:dyDescent="0.25">
      <c r="A7653" s="1" t="s">
        <v>194</v>
      </c>
      <c r="B7653" s="1" t="s">
        <v>23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3" x14ac:dyDescent="0.25">
      <c r="A7654" s="1" t="s">
        <v>194</v>
      </c>
      <c r="B7654" s="1" t="s">
        <v>59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9.4719999999999999E-2</v>
      </c>
      <c r="L7654" s="1">
        <v>0</v>
      </c>
    </row>
    <row r="7655" spans="1:13" ht="13" x14ac:dyDescent="0.3">
      <c r="A7655" s="2" t="s">
        <v>194</v>
      </c>
      <c r="B7655" s="2" t="s">
        <v>10</v>
      </c>
      <c r="C7655" s="2">
        <v>0</v>
      </c>
      <c r="D7655" s="2">
        <v>0</v>
      </c>
      <c r="E7655" s="2"/>
      <c r="F7655" s="2">
        <v>245.43792999999999</v>
      </c>
      <c r="G7655" s="2">
        <v>28.501280000000001</v>
      </c>
      <c r="H7655" s="2"/>
      <c r="I7655" s="2">
        <v>0</v>
      </c>
      <c r="J7655" s="2"/>
      <c r="K7655" s="2">
        <v>689.26862000000006</v>
      </c>
      <c r="L7655" s="2">
        <v>88.351280000000003</v>
      </c>
      <c r="M7655" s="2"/>
    </row>
    <row r="7656" spans="1:13" x14ac:dyDescent="0.25">
      <c r="A7656" s="1" t="s">
        <v>161</v>
      </c>
      <c r="B7656" s="1" t="s">
        <v>4</v>
      </c>
      <c r="C7656" s="1">
        <v>0</v>
      </c>
      <c r="D7656" s="1">
        <v>0</v>
      </c>
      <c r="F7656" s="1">
        <v>19.8565</v>
      </c>
      <c r="G7656" s="1">
        <v>35.023699999999998</v>
      </c>
      <c r="I7656" s="1">
        <v>38.564300000000003</v>
      </c>
      <c r="K7656" s="1">
        <v>197.69891000000001</v>
      </c>
      <c r="L7656" s="1">
        <v>271.31623999999999</v>
      </c>
    </row>
    <row r="7657" spans="1:13" x14ac:dyDescent="0.25">
      <c r="A7657" s="1" t="s">
        <v>161</v>
      </c>
      <c r="B7657" s="1" t="s">
        <v>34</v>
      </c>
      <c r="C7657" s="1">
        <v>0</v>
      </c>
      <c r="D7657" s="1">
        <v>0</v>
      </c>
      <c r="F7657" s="1">
        <v>23.074999999999999</v>
      </c>
      <c r="G7657" s="1">
        <v>14.85</v>
      </c>
      <c r="I7657" s="1">
        <v>0</v>
      </c>
      <c r="K7657" s="1">
        <v>85.025400000000005</v>
      </c>
      <c r="L7657" s="1">
        <v>46.53</v>
      </c>
    </row>
    <row r="7658" spans="1:13" x14ac:dyDescent="0.25">
      <c r="A7658" s="1" t="s">
        <v>161</v>
      </c>
      <c r="B7658" s="1" t="s">
        <v>36</v>
      </c>
      <c r="C7658" s="1">
        <v>0</v>
      </c>
      <c r="D7658" s="1">
        <v>0</v>
      </c>
      <c r="F7658" s="1">
        <v>0</v>
      </c>
      <c r="G7658" s="1">
        <v>301.20100000000002</v>
      </c>
      <c r="I7658" s="1">
        <v>0</v>
      </c>
      <c r="K7658" s="1">
        <v>69.073840000000004</v>
      </c>
      <c r="L7658" s="1">
        <v>348.06099999999998</v>
      </c>
    </row>
    <row r="7659" spans="1:13" x14ac:dyDescent="0.25">
      <c r="A7659" s="1" t="s">
        <v>161</v>
      </c>
      <c r="B7659" s="1" t="s">
        <v>5</v>
      </c>
      <c r="C7659" s="1">
        <v>21.672000000000001</v>
      </c>
      <c r="D7659" s="1">
        <v>3.7669000000000001</v>
      </c>
      <c r="F7659" s="1">
        <v>800.35634000000005</v>
      </c>
      <c r="G7659" s="1">
        <v>865.52296999999999</v>
      </c>
      <c r="I7659" s="1">
        <v>780.13927999999999</v>
      </c>
      <c r="K7659" s="1">
        <v>3633.0686599999999</v>
      </c>
      <c r="L7659" s="1">
        <v>2725.9701</v>
      </c>
    </row>
    <row r="7660" spans="1:13" x14ac:dyDescent="0.25">
      <c r="A7660" s="1" t="s">
        <v>161</v>
      </c>
      <c r="B7660" s="1" t="s">
        <v>37</v>
      </c>
      <c r="C7660" s="1">
        <v>79.950689999999994</v>
      </c>
      <c r="D7660" s="1">
        <v>0</v>
      </c>
      <c r="F7660" s="1">
        <v>146.07387</v>
      </c>
      <c r="G7660" s="1">
        <v>282.38141000000002</v>
      </c>
      <c r="I7660" s="1">
        <v>152.60382999999999</v>
      </c>
      <c r="K7660" s="1">
        <v>633.04475000000002</v>
      </c>
      <c r="L7660" s="1">
        <v>1008.90422</v>
      </c>
    </row>
    <row r="7661" spans="1:13" x14ac:dyDescent="0.25">
      <c r="A7661" s="1" t="s">
        <v>161</v>
      </c>
      <c r="B7661" s="1" t="s">
        <v>38</v>
      </c>
      <c r="C7661" s="1">
        <v>0</v>
      </c>
      <c r="D7661" s="1">
        <v>0</v>
      </c>
      <c r="F7661" s="1">
        <v>45.349719999999998</v>
      </c>
      <c r="G7661" s="1">
        <v>1.7025300000000001</v>
      </c>
      <c r="I7661" s="1">
        <v>82.361080000000001</v>
      </c>
      <c r="K7661" s="1">
        <v>203.37098</v>
      </c>
      <c r="L7661" s="1">
        <v>244.9933</v>
      </c>
    </row>
    <row r="7662" spans="1:13" x14ac:dyDescent="0.25">
      <c r="A7662" s="1" t="s">
        <v>161</v>
      </c>
      <c r="B7662" s="1" t="s">
        <v>12</v>
      </c>
      <c r="C7662" s="1">
        <v>0</v>
      </c>
      <c r="D7662" s="1">
        <v>0</v>
      </c>
      <c r="F7662" s="1">
        <v>100.55</v>
      </c>
      <c r="G7662" s="1">
        <v>28.91</v>
      </c>
      <c r="I7662" s="1">
        <v>102.02500000000001</v>
      </c>
      <c r="K7662" s="1">
        <v>243.886</v>
      </c>
      <c r="L7662" s="1">
        <v>182.435</v>
      </c>
    </row>
    <row r="7663" spans="1:13" x14ac:dyDescent="0.25">
      <c r="A7663" s="1" t="s">
        <v>161</v>
      </c>
      <c r="B7663" s="1" t="s">
        <v>39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0</v>
      </c>
      <c r="L7663" s="1">
        <v>0</v>
      </c>
    </row>
    <row r="7664" spans="1:13" x14ac:dyDescent="0.25">
      <c r="A7664" s="1" t="s">
        <v>161</v>
      </c>
      <c r="B7664" s="1" t="s">
        <v>70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0</v>
      </c>
    </row>
    <row r="7665" spans="1:12" x14ac:dyDescent="0.25">
      <c r="A7665" s="1" t="s">
        <v>161</v>
      </c>
      <c r="B7665" s="1" t="s">
        <v>6</v>
      </c>
      <c r="C7665" s="1">
        <v>0</v>
      </c>
      <c r="D7665" s="1">
        <v>0</v>
      </c>
      <c r="F7665" s="1">
        <v>6007.5068000000001</v>
      </c>
      <c r="G7665" s="1">
        <v>3049.3750799999998</v>
      </c>
      <c r="I7665" s="1">
        <v>3510.2290600000001</v>
      </c>
      <c r="K7665" s="1">
        <v>19879.814419999999</v>
      </c>
      <c r="L7665" s="1">
        <v>12751.94758</v>
      </c>
    </row>
    <row r="7666" spans="1:12" x14ac:dyDescent="0.25">
      <c r="A7666" s="1" t="s">
        <v>161</v>
      </c>
      <c r="B7666" s="1" t="s">
        <v>14</v>
      </c>
      <c r="C7666" s="1">
        <v>0</v>
      </c>
      <c r="D7666" s="1">
        <v>0</v>
      </c>
      <c r="F7666" s="1">
        <v>0</v>
      </c>
      <c r="G7666" s="1">
        <v>0</v>
      </c>
      <c r="I7666" s="1">
        <v>30.35</v>
      </c>
      <c r="K7666" s="1">
        <v>388.5</v>
      </c>
      <c r="L7666" s="1">
        <v>30.35</v>
      </c>
    </row>
    <row r="7667" spans="1:12" x14ac:dyDescent="0.25">
      <c r="A7667" s="1" t="s">
        <v>161</v>
      </c>
      <c r="B7667" s="1" t="s">
        <v>7</v>
      </c>
      <c r="C7667" s="1">
        <v>0</v>
      </c>
      <c r="D7667" s="1">
        <v>35.789250000000003</v>
      </c>
      <c r="F7667" s="1">
        <v>774.74955</v>
      </c>
      <c r="G7667" s="1">
        <v>1108.33979</v>
      </c>
      <c r="I7667" s="1">
        <v>738.64485000000002</v>
      </c>
      <c r="K7667" s="1">
        <v>5494.0287699999999</v>
      </c>
      <c r="L7667" s="1">
        <v>6658.4224000000004</v>
      </c>
    </row>
    <row r="7668" spans="1:12" x14ac:dyDescent="0.25">
      <c r="A7668" s="1" t="s">
        <v>161</v>
      </c>
      <c r="B7668" s="1" t="s">
        <v>42</v>
      </c>
      <c r="C7668" s="1">
        <v>0</v>
      </c>
      <c r="D7668" s="1">
        <v>0</v>
      </c>
      <c r="F7668" s="1">
        <v>14.76177</v>
      </c>
      <c r="G7668" s="1">
        <v>0</v>
      </c>
      <c r="I7668" s="1">
        <v>0</v>
      </c>
      <c r="K7668" s="1">
        <v>61.685389999999998</v>
      </c>
      <c r="L7668" s="1">
        <v>0</v>
      </c>
    </row>
    <row r="7669" spans="1:12" x14ac:dyDescent="0.25">
      <c r="A7669" s="1" t="s">
        <v>161</v>
      </c>
      <c r="B7669" s="1" t="s">
        <v>15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4.45</v>
      </c>
      <c r="L7669" s="1">
        <v>3.6379999999999999</v>
      </c>
    </row>
    <row r="7670" spans="1:12" x14ac:dyDescent="0.25">
      <c r="A7670" s="1" t="s">
        <v>161</v>
      </c>
      <c r="B7670" s="1" t="s">
        <v>71</v>
      </c>
      <c r="C7670" s="1">
        <v>0</v>
      </c>
      <c r="D7670" s="1">
        <v>0</v>
      </c>
      <c r="F7670" s="1">
        <v>0</v>
      </c>
      <c r="G7670" s="1">
        <v>46.375</v>
      </c>
      <c r="I7670" s="1">
        <v>45.25</v>
      </c>
      <c r="K7670" s="1">
        <v>0</v>
      </c>
      <c r="L7670" s="1">
        <v>182.125</v>
      </c>
    </row>
    <row r="7671" spans="1:12" x14ac:dyDescent="0.25">
      <c r="A7671" s="1" t="s">
        <v>161</v>
      </c>
      <c r="B7671" s="1" t="s">
        <v>43</v>
      </c>
      <c r="C7671" s="1">
        <v>185.42174</v>
      </c>
      <c r="D7671" s="1">
        <v>0</v>
      </c>
      <c r="F7671" s="1">
        <v>278.34298999999999</v>
      </c>
      <c r="G7671" s="1">
        <v>139.29534000000001</v>
      </c>
      <c r="I7671" s="1">
        <v>161.08349999999999</v>
      </c>
      <c r="K7671" s="1">
        <v>554.61728000000005</v>
      </c>
      <c r="L7671" s="1">
        <v>462.99099999999999</v>
      </c>
    </row>
    <row r="7672" spans="1:12" x14ac:dyDescent="0.25">
      <c r="A7672" s="1" t="s">
        <v>161</v>
      </c>
      <c r="B7672" s="1" t="s">
        <v>45</v>
      </c>
      <c r="C7672" s="1">
        <v>0</v>
      </c>
      <c r="D7672" s="1">
        <v>0</v>
      </c>
      <c r="F7672" s="1">
        <v>457.66768000000002</v>
      </c>
      <c r="G7672" s="1">
        <v>0</v>
      </c>
      <c r="I7672" s="1">
        <v>0</v>
      </c>
      <c r="K7672" s="1">
        <v>542.88004000000001</v>
      </c>
      <c r="L7672" s="1">
        <v>51.502000000000002</v>
      </c>
    </row>
    <row r="7673" spans="1:12" x14ac:dyDescent="0.25">
      <c r="A7673" s="1" t="s">
        <v>161</v>
      </c>
      <c r="B7673" s="1" t="s">
        <v>11</v>
      </c>
      <c r="C7673" s="1">
        <v>0</v>
      </c>
      <c r="D7673" s="1">
        <v>9.8425600000000006</v>
      </c>
      <c r="F7673" s="1">
        <v>691.25142000000005</v>
      </c>
      <c r="G7673" s="1">
        <v>396.60563999999999</v>
      </c>
      <c r="I7673" s="1">
        <v>923.65377000000001</v>
      </c>
      <c r="K7673" s="1">
        <v>2436.2956399999998</v>
      </c>
      <c r="L7673" s="1">
        <v>3101.9126099999999</v>
      </c>
    </row>
    <row r="7674" spans="1:12" x14ac:dyDescent="0.25">
      <c r="A7674" s="1" t="s">
        <v>161</v>
      </c>
      <c r="B7674" s="1" t="s">
        <v>73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2" x14ac:dyDescent="0.25">
      <c r="A7675" s="1" t="s">
        <v>161</v>
      </c>
      <c r="B7675" s="1" t="s">
        <v>16</v>
      </c>
      <c r="C7675" s="1">
        <v>0</v>
      </c>
      <c r="D7675" s="1">
        <v>0</v>
      </c>
      <c r="F7675" s="1">
        <v>23.262429999999998</v>
      </c>
      <c r="G7675" s="1">
        <v>11.10552</v>
      </c>
      <c r="I7675" s="1">
        <v>31.020109999999999</v>
      </c>
      <c r="K7675" s="1">
        <v>164.98393999999999</v>
      </c>
      <c r="L7675" s="1">
        <v>42.125630000000001</v>
      </c>
    </row>
    <row r="7676" spans="1:12" x14ac:dyDescent="0.25">
      <c r="A7676" s="1" t="s">
        <v>161</v>
      </c>
      <c r="B7676" s="1" t="s">
        <v>47</v>
      </c>
      <c r="C7676" s="1">
        <v>0</v>
      </c>
      <c r="D7676" s="1">
        <v>0</v>
      </c>
      <c r="F7676" s="1">
        <v>28.546099999999999</v>
      </c>
      <c r="G7676" s="1">
        <v>0</v>
      </c>
      <c r="I7676" s="1">
        <v>22.77637</v>
      </c>
      <c r="K7676" s="1">
        <v>28.546099999999999</v>
      </c>
      <c r="L7676" s="1">
        <v>22.77637</v>
      </c>
    </row>
    <row r="7677" spans="1:12" x14ac:dyDescent="0.25">
      <c r="A7677" s="1" t="s">
        <v>161</v>
      </c>
      <c r="B7677" s="1" t="s">
        <v>8</v>
      </c>
      <c r="C7677" s="1">
        <v>263.86081999999999</v>
      </c>
      <c r="D7677" s="1">
        <v>1414.0561399999999</v>
      </c>
      <c r="F7677" s="1">
        <v>14925.216280000001</v>
      </c>
      <c r="G7677" s="1">
        <v>13971.82792</v>
      </c>
      <c r="I7677" s="1">
        <v>14205.001420000001</v>
      </c>
      <c r="K7677" s="1">
        <v>53440.645329999999</v>
      </c>
      <c r="L7677" s="1">
        <v>59717.616900000001</v>
      </c>
    </row>
    <row r="7678" spans="1:12" x14ac:dyDescent="0.25">
      <c r="A7678" s="1" t="s">
        <v>161</v>
      </c>
      <c r="B7678" s="1" t="s">
        <v>17</v>
      </c>
      <c r="C7678" s="1">
        <v>0</v>
      </c>
      <c r="D7678" s="1">
        <v>181.97327000000001</v>
      </c>
      <c r="F7678" s="1">
        <v>1290.6178600000001</v>
      </c>
      <c r="G7678" s="1">
        <v>1818.83817</v>
      </c>
      <c r="I7678" s="1">
        <v>1212.0287699999999</v>
      </c>
      <c r="K7678" s="1">
        <v>7998.9505300000001</v>
      </c>
      <c r="L7678" s="1">
        <v>5810.7089900000001</v>
      </c>
    </row>
    <row r="7679" spans="1:12" x14ac:dyDescent="0.25">
      <c r="A7679" s="1" t="s">
        <v>161</v>
      </c>
      <c r="B7679" s="1" t="s">
        <v>75</v>
      </c>
      <c r="C7679" s="1">
        <v>0</v>
      </c>
      <c r="D7679" s="1">
        <v>0</v>
      </c>
      <c r="F7679" s="1">
        <v>304.60694000000001</v>
      </c>
      <c r="G7679" s="1">
        <v>251.64471</v>
      </c>
      <c r="I7679" s="1">
        <v>0</v>
      </c>
      <c r="K7679" s="1">
        <v>1009.973</v>
      </c>
      <c r="L7679" s="1">
        <v>282.7201</v>
      </c>
    </row>
    <row r="7680" spans="1:12" x14ac:dyDescent="0.25">
      <c r="A7680" s="1" t="s">
        <v>161</v>
      </c>
      <c r="B7680" s="1" t="s">
        <v>48</v>
      </c>
      <c r="C7680" s="1">
        <v>0</v>
      </c>
      <c r="D7680" s="1">
        <v>0</v>
      </c>
      <c r="F7680" s="1">
        <v>0</v>
      </c>
      <c r="G7680" s="1">
        <v>42.950299999999999</v>
      </c>
      <c r="I7680" s="1">
        <v>10.584</v>
      </c>
      <c r="K7680" s="1">
        <v>9.2744999999999997</v>
      </c>
      <c r="L7680" s="1">
        <v>62.984299999999998</v>
      </c>
    </row>
    <row r="7681" spans="1:12" x14ac:dyDescent="0.25">
      <c r="A7681" s="1" t="s">
        <v>161</v>
      </c>
      <c r="B7681" s="1" t="s">
        <v>18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38.537080000000003</v>
      </c>
      <c r="L7681" s="1">
        <v>63.18439</v>
      </c>
    </row>
    <row r="7682" spans="1:12" x14ac:dyDescent="0.25">
      <c r="A7682" s="1" t="s">
        <v>161</v>
      </c>
      <c r="B7682" s="1" t="s">
        <v>9</v>
      </c>
      <c r="C7682" s="1">
        <v>0</v>
      </c>
      <c r="D7682" s="1">
        <v>0</v>
      </c>
      <c r="F7682" s="1">
        <v>256.24702000000002</v>
      </c>
      <c r="G7682" s="1">
        <v>969.02698999999996</v>
      </c>
      <c r="I7682" s="1">
        <v>261.07972999999998</v>
      </c>
      <c r="K7682" s="1">
        <v>1172.7429400000001</v>
      </c>
      <c r="L7682" s="1">
        <v>1607.0420200000001</v>
      </c>
    </row>
    <row r="7683" spans="1:12" x14ac:dyDescent="0.25">
      <c r="A7683" s="1" t="s">
        <v>161</v>
      </c>
      <c r="B7683" s="1" t="s">
        <v>62</v>
      </c>
      <c r="C7683" s="1">
        <v>0</v>
      </c>
      <c r="D7683" s="1">
        <v>0</v>
      </c>
      <c r="F7683" s="1">
        <v>0</v>
      </c>
      <c r="G7683" s="1">
        <v>0</v>
      </c>
      <c r="I7683" s="1">
        <v>6.3957600000000001</v>
      </c>
      <c r="K7683" s="1">
        <v>0</v>
      </c>
      <c r="L7683" s="1">
        <v>6.3957600000000001</v>
      </c>
    </row>
    <row r="7684" spans="1:12" x14ac:dyDescent="0.25">
      <c r="A7684" s="1" t="s">
        <v>161</v>
      </c>
      <c r="B7684" s="1" t="s">
        <v>19</v>
      </c>
      <c r="C7684" s="1">
        <v>33.776589999999999</v>
      </c>
      <c r="D7684" s="1">
        <v>30.624110000000002</v>
      </c>
      <c r="F7684" s="1">
        <v>163.04675</v>
      </c>
      <c r="G7684" s="1">
        <v>128.37298000000001</v>
      </c>
      <c r="I7684" s="1">
        <v>157.10622000000001</v>
      </c>
      <c r="K7684" s="1">
        <v>670.16922</v>
      </c>
      <c r="L7684" s="1">
        <v>555.13535000000002</v>
      </c>
    </row>
    <row r="7685" spans="1:12" x14ac:dyDescent="0.25">
      <c r="A7685" s="1" t="s">
        <v>161</v>
      </c>
      <c r="B7685" s="1" t="s">
        <v>20</v>
      </c>
      <c r="C7685" s="1">
        <v>0</v>
      </c>
      <c r="D7685" s="1">
        <v>0</v>
      </c>
      <c r="F7685" s="1">
        <v>0</v>
      </c>
      <c r="G7685" s="1">
        <v>55.152470000000001</v>
      </c>
      <c r="I7685" s="1">
        <v>0</v>
      </c>
      <c r="K7685" s="1">
        <v>0</v>
      </c>
      <c r="L7685" s="1">
        <v>81.931970000000007</v>
      </c>
    </row>
    <row r="7686" spans="1:12" x14ac:dyDescent="0.25">
      <c r="A7686" s="1" t="s">
        <v>161</v>
      </c>
      <c r="B7686" s="1" t="s">
        <v>21</v>
      </c>
      <c r="C7686" s="1">
        <v>0</v>
      </c>
      <c r="D7686" s="1">
        <v>637.90905999999995</v>
      </c>
      <c r="F7686" s="1">
        <v>1956.9626800000001</v>
      </c>
      <c r="G7686" s="1">
        <v>8054.07305</v>
      </c>
      <c r="I7686" s="1">
        <v>1728.7488900000001</v>
      </c>
      <c r="K7686" s="1">
        <v>10974.313120000001</v>
      </c>
      <c r="L7686" s="1">
        <v>12464.892320000001</v>
      </c>
    </row>
    <row r="7687" spans="1:12" x14ac:dyDescent="0.25">
      <c r="A7687" s="1" t="s">
        <v>161</v>
      </c>
      <c r="B7687" s="1" t="s">
        <v>22</v>
      </c>
      <c r="C7687" s="1">
        <v>61.160200000000003</v>
      </c>
      <c r="D7687" s="1">
        <v>84.504279999999994</v>
      </c>
      <c r="F7687" s="1">
        <v>824.92822999999999</v>
      </c>
      <c r="G7687" s="1">
        <v>924.47488999999996</v>
      </c>
      <c r="I7687" s="1">
        <v>708.15191000000004</v>
      </c>
      <c r="K7687" s="1">
        <v>2684.2549100000001</v>
      </c>
      <c r="L7687" s="1">
        <v>3050.9658199999999</v>
      </c>
    </row>
    <row r="7688" spans="1:12" x14ac:dyDescent="0.25">
      <c r="A7688" s="1" t="s">
        <v>161</v>
      </c>
      <c r="B7688" s="1" t="s">
        <v>49</v>
      </c>
      <c r="C7688" s="1">
        <v>0</v>
      </c>
      <c r="D7688" s="1">
        <v>0</v>
      </c>
      <c r="F7688" s="1">
        <v>0</v>
      </c>
      <c r="G7688" s="1">
        <v>68.607399999999998</v>
      </c>
      <c r="I7688" s="1">
        <v>62.399949999999997</v>
      </c>
      <c r="K7688" s="1">
        <v>59.486109999999996</v>
      </c>
      <c r="L7688" s="1">
        <v>131.00735</v>
      </c>
    </row>
    <row r="7689" spans="1:12" x14ac:dyDescent="0.25">
      <c r="A7689" s="1" t="s">
        <v>161</v>
      </c>
      <c r="B7689" s="1" t="s">
        <v>50</v>
      </c>
      <c r="C7689" s="1">
        <v>0</v>
      </c>
      <c r="D7689" s="1">
        <v>0</v>
      </c>
      <c r="F7689" s="1">
        <v>43.483499999999999</v>
      </c>
      <c r="G7689" s="1">
        <v>63.75</v>
      </c>
      <c r="I7689" s="1">
        <v>36.450000000000003</v>
      </c>
      <c r="K7689" s="1">
        <v>68.583500000000001</v>
      </c>
      <c r="L7689" s="1">
        <v>199.35499999999999</v>
      </c>
    </row>
    <row r="7690" spans="1:12" x14ac:dyDescent="0.25">
      <c r="A7690" s="1" t="s">
        <v>161</v>
      </c>
      <c r="B7690" s="1" t="s">
        <v>23</v>
      </c>
      <c r="C7690" s="1">
        <v>0</v>
      </c>
      <c r="D7690" s="1">
        <v>0</v>
      </c>
      <c r="F7690" s="1">
        <v>103.99635000000001</v>
      </c>
      <c r="G7690" s="1">
        <v>183.56800000000001</v>
      </c>
      <c r="I7690" s="1">
        <v>141.91323</v>
      </c>
      <c r="K7690" s="1">
        <v>539.56961999999999</v>
      </c>
      <c r="L7690" s="1">
        <v>617.14526000000001</v>
      </c>
    </row>
    <row r="7691" spans="1:12" x14ac:dyDescent="0.25">
      <c r="A7691" s="1" t="s">
        <v>161</v>
      </c>
      <c r="B7691" s="1" t="s">
        <v>24</v>
      </c>
      <c r="C7691" s="1">
        <v>0</v>
      </c>
      <c r="D7691" s="1">
        <v>16.625</v>
      </c>
      <c r="F7691" s="1">
        <v>0</v>
      </c>
      <c r="G7691" s="1">
        <v>31.08315</v>
      </c>
      <c r="I7691" s="1">
        <v>182.96953999999999</v>
      </c>
      <c r="K7691" s="1">
        <v>3.6651600000000002</v>
      </c>
      <c r="L7691" s="1">
        <v>1026.4892299999999</v>
      </c>
    </row>
    <row r="7692" spans="1:12" x14ac:dyDescent="0.25">
      <c r="A7692" s="1" t="s">
        <v>161</v>
      </c>
      <c r="B7692" s="1" t="s">
        <v>78</v>
      </c>
      <c r="C7692" s="1">
        <v>0</v>
      </c>
      <c r="D7692" s="1">
        <v>0</v>
      </c>
      <c r="F7692" s="1">
        <v>0</v>
      </c>
      <c r="G7692" s="1">
        <v>0</v>
      </c>
      <c r="I7692" s="1">
        <v>2.3985099999999999</v>
      </c>
      <c r="K7692" s="1">
        <v>21.337810000000001</v>
      </c>
      <c r="L7692" s="1">
        <v>2.3985099999999999</v>
      </c>
    </row>
    <row r="7693" spans="1:12" x14ac:dyDescent="0.25">
      <c r="A7693" s="1" t="s">
        <v>161</v>
      </c>
      <c r="B7693" s="1" t="s">
        <v>26</v>
      </c>
      <c r="C7693" s="1">
        <v>0</v>
      </c>
      <c r="D7693" s="1">
        <v>14.356249999999999</v>
      </c>
      <c r="F7693" s="1">
        <v>19.517749999999999</v>
      </c>
      <c r="G7693" s="1">
        <v>43.27375</v>
      </c>
      <c r="I7693" s="1">
        <v>0</v>
      </c>
      <c r="K7693" s="1">
        <v>54.882510000000003</v>
      </c>
      <c r="L7693" s="1">
        <v>100.19325000000001</v>
      </c>
    </row>
    <row r="7694" spans="1:12" x14ac:dyDescent="0.25">
      <c r="A7694" s="1" t="s">
        <v>161</v>
      </c>
      <c r="B7694" s="1" t="s">
        <v>52</v>
      </c>
      <c r="C7694" s="1">
        <v>0</v>
      </c>
      <c r="D7694" s="1">
        <v>0</v>
      </c>
      <c r="F7694" s="1">
        <v>6.89534</v>
      </c>
      <c r="G7694" s="1">
        <v>0</v>
      </c>
      <c r="I7694" s="1">
        <v>0</v>
      </c>
      <c r="K7694" s="1">
        <v>6.89534</v>
      </c>
      <c r="L7694" s="1">
        <v>6.8615500000000003</v>
      </c>
    </row>
    <row r="7695" spans="1:12" x14ac:dyDescent="0.25">
      <c r="A7695" s="1" t="s">
        <v>161</v>
      </c>
      <c r="B7695" s="1" t="s">
        <v>27</v>
      </c>
      <c r="C7695" s="1">
        <v>17.418800000000001</v>
      </c>
      <c r="D7695" s="1">
        <v>0</v>
      </c>
      <c r="F7695" s="1">
        <v>17.418800000000001</v>
      </c>
      <c r="G7695" s="1">
        <v>0</v>
      </c>
      <c r="I7695" s="1">
        <v>0</v>
      </c>
      <c r="K7695" s="1">
        <v>17.418800000000001</v>
      </c>
      <c r="L7695" s="1">
        <v>38.708159999999999</v>
      </c>
    </row>
    <row r="7696" spans="1:12" x14ac:dyDescent="0.25">
      <c r="A7696" s="1" t="s">
        <v>161</v>
      </c>
      <c r="B7696" s="1" t="s">
        <v>28</v>
      </c>
      <c r="C7696" s="1">
        <v>0</v>
      </c>
      <c r="D7696" s="1">
        <v>0</v>
      </c>
      <c r="F7696" s="1">
        <v>20.653120000000001</v>
      </c>
      <c r="G7696" s="1">
        <v>1.8329599999999999</v>
      </c>
      <c r="I7696" s="1">
        <v>78.169340000000005</v>
      </c>
      <c r="K7696" s="1">
        <v>197.46906999999999</v>
      </c>
      <c r="L7696" s="1">
        <v>340.34687000000002</v>
      </c>
    </row>
    <row r="7697" spans="1:13" x14ac:dyDescent="0.25">
      <c r="A7697" s="1" t="s">
        <v>161</v>
      </c>
      <c r="B7697" s="1" t="s">
        <v>54</v>
      </c>
      <c r="C7697" s="1">
        <v>0</v>
      </c>
      <c r="D7697" s="1">
        <v>0</v>
      </c>
      <c r="F7697" s="1">
        <v>81.264679999999998</v>
      </c>
      <c r="G7697" s="1">
        <v>52.606490000000001</v>
      </c>
      <c r="I7697" s="1">
        <v>137.53706</v>
      </c>
      <c r="K7697" s="1">
        <v>440.92309999999998</v>
      </c>
      <c r="L7697" s="1">
        <v>333.37637999999998</v>
      </c>
    </row>
    <row r="7698" spans="1:13" x14ac:dyDescent="0.25">
      <c r="A7698" s="1" t="s">
        <v>161</v>
      </c>
      <c r="B7698" s="1" t="s">
        <v>55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0</v>
      </c>
      <c r="L7698" s="1">
        <v>2.2330000000000001</v>
      </c>
    </row>
    <row r="7699" spans="1:13" x14ac:dyDescent="0.25">
      <c r="A7699" s="1" t="s">
        <v>161</v>
      </c>
      <c r="B7699" s="1" t="s">
        <v>56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3" x14ac:dyDescent="0.25">
      <c r="A7700" s="1" t="s">
        <v>161</v>
      </c>
      <c r="B7700" s="1" t="s">
        <v>57</v>
      </c>
      <c r="C7700" s="1">
        <v>0</v>
      </c>
      <c r="D7700" s="1">
        <v>0</v>
      </c>
      <c r="F7700" s="1">
        <v>0</v>
      </c>
      <c r="G7700" s="1">
        <v>0</v>
      </c>
      <c r="I7700" s="1">
        <v>5.8905099999999999</v>
      </c>
      <c r="K7700" s="1">
        <v>0</v>
      </c>
      <c r="L7700" s="1">
        <v>5.8905099999999999</v>
      </c>
    </row>
    <row r="7701" spans="1:13" x14ac:dyDescent="0.25">
      <c r="A7701" s="1" t="s">
        <v>161</v>
      </c>
      <c r="B7701" s="1" t="s">
        <v>59</v>
      </c>
      <c r="C7701" s="1">
        <v>0</v>
      </c>
      <c r="D7701" s="1">
        <v>98.41</v>
      </c>
      <c r="F7701" s="1">
        <v>82.315880000000007</v>
      </c>
      <c r="G7701" s="1">
        <v>362.67946000000001</v>
      </c>
      <c r="I7701" s="1">
        <v>340.6087</v>
      </c>
      <c r="K7701" s="1">
        <v>156.91575</v>
      </c>
      <c r="L7701" s="1">
        <v>940.76886999999999</v>
      </c>
    </row>
    <row r="7702" spans="1:13" x14ac:dyDescent="0.25">
      <c r="A7702" s="1" t="s">
        <v>161</v>
      </c>
      <c r="B7702" s="1" t="s">
        <v>80</v>
      </c>
      <c r="C7702" s="1">
        <v>0</v>
      </c>
      <c r="D7702" s="1">
        <v>0</v>
      </c>
      <c r="F7702" s="1">
        <v>62.657400000000003</v>
      </c>
      <c r="G7702" s="1">
        <v>54.814489999999999</v>
      </c>
      <c r="I7702" s="1">
        <v>132.53048999999999</v>
      </c>
      <c r="K7702" s="1">
        <v>62.657400000000003</v>
      </c>
      <c r="L7702" s="1">
        <v>381.59079000000003</v>
      </c>
    </row>
    <row r="7703" spans="1:13" x14ac:dyDescent="0.25">
      <c r="A7703" s="1" t="s">
        <v>161</v>
      </c>
      <c r="B7703" s="1" t="s">
        <v>61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10.937150000000001</v>
      </c>
      <c r="L7703" s="1">
        <v>0</v>
      </c>
    </row>
    <row r="7704" spans="1:13" x14ac:dyDescent="0.25">
      <c r="A7704" s="1" t="s">
        <v>161</v>
      </c>
      <c r="B7704" s="1" t="s">
        <v>31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68.613339999999994</v>
      </c>
    </row>
    <row r="7705" spans="1:13" ht="13" x14ac:dyDescent="0.3">
      <c r="A7705" s="2" t="s">
        <v>161</v>
      </c>
      <c r="B7705" s="2" t="s">
        <v>10</v>
      </c>
      <c r="C7705" s="2">
        <v>663.26084000000003</v>
      </c>
      <c r="D7705" s="2">
        <v>2527.85682</v>
      </c>
      <c r="E7705" s="2"/>
      <c r="F7705" s="2">
        <v>29571.178749999999</v>
      </c>
      <c r="G7705" s="2">
        <v>33359.265160000003</v>
      </c>
      <c r="H7705" s="2"/>
      <c r="I7705" s="2">
        <v>26028.66518</v>
      </c>
      <c r="J7705" s="2"/>
      <c r="K7705" s="2">
        <v>114260.57206999999</v>
      </c>
      <c r="L7705" s="2">
        <v>116034.55644</v>
      </c>
      <c r="M7705" s="2"/>
    </row>
    <row r="7706" spans="1:13" x14ac:dyDescent="0.25">
      <c r="A7706" s="1" t="s">
        <v>162</v>
      </c>
      <c r="B7706" s="1" t="s">
        <v>4</v>
      </c>
      <c r="C7706" s="1">
        <v>0</v>
      </c>
      <c r="D7706" s="1">
        <v>89.224000000000004</v>
      </c>
      <c r="F7706" s="1">
        <v>431.98234000000002</v>
      </c>
      <c r="G7706" s="1">
        <v>347.95956000000001</v>
      </c>
      <c r="I7706" s="1">
        <v>815.09145000000001</v>
      </c>
      <c r="K7706" s="1">
        <v>2172.8726200000001</v>
      </c>
      <c r="L7706" s="1">
        <v>3827.3058000000001</v>
      </c>
    </row>
    <row r="7707" spans="1:13" x14ac:dyDescent="0.25">
      <c r="A7707" s="1" t="s">
        <v>162</v>
      </c>
      <c r="B7707" s="1" t="s">
        <v>33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0</v>
      </c>
      <c r="L7707" s="1">
        <v>0</v>
      </c>
    </row>
    <row r="7708" spans="1:13" x14ac:dyDescent="0.25">
      <c r="A7708" s="1" t="s">
        <v>162</v>
      </c>
      <c r="B7708" s="1" t="s">
        <v>34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0</v>
      </c>
      <c r="L7708" s="1">
        <v>0</v>
      </c>
    </row>
    <row r="7709" spans="1:13" x14ac:dyDescent="0.25">
      <c r="A7709" s="1" t="s">
        <v>162</v>
      </c>
      <c r="B7709" s="1" t="s">
        <v>35</v>
      </c>
      <c r="C7709" s="1">
        <v>0</v>
      </c>
      <c r="D7709" s="1">
        <v>0</v>
      </c>
      <c r="F7709" s="1">
        <v>0</v>
      </c>
      <c r="G7709" s="1">
        <v>9.7482799999999994</v>
      </c>
      <c r="I7709" s="1">
        <v>15.27022</v>
      </c>
      <c r="K7709" s="1">
        <v>0</v>
      </c>
      <c r="L7709" s="1">
        <v>25.0185</v>
      </c>
    </row>
    <row r="7710" spans="1:13" x14ac:dyDescent="0.25">
      <c r="A7710" s="1" t="s">
        <v>162</v>
      </c>
      <c r="B7710" s="1" t="s">
        <v>36</v>
      </c>
      <c r="C7710" s="1">
        <v>0</v>
      </c>
      <c r="D7710" s="1">
        <v>0</v>
      </c>
      <c r="F7710" s="1">
        <v>3.7440000000000002</v>
      </c>
      <c r="G7710" s="1">
        <v>0</v>
      </c>
      <c r="I7710" s="1">
        <v>0</v>
      </c>
      <c r="K7710" s="1">
        <v>264.79300000000001</v>
      </c>
      <c r="L7710" s="1">
        <v>0</v>
      </c>
    </row>
    <row r="7711" spans="1:13" x14ac:dyDescent="0.25">
      <c r="A7711" s="1" t="s">
        <v>162</v>
      </c>
      <c r="B7711" s="1" t="s">
        <v>5</v>
      </c>
      <c r="C7711" s="1">
        <v>2.6520299999999999</v>
      </c>
      <c r="D7711" s="1">
        <v>0</v>
      </c>
      <c r="F7711" s="1">
        <v>371.64456999999999</v>
      </c>
      <c r="G7711" s="1">
        <v>118.25348</v>
      </c>
      <c r="I7711" s="1">
        <v>498.41426000000001</v>
      </c>
      <c r="K7711" s="1">
        <v>1716.71685</v>
      </c>
      <c r="L7711" s="1">
        <v>836.00823000000003</v>
      </c>
    </row>
    <row r="7712" spans="1:13" x14ac:dyDescent="0.25">
      <c r="A7712" s="1" t="s">
        <v>162</v>
      </c>
      <c r="B7712" s="1" t="s">
        <v>37</v>
      </c>
      <c r="C7712" s="1">
        <v>0</v>
      </c>
      <c r="D7712" s="1">
        <v>0</v>
      </c>
      <c r="F7712" s="1">
        <v>94.365440000000007</v>
      </c>
      <c r="G7712" s="1">
        <v>2.1320000000000001</v>
      </c>
      <c r="I7712" s="1">
        <v>156.79123999999999</v>
      </c>
      <c r="K7712" s="1">
        <v>189.28725</v>
      </c>
      <c r="L7712" s="1">
        <v>291.04413</v>
      </c>
    </row>
    <row r="7713" spans="1:12" x14ac:dyDescent="0.25">
      <c r="A7713" s="1" t="s">
        <v>162</v>
      </c>
      <c r="B7713" s="1" t="s">
        <v>38</v>
      </c>
      <c r="C7713" s="1">
        <v>0</v>
      </c>
      <c r="D7713" s="1">
        <v>0</v>
      </c>
      <c r="F7713" s="1">
        <v>13.71294</v>
      </c>
      <c r="G7713" s="1">
        <v>0</v>
      </c>
      <c r="I7713" s="1">
        <v>15.4215</v>
      </c>
      <c r="K7713" s="1">
        <v>34.088140000000003</v>
      </c>
      <c r="L7713" s="1">
        <v>36.260890000000003</v>
      </c>
    </row>
    <row r="7714" spans="1:12" x14ac:dyDescent="0.25">
      <c r="A7714" s="1" t="s">
        <v>162</v>
      </c>
      <c r="B7714" s="1" t="s">
        <v>12</v>
      </c>
      <c r="C7714" s="1">
        <v>0</v>
      </c>
      <c r="D7714" s="1">
        <v>0</v>
      </c>
      <c r="F7714" s="1">
        <v>0</v>
      </c>
      <c r="G7714" s="1">
        <v>0</v>
      </c>
      <c r="I7714" s="1">
        <v>6.4</v>
      </c>
      <c r="K7714" s="1">
        <v>306.75</v>
      </c>
      <c r="L7714" s="1">
        <v>82.348230000000001</v>
      </c>
    </row>
    <row r="7715" spans="1:12" x14ac:dyDescent="0.25">
      <c r="A7715" s="1" t="s">
        <v>162</v>
      </c>
      <c r="B7715" s="1" t="s">
        <v>39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0</v>
      </c>
      <c r="L7715" s="1">
        <v>11.860720000000001</v>
      </c>
    </row>
    <row r="7716" spans="1:12" x14ac:dyDescent="0.25">
      <c r="A7716" s="1" t="s">
        <v>162</v>
      </c>
      <c r="B7716" s="1" t="s">
        <v>69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417.25799999999998</v>
      </c>
      <c r="L7716" s="1">
        <v>0</v>
      </c>
    </row>
    <row r="7717" spans="1:12" x14ac:dyDescent="0.25">
      <c r="A7717" s="1" t="s">
        <v>162</v>
      </c>
      <c r="B7717" s="1" t="s">
        <v>13</v>
      </c>
      <c r="C7717" s="1">
        <v>0</v>
      </c>
      <c r="D7717" s="1">
        <v>0</v>
      </c>
      <c r="F7717" s="1">
        <v>0</v>
      </c>
      <c r="G7717" s="1">
        <v>80.13185</v>
      </c>
      <c r="I7717" s="1">
        <v>86.375709999999998</v>
      </c>
      <c r="K7717" s="1">
        <v>72.063469999999995</v>
      </c>
      <c r="L7717" s="1">
        <v>372.43561</v>
      </c>
    </row>
    <row r="7718" spans="1:12" x14ac:dyDescent="0.25">
      <c r="A7718" s="1" t="s">
        <v>162</v>
      </c>
      <c r="B7718" s="1" t="s">
        <v>6</v>
      </c>
      <c r="C7718" s="1">
        <v>30.429179999999999</v>
      </c>
      <c r="D7718" s="1">
        <v>9.3168000000000006</v>
      </c>
      <c r="F7718" s="1">
        <v>397.67833999999999</v>
      </c>
      <c r="G7718" s="1">
        <v>308.32596999999998</v>
      </c>
      <c r="I7718" s="1">
        <v>345.53444999999999</v>
      </c>
      <c r="K7718" s="1">
        <v>1096.59096</v>
      </c>
      <c r="L7718" s="1">
        <v>1048.59986</v>
      </c>
    </row>
    <row r="7719" spans="1:12" x14ac:dyDescent="0.25">
      <c r="A7719" s="1" t="s">
        <v>162</v>
      </c>
      <c r="B7719" s="1" t="s">
        <v>41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0</v>
      </c>
    </row>
    <row r="7720" spans="1:12" x14ac:dyDescent="0.25">
      <c r="A7720" s="1" t="s">
        <v>162</v>
      </c>
      <c r="B7720" s="1" t="s">
        <v>14</v>
      </c>
      <c r="C7720" s="1">
        <v>0</v>
      </c>
      <c r="D7720" s="1">
        <v>0</v>
      </c>
      <c r="F7720" s="1">
        <v>0</v>
      </c>
      <c r="G7720" s="1">
        <v>0</v>
      </c>
      <c r="I7720" s="1">
        <v>15.60281</v>
      </c>
      <c r="K7720" s="1">
        <v>0</v>
      </c>
      <c r="L7720" s="1">
        <v>24.875810000000001</v>
      </c>
    </row>
    <row r="7721" spans="1:12" x14ac:dyDescent="0.25">
      <c r="A7721" s="1" t="s">
        <v>162</v>
      </c>
      <c r="B7721" s="1" t="s">
        <v>7</v>
      </c>
      <c r="C7721" s="1">
        <v>0</v>
      </c>
      <c r="D7721" s="1">
        <v>0</v>
      </c>
      <c r="F7721" s="1">
        <v>0</v>
      </c>
      <c r="G7721" s="1">
        <v>62.163020000000003</v>
      </c>
      <c r="I7721" s="1">
        <v>74.565269999999998</v>
      </c>
      <c r="K7721" s="1">
        <v>157.33875</v>
      </c>
      <c r="L7721" s="1">
        <v>279.40744999999998</v>
      </c>
    </row>
    <row r="7722" spans="1:12" x14ac:dyDescent="0.25">
      <c r="A7722" s="1" t="s">
        <v>162</v>
      </c>
      <c r="B7722" s="1" t="s">
        <v>42</v>
      </c>
      <c r="C7722" s="1">
        <v>0</v>
      </c>
      <c r="D7722" s="1">
        <v>0</v>
      </c>
      <c r="F7722" s="1">
        <v>75.000870000000006</v>
      </c>
      <c r="G7722" s="1">
        <v>0</v>
      </c>
      <c r="I7722" s="1">
        <v>59.04636</v>
      </c>
      <c r="K7722" s="1">
        <v>79.940870000000004</v>
      </c>
      <c r="L7722" s="1">
        <v>91.275440000000003</v>
      </c>
    </row>
    <row r="7723" spans="1:12" x14ac:dyDescent="0.25">
      <c r="A7723" s="1" t="s">
        <v>162</v>
      </c>
      <c r="B7723" s="1" t="s">
        <v>15</v>
      </c>
      <c r="C7723" s="1">
        <v>0</v>
      </c>
      <c r="D7723" s="1">
        <v>0</v>
      </c>
      <c r="F7723" s="1">
        <v>0</v>
      </c>
      <c r="G7723" s="1">
        <v>0</v>
      </c>
      <c r="I7723" s="1">
        <v>55.227989999999998</v>
      </c>
      <c r="K7723" s="1">
        <v>3.0125000000000002</v>
      </c>
      <c r="L7723" s="1">
        <v>77.903589999999994</v>
      </c>
    </row>
    <row r="7724" spans="1:12" x14ac:dyDescent="0.25">
      <c r="A7724" s="1" t="s">
        <v>162</v>
      </c>
      <c r="B7724" s="1" t="s">
        <v>43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5">
      <c r="A7725" s="1" t="s">
        <v>162</v>
      </c>
      <c r="B7725" s="1" t="s">
        <v>45</v>
      </c>
      <c r="C7725" s="1">
        <v>0</v>
      </c>
      <c r="D7725" s="1">
        <v>0</v>
      </c>
      <c r="F7725" s="1">
        <v>271.74175000000002</v>
      </c>
      <c r="G7725" s="1">
        <v>227.79194000000001</v>
      </c>
      <c r="I7725" s="1">
        <v>175.99964</v>
      </c>
      <c r="K7725" s="1">
        <v>973.08115999999995</v>
      </c>
      <c r="L7725" s="1">
        <v>803.26747</v>
      </c>
    </row>
    <row r="7726" spans="1:12" x14ac:dyDescent="0.25">
      <c r="A7726" s="1" t="s">
        <v>162</v>
      </c>
      <c r="B7726" s="1" t="s">
        <v>11</v>
      </c>
      <c r="C7726" s="1">
        <v>65.628649999999993</v>
      </c>
      <c r="D7726" s="1">
        <v>52.950330000000001</v>
      </c>
      <c r="F7726" s="1">
        <v>2323.0162599999999</v>
      </c>
      <c r="G7726" s="1">
        <v>702.06182999999999</v>
      </c>
      <c r="I7726" s="1">
        <v>1178.78682</v>
      </c>
      <c r="K7726" s="1">
        <v>7600.58439</v>
      </c>
      <c r="L7726" s="1">
        <v>4542.8954700000004</v>
      </c>
    </row>
    <row r="7727" spans="1:12" x14ac:dyDescent="0.25">
      <c r="A7727" s="1" t="s">
        <v>162</v>
      </c>
      <c r="B7727" s="1" t="s">
        <v>73</v>
      </c>
      <c r="C7727" s="1">
        <v>0</v>
      </c>
      <c r="D7727" s="1">
        <v>0</v>
      </c>
      <c r="F7727" s="1">
        <v>7.8554899999999996</v>
      </c>
      <c r="G7727" s="1">
        <v>0</v>
      </c>
      <c r="I7727" s="1">
        <v>0</v>
      </c>
      <c r="K7727" s="1">
        <v>10.962490000000001</v>
      </c>
      <c r="L7727" s="1">
        <v>22</v>
      </c>
    </row>
    <row r="7728" spans="1:12" x14ac:dyDescent="0.25">
      <c r="A7728" s="1" t="s">
        <v>162</v>
      </c>
      <c r="B7728" s="1" t="s">
        <v>16</v>
      </c>
      <c r="C7728" s="1">
        <v>0</v>
      </c>
      <c r="D7728" s="1">
        <v>0</v>
      </c>
      <c r="F7728" s="1">
        <v>2.29556</v>
      </c>
      <c r="G7728" s="1">
        <v>4.0043600000000001</v>
      </c>
      <c r="I7728" s="1">
        <v>56.25</v>
      </c>
      <c r="K7728" s="1">
        <v>526.73942</v>
      </c>
      <c r="L7728" s="1">
        <v>314.10966000000002</v>
      </c>
    </row>
    <row r="7729" spans="1:12" x14ac:dyDescent="0.25">
      <c r="A7729" s="1" t="s">
        <v>162</v>
      </c>
      <c r="B7729" s="1" t="s">
        <v>46</v>
      </c>
      <c r="C7729" s="1">
        <v>0</v>
      </c>
      <c r="D7729" s="1">
        <v>26.115929999999999</v>
      </c>
      <c r="F7729" s="1">
        <v>24.443999999999999</v>
      </c>
      <c r="G7729" s="1">
        <v>26.115929999999999</v>
      </c>
      <c r="I7729" s="1">
        <v>0</v>
      </c>
      <c r="K7729" s="1">
        <v>68.003150000000005</v>
      </c>
      <c r="L7729" s="1">
        <v>26.115929999999999</v>
      </c>
    </row>
    <row r="7730" spans="1:12" x14ac:dyDescent="0.25">
      <c r="A7730" s="1" t="s">
        <v>162</v>
      </c>
      <c r="B7730" s="1" t="s">
        <v>47</v>
      </c>
      <c r="C7730" s="1">
        <v>0</v>
      </c>
      <c r="D7730" s="1">
        <v>0</v>
      </c>
      <c r="F7730" s="1">
        <v>38.862839999999998</v>
      </c>
      <c r="G7730" s="1">
        <v>0</v>
      </c>
      <c r="I7730" s="1">
        <v>0</v>
      </c>
      <c r="K7730" s="1">
        <v>45.64884</v>
      </c>
      <c r="L7730" s="1">
        <v>0</v>
      </c>
    </row>
    <row r="7731" spans="1:12" x14ac:dyDescent="0.25">
      <c r="A7731" s="1" t="s">
        <v>162</v>
      </c>
      <c r="B7731" s="1" t="s">
        <v>8</v>
      </c>
      <c r="C7731" s="1">
        <v>626.04876999999999</v>
      </c>
      <c r="D7731" s="1">
        <v>544.24220000000003</v>
      </c>
      <c r="F7731" s="1">
        <v>11480.12422</v>
      </c>
      <c r="G7731" s="1">
        <v>6790.5281999999997</v>
      </c>
      <c r="I7731" s="1">
        <v>8774.7811700000002</v>
      </c>
      <c r="K7731" s="1">
        <v>38052.37932</v>
      </c>
      <c r="L7731" s="1">
        <v>27761.371149999999</v>
      </c>
    </row>
    <row r="7732" spans="1:12" x14ac:dyDescent="0.25">
      <c r="A7732" s="1" t="s">
        <v>162</v>
      </c>
      <c r="B7732" s="1" t="s">
        <v>17</v>
      </c>
      <c r="C7732" s="1">
        <v>300</v>
      </c>
      <c r="D7732" s="1">
        <v>31.0688</v>
      </c>
      <c r="F7732" s="1">
        <v>473.77942000000002</v>
      </c>
      <c r="G7732" s="1">
        <v>370.61250000000001</v>
      </c>
      <c r="I7732" s="1">
        <v>326.67932000000002</v>
      </c>
      <c r="K7732" s="1">
        <v>947.34130000000005</v>
      </c>
      <c r="L7732" s="1">
        <v>1091.70336</v>
      </c>
    </row>
    <row r="7733" spans="1:12" x14ac:dyDescent="0.25">
      <c r="A7733" s="1" t="s">
        <v>162</v>
      </c>
      <c r="B7733" s="1" t="s">
        <v>48</v>
      </c>
      <c r="C7733" s="1">
        <v>0</v>
      </c>
      <c r="D7733" s="1">
        <v>0</v>
      </c>
      <c r="F7733" s="1">
        <v>45.558979999999998</v>
      </c>
      <c r="G7733" s="1">
        <v>20.096299999999999</v>
      </c>
      <c r="I7733" s="1">
        <v>43.181699999999999</v>
      </c>
      <c r="K7733" s="1">
        <v>185.14523</v>
      </c>
      <c r="L7733" s="1">
        <v>124.59865000000001</v>
      </c>
    </row>
    <row r="7734" spans="1:12" x14ac:dyDescent="0.25">
      <c r="A7734" s="1" t="s">
        <v>162</v>
      </c>
      <c r="B7734" s="1" t="s">
        <v>18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8.9574999999999996</v>
      </c>
      <c r="L7734" s="1">
        <v>0</v>
      </c>
    </row>
    <row r="7735" spans="1:12" x14ac:dyDescent="0.25">
      <c r="A7735" s="1" t="s">
        <v>162</v>
      </c>
      <c r="B7735" s="1" t="s">
        <v>9</v>
      </c>
      <c r="C7735" s="1">
        <v>0</v>
      </c>
      <c r="D7735" s="1">
        <v>26.327999999999999</v>
      </c>
      <c r="F7735" s="1">
        <v>120.04419</v>
      </c>
      <c r="G7735" s="1">
        <v>174.39518000000001</v>
      </c>
      <c r="I7735" s="1">
        <v>303.75729000000001</v>
      </c>
      <c r="K7735" s="1">
        <v>554.51765999999998</v>
      </c>
      <c r="L7735" s="1">
        <v>906.76769999999999</v>
      </c>
    </row>
    <row r="7736" spans="1:12" x14ac:dyDescent="0.25">
      <c r="A7736" s="1" t="s">
        <v>162</v>
      </c>
      <c r="B7736" s="1" t="s">
        <v>76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0</v>
      </c>
    </row>
    <row r="7737" spans="1:12" x14ac:dyDescent="0.25">
      <c r="A7737" s="1" t="s">
        <v>162</v>
      </c>
      <c r="B7737" s="1" t="s">
        <v>19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26.497479999999999</v>
      </c>
      <c r="L7737" s="1">
        <v>0</v>
      </c>
    </row>
    <row r="7738" spans="1:12" x14ac:dyDescent="0.25">
      <c r="A7738" s="1" t="s">
        <v>162</v>
      </c>
      <c r="B7738" s="1" t="s">
        <v>20</v>
      </c>
      <c r="C7738" s="1">
        <v>0</v>
      </c>
      <c r="D7738" s="1">
        <v>0</v>
      </c>
      <c r="F7738" s="1">
        <v>0</v>
      </c>
      <c r="G7738" s="1">
        <v>0</v>
      </c>
      <c r="I7738" s="1">
        <v>66</v>
      </c>
      <c r="K7738" s="1">
        <v>64.424999999999997</v>
      </c>
      <c r="L7738" s="1">
        <v>66</v>
      </c>
    </row>
    <row r="7739" spans="1:12" x14ac:dyDescent="0.25">
      <c r="A7739" s="1" t="s">
        <v>162</v>
      </c>
      <c r="B7739" s="1" t="s">
        <v>21</v>
      </c>
      <c r="C7739" s="1">
        <v>0</v>
      </c>
      <c r="D7739" s="1">
        <v>2.5920000000000001</v>
      </c>
      <c r="F7739" s="1">
        <v>93.852649999999997</v>
      </c>
      <c r="G7739" s="1">
        <v>170.88466</v>
      </c>
      <c r="I7739" s="1">
        <v>655.77823000000001</v>
      </c>
      <c r="K7739" s="1">
        <v>309.37772999999999</v>
      </c>
      <c r="L7739" s="1">
        <v>1077.67788</v>
      </c>
    </row>
    <row r="7740" spans="1:12" x14ac:dyDescent="0.25">
      <c r="A7740" s="1" t="s">
        <v>162</v>
      </c>
      <c r="B7740" s="1" t="s">
        <v>22</v>
      </c>
      <c r="C7740" s="1">
        <v>0</v>
      </c>
      <c r="D7740" s="1">
        <v>0</v>
      </c>
      <c r="F7740" s="1">
        <v>372.38303999999999</v>
      </c>
      <c r="G7740" s="1">
        <v>95.328649999999996</v>
      </c>
      <c r="I7740" s="1">
        <v>299.72462999999999</v>
      </c>
      <c r="K7740" s="1">
        <v>1568.9888599999999</v>
      </c>
      <c r="L7740" s="1">
        <v>700.88342</v>
      </c>
    </row>
    <row r="7741" spans="1:12" x14ac:dyDescent="0.25">
      <c r="A7741" s="1" t="s">
        <v>162</v>
      </c>
      <c r="B7741" s="1" t="s">
        <v>49</v>
      </c>
      <c r="C7741" s="1">
        <v>0</v>
      </c>
      <c r="D7741" s="1">
        <v>0</v>
      </c>
      <c r="F7741" s="1">
        <v>2.5413199999999998</v>
      </c>
      <c r="G7741" s="1">
        <v>0</v>
      </c>
      <c r="I7741" s="1">
        <v>0</v>
      </c>
      <c r="K7741" s="1">
        <v>2.5413199999999998</v>
      </c>
      <c r="L7741" s="1">
        <v>0</v>
      </c>
    </row>
    <row r="7742" spans="1:12" x14ac:dyDescent="0.25">
      <c r="A7742" s="1" t="s">
        <v>162</v>
      </c>
      <c r="B7742" s="1" t="s">
        <v>50</v>
      </c>
      <c r="C7742" s="1">
        <v>0</v>
      </c>
      <c r="D7742" s="1">
        <v>0</v>
      </c>
      <c r="F7742" s="1">
        <v>0</v>
      </c>
      <c r="G7742" s="1">
        <v>28.6</v>
      </c>
      <c r="I7742" s="1">
        <v>0</v>
      </c>
      <c r="K7742" s="1">
        <v>0</v>
      </c>
      <c r="L7742" s="1">
        <v>31.593499999999999</v>
      </c>
    </row>
    <row r="7743" spans="1:12" x14ac:dyDescent="0.25">
      <c r="A7743" s="1" t="s">
        <v>162</v>
      </c>
      <c r="B7743" s="1" t="s">
        <v>23</v>
      </c>
      <c r="C7743" s="1">
        <v>0</v>
      </c>
      <c r="D7743" s="1">
        <v>0</v>
      </c>
      <c r="F7743" s="1">
        <v>34.418059999999997</v>
      </c>
      <c r="G7743" s="1">
        <v>46.037489999999998</v>
      </c>
      <c r="I7743" s="1">
        <v>0</v>
      </c>
      <c r="K7743" s="1">
        <v>110.29107999999999</v>
      </c>
      <c r="L7743" s="1">
        <v>54.300829999999998</v>
      </c>
    </row>
    <row r="7744" spans="1:12" x14ac:dyDescent="0.25">
      <c r="A7744" s="1" t="s">
        <v>162</v>
      </c>
      <c r="B7744" s="1" t="s">
        <v>51</v>
      </c>
      <c r="C7744" s="1">
        <v>0</v>
      </c>
      <c r="D7744" s="1">
        <v>0</v>
      </c>
      <c r="F7744" s="1">
        <v>30.827999999999999</v>
      </c>
      <c r="G7744" s="1">
        <v>0.65</v>
      </c>
      <c r="I7744" s="1">
        <v>0.53249999999999997</v>
      </c>
      <c r="K7744" s="1">
        <v>326.13294999999999</v>
      </c>
      <c r="L7744" s="1">
        <v>106.34681999999999</v>
      </c>
    </row>
    <row r="7745" spans="1:13" x14ac:dyDescent="0.25">
      <c r="A7745" s="1" t="s">
        <v>162</v>
      </c>
      <c r="B7745" s="1" t="s">
        <v>24</v>
      </c>
      <c r="C7745" s="1">
        <v>0</v>
      </c>
      <c r="D7745" s="1">
        <v>0</v>
      </c>
      <c r="F7745" s="1">
        <v>0</v>
      </c>
      <c r="G7745" s="1">
        <v>0</v>
      </c>
      <c r="I7745" s="1">
        <v>2.2000000000000002</v>
      </c>
      <c r="K7745" s="1">
        <v>22.837599999999998</v>
      </c>
      <c r="L7745" s="1">
        <v>31.556000000000001</v>
      </c>
    </row>
    <row r="7746" spans="1:13" x14ac:dyDescent="0.25">
      <c r="A7746" s="1" t="s">
        <v>162</v>
      </c>
      <c r="B7746" s="1" t="s">
        <v>25</v>
      </c>
      <c r="C7746" s="1">
        <v>0</v>
      </c>
      <c r="D7746" s="1">
        <v>0</v>
      </c>
      <c r="F7746" s="1">
        <v>10.422029999999999</v>
      </c>
      <c r="G7746" s="1">
        <v>0</v>
      </c>
      <c r="I7746" s="1">
        <v>0</v>
      </c>
      <c r="K7746" s="1">
        <v>10.422029999999999</v>
      </c>
      <c r="L7746" s="1">
        <v>0</v>
      </c>
    </row>
    <row r="7747" spans="1:13" x14ac:dyDescent="0.25">
      <c r="A7747" s="1" t="s">
        <v>162</v>
      </c>
      <c r="B7747" s="1" t="s">
        <v>78</v>
      </c>
      <c r="C7747" s="1">
        <v>0</v>
      </c>
      <c r="D7747" s="1">
        <v>0</v>
      </c>
      <c r="F7747" s="1">
        <v>0</v>
      </c>
      <c r="G7747" s="1">
        <v>0</v>
      </c>
      <c r="I7747" s="1">
        <v>0</v>
      </c>
      <c r="K7747" s="1">
        <v>0</v>
      </c>
      <c r="L7747" s="1">
        <v>0</v>
      </c>
    </row>
    <row r="7748" spans="1:13" x14ac:dyDescent="0.25">
      <c r="A7748" s="1" t="s">
        <v>162</v>
      </c>
      <c r="B7748" s="1" t="s">
        <v>52</v>
      </c>
      <c r="C7748" s="1">
        <v>0</v>
      </c>
      <c r="D7748" s="1">
        <v>0</v>
      </c>
      <c r="F7748" s="1">
        <v>0</v>
      </c>
      <c r="G7748" s="1">
        <v>0</v>
      </c>
      <c r="I7748" s="1">
        <v>0.90042999999999995</v>
      </c>
      <c r="K7748" s="1">
        <v>0</v>
      </c>
      <c r="L7748" s="1">
        <v>13.569739999999999</v>
      </c>
    </row>
    <row r="7749" spans="1:13" x14ac:dyDescent="0.25">
      <c r="A7749" s="1" t="s">
        <v>162</v>
      </c>
      <c r="B7749" s="1" t="s">
        <v>28</v>
      </c>
      <c r="C7749" s="1">
        <v>0</v>
      </c>
      <c r="D7749" s="1">
        <v>0</v>
      </c>
      <c r="F7749" s="1">
        <v>114.59951</v>
      </c>
      <c r="G7749" s="1">
        <v>16.7682</v>
      </c>
      <c r="I7749" s="1">
        <v>15.420820000000001</v>
      </c>
      <c r="K7749" s="1">
        <v>262.42878000000002</v>
      </c>
      <c r="L7749" s="1">
        <v>50.14602</v>
      </c>
    </row>
    <row r="7750" spans="1:13" x14ac:dyDescent="0.25">
      <c r="A7750" s="1" t="s">
        <v>162</v>
      </c>
      <c r="B7750" s="1" t="s">
        <v>54</v>
      </c>
      <c r="C7750" s="1">
        <v>0</v>
      </c>
      <c r="D7750" s="1">
        <v>0</v>
      </c>
      <c r="F7750" s="1">
        <v>0</v>
      </c>
      <c r="G7750" s="1">
        <v>120</v>
      </c>
      <c r="I7750" s="1">
        <v>43.9495</v>
      </c>
      <c r="K7750" s="1">
        <v>24.43974</v>
      </c>
      <c r="L7750" s="1">
        <v>416.32601</v>
      </c>
    </row>
    <row r="7751" spans="1:13" x14ac:dyDescent="0.25">
      <c r="A7751" s="1" t="s">
        <v>162</v>
      </c>
      <c r="B7751" s="1" t="s">
        <v>55</v>
      </c>
      <c r="C7751" s="1">
        <v>0</v>
      </c>
      <c r="D7751" s="1">
        <v>0</v>
      </c>
      <c r="F7751" s="1">
        <v>0</v>
      </c>
      <c r="G7751" s="1">
        <v>13.35</v>
      </c>
      <c r="I7751" s="1">
        <v>11.564</v>
      </c>
      <c r="K7751" s="1">
        <v>29.483499999999999</v>
      </c>
      <c r="L7751" s="1">
        <v>34.859000000000002</v>
      </c>
    </row>
    <row r="7752" spans="1:13" x14ac:dyDescent="0.25">
      <c r="A7752" s="1" t="s">
        <v>162</v>
      </c>
      <c r="B7752" s="1" t="s">
        <v>57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3" x14ac:dyDescent="0.25">
      <c r="A7753" s="1" t="s">
        <v>162</v>
      </c>
      <c r="B7753" s="1" t="s">
        <v>58</v>
      </c>
      <c r="C7753" s="1">
        <v>0</v>
      </c>
      <c r="D7753" s="1">
        <v>0</v>
      </c>
      <c r="F7753" s="1">
        <v>344.45456999999999</v>
      </c>
      <c r="G7753" s="1">
        <v>0</v>
      </c>
      <c r="I7753" s="1">
        <v>0</v>
      </c>
      <c r="K7753" s="1">
        <v>455.45456999999999</v>
      </c>
      <c r="L7753" s="1">
        <v>0</v>
      </c>
    </row>
    <row r="7754" spans="1:13" x14ac:dyDescent="0.25">
      <c r="A7754" s="1" t="s">
        <v>162</v>
      </c>
      <c r="B7754" s="1" t="s">
        <v>59</v>
      </c>
      <c r="C7754" s="1">
        <v>0</v>
      </c>
      <c r="D7754" s="1">
        <v>0</v>
      </c>
      <c r="F7754" s="1">
        <v>5.95</v>
      </c>
      <c r="G7754" s="1">
        <v>96.336539999999999</v>
      </c>
      <c r="I7754" s="1">
        <v>0</v>
      </c>
      <c r="K7754" s="1">
        <v>235.64571000000001</v>
      </c>
      <c r="L7754" s="1">
        <v>319.46589999999998</v>
      </c>
    </row>
    <row r="7755" spans="1:13" x14ac:dyDescent="0.25">
      <c r="A7755" s="1" t="s">
        <v>162</v>
      </c>
      <c r="B7755" s="1" t="s">
        <v>30</v>
      </c>
      <c r="C7755" s="1">
        <v>0</v>
      </c>
      <c r="D7755" s="1">
        <v>23.1</v>
      </c>
      <c r="F7755" s="1">
        <v>0</v>
      </c>
      <c r="G7755" s="1">
        <v>29.047640000000001</v>
      </c>
      <c r="I7755" s="1">
        <v>2.7686799999999998</v>
      </c>
      <c r="K7755" s="1">
        <v>0</v>
      </c>
      <c r="L7755" s="1">
        <v>31.816320000000001</v>
      </c>
    </row>
    <row r="7756" spans="1:13" x14ac:dyDescent="0.25">
      <c r="A7756" s="1" t="s">
        <v>162</v>
      </c>
      <c r="B7756" s="1" t="s">
        <v>80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0</v>
      </c>
    </row>
    <row r="7757" spans="1:13" x14ac:dyDescent="0.25">
      <c r="A7757" s="1" t="s">
        <v>162</v>
      </c>
      <c r="B7757" s="1" t="s">
        <v>81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0</v>
      </c>
      <c r="L7757" s="1">
        <v>0</v>
      </c>
    </row>
    <row r="7758" spans="1:13" x14ac:dyDescent="0.25">
      <c r="A7758" s="1" t="s">
        <v>162</v>
      </c>
      <c r="B7758" s="1" t="s">
        <v>61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0</v>
      </c>
    </row>
    <row r="7759" spans="1:13" x14ac:dyDescent="0.25">
      <c r="A7759" s="1" t="s">
        <v>162</v>
      </c>
      <c r="B7759" s="1" t="s">
        <v>31</v>
      </c>
      <c r="C7759" s="1">
        <v>0</v>
      </c>
      <c r="D7759" s="1">
        <v>0</v>
      </c>
      <c r="F7759" s="1">
        <v>0</v>
      </c>
      <c r="G7759" s="1">
        <v>0</v>
      </c>
      <c r="I7759" s="1">
        <v>3.0539800000000001</v>
      </c>
      <c r="K7759" s="1">
        <v>22.52563</v>
      </c>
      <c r="L7759" s="1">
        <v>21.591460000000001</v>
      </c>
    </row>
    <row r="7760" spans="1:13" ht="13" x14ac:dyDescent="0.3">
      <c r="A7760" s="2" t="s">
        <v>162</v>
      </c>
      <c r="B7760" s="2" t="s">
        <v>10</v>
      </c>
      <c r="C7760" s="2">
        <v>1024.75863</v>
      </c>
      <c r="D7760" s="2">
        <v>804.93805999999995</v>
      </c>
      <c r="E7760" s="2"/>
      <c r="F7760" s="2">
        <v>17185.30039</v>
      </c>
      <c r="G7760" s="2">
        <v>9861.3235800000002</v>
      </c>
      <c r="H7760" s="2"/>
      <c r="I7760" s="2">
        <v>14105.06997</v>
      </c>
      <c r="J7760" s="2"/>
      <c r="K7760" s="2">
        <v>58955.564850000002</v>
      </c>
      <c r="L7760" s="2">
        <v>45553.306550000001</v>
      </c>
      <c r="M7760" s="2"/>
    </row>
    <row r="7761" spans="1:12" x14ac:dyDescent="0.25">
      <c r="A7761" s="1" t="s">
        <v>193</v>
      </c>
      <c r="B7761" s="1" t="s">
        <v>4</v>
      </c>
      <c r="C7761" s="1">
        <v>0</v>
      </c>
      <c r="D7761" s="1">
        <v>0</v>
      </c>
      <c r="F7761" s="1">
        <v>10.02993</v>
      </c>
      <c r="G7761" s="1">
        <v>58.832000000000001</v>
      </c>
      <c r="I7761" s="1">
        <v>212.42599999999999</v>
      </c>
      <c r="K7761" s="1">
        <v>91.167839999999998</v>
      </c>
      <c r="L7761" s="1">
        <v>628.59554000000003</v>
      </c>
    </row>
    <row r="7762" spans="1:12" x14ac:dyDescent="0.25">
      <c r="A7762" s="1" t="s">
        <v>193</v>
      </c>
      <c r="B7762" s="1" t="s">
        <v>33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0</v>
      </c>
    </row>
    <row r="7763" spans="1:12" x14ac:dyDescent="0.25">
      <c r="A7763" s="1" t="s">
        <v>193</v>
      </c>
      <c r="B7763" s="1" t="s">
        <v>34</v>
      </c>
      <c r="C7763" s="1">
        <v>0</v>
      </c>
      <c r="D7763" s="1">
        <v>0</v>
      </c>
      <c r="F7763" s="1">
        <v>0</v>
      </c>
      <c r="G7763" s="1">
        <v>0</v>
      </c>
      <c r="I7763" s="1">
        <v>101.44</v>
      </c>
      <c r="K7763" s="1">
        <v>67.709999999999994</v>
      </c>
      <c r="L7763" s="1">
        <v>233.6934</v>
      </c>
    </row>
    <row r="7764" spans="1:12" x14ac:dyDescent="0.25">
      <c r="A7764" s="1" t="s">
        <v>193</v>
      </c>
      <c r="B7764" s="1" t="s">
        <v>36</v>
      </c>
      <c r="C7764" s="1">
        <v>0</v>
      </c>
      <c r="D7764" s="1">
        <v>0</v>
      </c>
      <c r="F7764" s="1">
        <v>0</v>
      </c>
      <c r="G7764" s="1">
        <v>0</v>
      </c>
      <c r="I7764" s="1">
        <v>0</v>
      </c>
      <c r="K7764" s="1">
        <v>72.191999999999993</v>
      </c>
      <c r="L7764" s="1">
        <v>0</v>
      </c>
    </row>
    <row r="7765" spans="1:12" x14ac:dyDescent="0.25">
      <c r="A7765" s="1" t="s">
        <v>193</v>
      </c>
      <c r="B7765" s="1" t="s">
        <v>63</v>
      </c>
      <c r="C7765" s="1">
        <v>0</v>
      </c>
      <c r="D7765" s="1">
        <v>0</v>
      </c>
      <c r="F7765" s="1">
        <v>20.692499999999999</v>
      </c>
      <c r="G7765" s="1">
        <v>0</v>
      </c>
      <c r="I7765" s="1">
        <v>0</v>
      </c>
      <c r="K7765" s="1">
        <v>20.692499999999999</v>
      </c>
      <c r="L7765" s="1">
        <v>0</v>
      </c>
    </row>
    <row r="7766" spans="1:12" x14ac:dyDescent="0.25">
      <c r="A7766" s="1" t="s">
        <v>193</v>
      </c>
      <c r="B7766" s="1" t="s">
        <v>5</v>
      </c>
      <c r="C7766" s="1">
        <v>0</v>
      </c>
      <c r="D7766" s="1">
        <v>98.640119999999996</v>
      </c>
      <c r="F7766" s="1">
        <v>519.67249000000004</v>
      </c>
      <c r="G7766" s="1">
        <v>803.72807</v>
      </c>
      <c r="I7766" s="1">
        <v>252.56780000000001</v>
      </c>
      <c r="K7766" s="1">
        <v>1883.09087</v>
      </c>
      <c r="L7766" s="1">
        <v>2664.23477</v>
      </c>
    </row>
    <row r="7767" spans="1:12" x14ac:dyDescent="0.25">
      <c r="A7767" s="1" t="s">
        <v>193</v>
      </c>
      <c r="B7767" s="1" t="s">
        <v>37</v>
      </c>
      <c r="C7767" s="1">
        <v>0</v>
      </c>
      <c r="D7767" s="1">
        <v>0</v>
      </c>
      <c r="F7767" s="1">
        <v>123.52468</v>
      </c>
      <c r="G7767" s="1">
        <v>0</v>
      </c>
      <c r="I7767" s="1">
        <v>0</v>
      </c>
      <c r="K7767" s="1">
        <v>158.68993</v>
      </c>
      <c r="L7767" s="1">
        <v>48.627470000000002</v>
      </c>
    </row>
    <row r="7768" spans="1:12" x14ac:dyDescent="0.25">
      <c r="A7768" s="1" t="s">
        <v>193</v>
      </c>
      <c r="B7768" s="1" t="s">
        <v>38</v>
      </c>
      <c r="C7768" s="1">
        <v>0</v>
      </c>
      <c r="D7768" s="1">
        <v>0</v>
      </c>
      <c r="F7768" s="1">
        <v>0</v>
      </c>
      <c r="G7768" s="1">
        <v>0</v>
      </c>
      <c r="I7768" s="1">
        <v>21.7</v>
      </c>
      <c r="K7768" s="1">
        <v>38.61</v>
      </c>
      <c r="L7768" s="1">
        <v>62.784999999999997</v>
      </c>
    </row>
    <row r="7769" spans="1:12" x14ac:dyDescent="0.25">
      <c r="A7769" s="1" t="s">
        <v>193</v>
      </c>
      <c r="B7769" s="1" t="s">
        <v>12</v>
      </c>
      <c r="C7769" s="1">
        <v>0</v>
      </c>
      <c r="D7769" s="1">
        <v>0</v>
      </c>
      <c r="F7769" s="1">
        <v>62.75</v>
      </c>
      <c r="G7769" s="1">
        <v>0</v>
      </c>
      <c r="I7769" s="1">
        <v>0</v>
      </c>
      <c r="K7769" s="1">
        <v>131.80000000000001</v>
      </c>
      <c r="L7769" s="1">
        <v>0.34469</v>
      </c>
    </row>
    <row r="7770" spans="1:12" x14ac:dyDescent="0.25">
      <c r="A7770" s="1" t="s">
        <v>193</v>
      </c>
      <c r="B7770" s="1" t="s">
        <v>39</v>
      </c>
      <c r="C7770" s="1">
        <v>0</v>
      </c>
      <c r="D7770" s="1">
        <v>0</v>
      </c>
      <c r="F7770" s="1">
        <v>65.156199999999998</v>
      </c>
      <c r="G7770" s="1">
        <v>129.68299999999999</v>
      </c>
      <c r="I7770" s="1">
        <v>73.309150000000002</v>
      </c>
      <c r="K7770" s="1">
        <v>135.41577000000001</v>
      </c>
      <c r="L7770" s="1">
        <v>202.99215000000001</v>
      </c>
    </row>
    <row r="7771" spans="1:12" x14ac:dyDescent="0.25">
      <c r="A7771" s="1" t="s">
        <v>193</v>
      </c>
      <c r="B7771" s="1" t="s">
        <v>13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0</v>
      </c>
      <c r="L7771" s="1">
        <v>0</v>
      </c>
    </row>
    <row r="7772" spans="1:12" x14ac:dyDescent="0.25">
      <c r="A7772" s="1" t="s">
        <v>193</v>
      </c>
      <c r="B7772" s="1" t="s">
        <v>6</v>
      </c>
      <c r="C7772" s="1">
        <v>91.013999999999996</v>
      </c>
      <c r="D7772" s="1">
        <v>0</v>
      </c>
      <c r="F7772" s="1">
        <v>569.95037000000002</v>
      </c>
      <c r="G7772" s="1">
        <v>129.54698999999999</v>
      </c>
      <c r="I7772" s="1">
        <v>299.86973</v>
      </c>
      <c r="K7772" s="1">
        <v>1009.1478</v>
      </c>
      <c r="L7772" s="1">
        <v>801.67821000000004</v>
      </c>
    </row>
    <row r="7773" spans="1:12" x14ac:dyDescent="0.25">
      <c r="A7773" s="1" t="s">
        <v>193</v>
      </c>
      <c r="B7773" s="1" t="s">
        <v>40</v>
      </c>
      <c r="C7773" s="1">
        <v>0</v>
      </c>
      <c r="D7773" s="1">
        <v>0</v>
      </c>
      <c r="F7773" s="1">
        <v>13.98382</v>
      </c>
      <c r="G7773" s="1">
        <v>0</v>
      </c>
      <c r="I7773" s="1">
        <v>0</v>
      </c>
      <c r="K7773" s="1">
        <v>13.98382</v>
      </c>
      <c r="L7773" s="1">
        <v>0</v>
      </c>
    </row>
    <row r="7774" spans="1:12" x14ac:dyDescent="0.25">
      <c r="A7774" s="1" t="s">
        <v>193</v>
      </c>
      <c r="B7774" s="1" t="s">
        <v>41</v>
      </c>
      <c r="C7774" s="1">
        <v>0</v>
      </c>
      <c r="D7774" s="1">
        <v>0</v>
      </c>
      <c r="F7774" s="1">
        <v>0</v>
      </c>
      <c r="G7774" s="1">
        <v>0</v>
      </c>
      <c r="I7774" s="1">
        <v>23.07</v>
      </c>
      <c r="K7774" s="1">
        <v>68.497320000000002</v>
      </c>
      <c r="L7774" s="1">
        <v>32.755000000000003</v>
      </c>
    </row>
    <row r="7775" spans="1:12" x14ac:dyDescent="0.25">
      <c r="A7775" s="1" t="s">
        <v>193</v>
      </c>
      <c r="B7775" s="1" t="s">
        <v>14</v>
      </c>
      <c r="C7775" s="1">
        <v>0</v>
      </c>
      <c r="D7775" s="1">
        <v>0</v>
      </c>
      <c r="F7775" s="1">
        <v>1782</v>
      </c>
      <c r="G7775" s="1">
        <v>24.49935</v>
      </c>
      <c r="I7775" s="1">
        <v>0</v>
      </c>
      <c r="K7775" s="1">
        <v>1810.8714600000001</v>
      </c>
      <c r="L7775" s="1">
        <v>24.49935</v>
      </c>
    </row>
    <row r="7776" spans="1:12" x14ac:dyDescent="0.25">
      <c r="A7776" s="1" t="s">
        <v>193</v>
      </c>
      <c r="B7776" s="1" t="s">
        <v>7</v>
      </c>
      <c r="C7776" s="1">
        <v>0</v>
      </c>
      <c r="D7776" s="1">
        <v>0</v>
      </c>
      <c r="F7776" s="1">
        <v>66.71181</v>
      </c>
      <c r="G7776" s="1">
        <v>33.358310000000003</v>
      </c>
      <c r="I7776" s="1">
        <v>0</v>
      </c>
      <c r="K7776" s="1">
        <v>108.48591</v>
      </c>
      <c r="L7776" s="1">
        <v>33.358310000000003</v>
      </c>
    </row>
    <row r="7777" spans="1:12" x14ac:dyDescent="0.25">
      <c r="A7777" s="1" t="s">
        <v>193</v>
      </c>
      <c r="B7777" s="1" t="s">
        <v>42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2" x14ac:dyDescent="0.25">
      <c r="A7778" s="1" t="s">
        <v>193</v>
      </c>
      <c r="B7778" s="1" t="s">
        <v>71</v>
      </c>
      <c r="C7778" s="1">
        <v>0</v>
      </c>
      <c r="D7778" s="1">
        <v>0</v>
      </c>
      <c r="F7778" s="1">
        <v>0</v>
      </c>
      <c r="G7778" s="1">
        <v>0</v>
      </c>
      <c r="I7778" s="1">
        <v>0</v>
      </c>
      <c r="K7778" s="1">
        <v>0</v>
      </c>
      <c r="L7778" s="1">
        <v>0</v>
      </c>
    </row>
    <row r="7779" spans="1:12" x14ac:dyDescent="0.25">
      <c r="A7779" s="1" t="s">
        <v>193</v>
      </c>
      <c r="B7779" s="1" t="s">
        <v>45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2" x14ac:dyDescent="0.25">
      <c r="A7780" s="1" t="s">
        <v>193</v>
      </c>
      <c r="B7780" s="1" t="s">
        <v>11</v>
      </c>
      <c r="C7780" s="1">
        <v>0</v>
      </c>
      <c r="D7780" s="1">
        <v>0</v>
      </c>
      <c r="F7780" s="1">
        <v>1699.68649</v>
      </c>
      <c r="G7780" s="1">
        <v>1462.60788</v>
      </c>
      <c r="I7780" s="1">
        <v>1706.31585</v>
      </c>
      <c r="K7780" s="1">
        <v>6632.5277100000003</v>
      </c>
      <c r="L7780" s="1">
        <v>6752.1911099999998</v>
      </c>
    </row>
    <row r="7781" spans="1:12" x14ac:dyDescent="0.25">
      <c r="A7781" s="1" t="s">
        <v>193</v>
      </c>
      <c r="B7781" s="1" t="s">
        <v>73</v>
      </c>
      <c r="C7781" s="1">
        <v>0</v>
      </c>
      <c r="D7781" s="1">
        <v>0</v>
      </c>
      <c r="F7781" s="1">
        <v>0</v>
      </c>
      <c r="G7781" s="1">
        <v>73.300210000000007</v>
      </c>
      <c r="I7781" s="1">
        <v>36.514150000000001</v>
      </c>
      <c r="K7781" s="1">
        <v>106.77829</v>
      </c>
      <c r="L7781" s="1">
        <v>217.76505</v>
      </c>
    </row>
    <row r="7782" spans="1:12" x14ac:dyDescent="0.25">
      <c r="A7782" s="1" t="s">
        <v>193</v>
      </c>
      <c r="B7782" s="1" t="s">
        <v>16</v>
      </c>
      <c r="C7782" s="1">
        <v>0</v>
      </c>
      <c r="D7782" s="1">
        <v>0</v>
      </c>
      <c r="F7782" s="1">
        <v>0</v>
      </c>
      <c r="G7782" s="1">
        <v>0</v>
      </c>
      <c r="I7782" s="1">
        <v>1.53</v>
      </c>
      <c r="K7782" s="1">
        <v>25.366499999999998</v>
      </c>
      <c r="L7782" s="1">
        <v>196.86359999999999</v>
      </c>
    </row>
    <row r="7783" spans="1:12" x14ac:dyDescent="0.25">
      <c r="A7783" s="1" t="s">
        <v>193</v>
      </c>
      <c r="B7783" s="1" t="s">
        <v>47</v>
      </c>
      <c r="C7783" s="1">
        <v>0</v>
      </c>
      <c r="D7783" s="1">
        <v>0</v>
      </c>
      <c r="F7783" s="1">
        <v>0</v>
      </c>
      <c r="G7783" s="1">
        <v>0</v>
      </c>
      <c r="I7783" s="1">
        <v>0</v>
      </c>
      <c r="K7783" s="1">
        <v>0</v>
      </c>
      <c r="L7783" s="1">
        <v>0</v>
      </c>
    </row>
    <row r="7784" spans="1:12" x14ac:dyDescent="0.25">
      <c r="A7784" s="1" t="s">
        <v>193</v>
      </c>
      <c r="B7784" s="1" t="s">
        <v>8</v>
      </c>
      <c r="C7784" s="1">
        <v>541.79726000000005</v>
      </c>
      <c r="D7784" s="1">
        <v>199.64007000000001</v>
      </c>
      <c r="F7784" s="1">
        <v>9724.1188099999999</v>
      </c>
      <c r="G7784" s="1">
        <v>7091.40308</v>
      </c>
      <c r="I7784" s="1">
        <v>10738.1299</v>
      </c>
      <c r="K7784" s="1">
        <v>33791.27461</v>
      </c>
      <c r="L7784" s="1">
        <v>35993.62412</v>
      </c>
    </row>
    <row r="7785" spans="1:12" x14ac:dyDescent="0.25">
      <c r="A7785" s="1" t="s">
        <v>193</v>
      </c>
      <c r="B7785" s="1" t="s">
        <v>17</v>
      </c>
      <c r="C7785" s="1">
        <v>208.18284</v>
      </c>
      <c r="D7785" s="1">
        <v>112.39711</v>
      </c>
      <c r="F7785" s="1">
        <v>1021.4577</v>
      </c>
      <c r="G7785" s="1">
        <v>1233.10096</v>
      </c>
      <c r="I7785" s="1">
        <v>1719.1949199999999</v>
      </c>
      <c r="K7785" s="1">
        <v>4041.5449400000002</v>
      </c>
      <c r="L7785" s="1">
        <v>5269.8880600000002</v>
      </c>
    </row>
    <row r="7786" spans="1:12" x14ac:dyDescent="0.25">
      <c r="A7786" s="1" t="s">
        <v>193</v>
      </c>
      <c r="B7786" s="1" t="s">
        <v>75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16.366599999999998</v>
      </c>
      <c r="L7786" s="1">
        <v>0</v>
      </c>
    </row>
    <row r="7787" spans="1:12" x14ac:dyDescent="0.25">
      <c r="A7787" s="1" t="s">
        <v>193</v>
      </c>
      <c r="B7787" s="1" t="s">
        <v>48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26.503499999999999</v>
      </c>
      <c r="L7787" s="1">
        <v>26.671980000000001</v>
      </c>
    </row>
    <row r="7788" spans="1:12" x14ac:dyDescent="0.25">
      <c r="A7788" s="1" t="s">
        <v>193</v>
      </c>
      <c r="B7788" s="1" t="s">
        <v>18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2" x14ac:dyDescent="0.25">
      <c r="A7789" s="1" t="s">
        <v>193</v>
      </c>
      <c r="B7789" s="1" t="s">
        <v>9</v>
      </c>
      <c r="C7789" s="1">
        <v>14.885</v>
      </c>
      <c r="D7789" s="1">
        <v>0</v>
      </c>
      <c r="F7789" s="1">
        <v>102.66818000000001</v>
      </c>
      <c r="G7789" s="1">
        <v>87.925889999999995</v>
      </c>
      <c r="I7789" s="1">
        <v>97.125</v>
      </c>
      <c r="K7789" s="1">
        <v>300.98957999999999</v>
      </c>
      <c r="L7789" s="1">
        <v>471.99252999999999</v>
      </c>
    </row>
    <row r="7790" spans="1:12" x14ac:dyDescent="0.25">
      <c r="A7790" s="1" t="s">
        <v>193</v>
      </c>
      <c r="B7790" s="1" t="s">
        <v>76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0</v>
      </c>
      <c r="L7790" s="1">
        <v>0</v>
      </c>
    </row>
    <row r="7791" spans="1:12" x14ac:dyDescent="0.25">
      <c r="A7791" s="1" t="s">
        <v>193</v>
      </c>
      <c r="B7791" s="1" t="s">
        <v>62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58.856999999999999</v>
      </c>
    </row>
    <row r="7792" spans="1:12" x14ac:dyDescent="0.25">
      <c r="A7792" s="1" t="s">
        <v>193</v>
      </c>
      <c r="B7792" s="1" t="s">
        <v>19</v>
      </c>
      <c r="C7792" s="1">
        <v>0</v>
      </c>
      <c r="D7792" s="1">
        <v>0</v>
      </c>
      <c r="F7792" s="1">
        <v>0</v>
      </c>
      <c r="G7792" s="1">
        <v>47.378450000000001</v>
      </c>
      <c r="I7792" s="1">
        <v>26.620239999999999</v>
      </c>
      <c r="K7792" s="1">
        <v>59.42398</v>
      </c>
      <c r="L7792" s="1">
        <v>101.53003</v>
      </c>
    </row>
    <row r="7793" spans="1:12" x14ac:dyDescent="0.25">
      <c r="A7793" s="1" t="s">
        <v>193</v>
      </c>
      <c r="B7793" s="1" t="s">
        <v>20</v>
      </c>
      <c r="C7793" s="1">
        <v>0</v>
      </c>
      <c r="D7793" s="1">
        <v>0</v>
      </c>
      <c r="F7793" s="1">
        <v>0</v>
      </c>
      <c r="G7793" s="1">
        <v>16.57658</v>
      </c>
      <c r="I7793" s="1">
        <v>0</v>
      </c>
      <c r="K7793" s="1">
        <v>0</v>
      </c>
      <c r="L7793" s="1">
        <v>46.534379999999999</v>
      </c>
    </row>
    <row r="7794" spans="1:12" x14ac:dyDescent="0.25">
      <c r="A7794" s="1" t="s">
        <v>193</v>
      </c>
      <c r="B7794" s="1" t="s">
        <v>21</v>
      </c>
      <c r="C7794" s="1">
        <v>0</v>
      </c>
      <c r="D7794" s="1">
        <v>0</v>
      </c>
      <c r="F7794" s="1">
        <v>199.17733000000001</v>
      </c>
      <c r="G7794" s="1">
        <v>205.64333999999999</v>
      </c>
      <c r="I7794" s="1">
        <v>277.10223999999999</v>
      </c>
      <c r="K7794" s="1">
        <v>562.14934000000005</v>
      </c>
      <c r="L7794" s="1">
        <v>810.53195000000005</v>
      </c>
    </row>
    <row r="7795" spans="1:12" x14ac:dyDescent="0.25">
      <c r="A7795" s="1" t="s">
        <v>193</v>
      </c>
      <c r="B7795" s="1" t="s">
        <v>22</v>
      </c>
      <c r="C7795" s="1">
        <v>1.6005</v>
      </c>
      <c r="D7795" s="1">
        <v>42.643000000000001</v>
      </c>
      <c r="F7795" s="1">
        <v>1038.7547300000001</v>
      </c>
      <c r="G7795" s="1">
        <v>1249.19237</v>
      </c>
      <c r="I7795" s="1">
        <v>620.92556999999999</v>
      </c>
      <c r="K7795" s="1">
        <v>3127.6713199999999</v>
      </c>
      <c r="L7795" s="1">
        <v>2848.6564899999998</v>
      </c>
    </row>
    <row r="7796" spans="1:12" x14ac:dyDescent="0.25">
      <c r="A7796" s="1" t="s">
        <v>193</v>
      </c>
      <c r="B7796" s="1" t="s">
        <v>49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0</v>
      </c>
      <c r="L7796" s="1">
        <v>0</v>
      </c>
    </row>
    <row r="7797" spans="1:12" x14ac:dyDescent="0.25">
      <c r="A7797" s="1" t="s">
        <v>193</v>
      </c>
      <c r="B7797" s="1" t="s">
        <v>50</v>
      </c>
      <c r="C7797" s="1">
        <v>0</v>
      </c>
      <c r="D7797" s="1">
        <v>0</v>
      </c>
      <c r="F7797" s="1">
        <v>0</v>
      </c>
      <c r="G7797" s="1">
        <v>0</v>
      </c>
      <c r="I7797" s="1">
        <v>227.81</v>
      </c>
      <c r="K7797" s="1">
        <v>61.92</v>
      </c>
      <c r="L7797" s="1">
        <v>415.36</v>
      </c>
    </row>
    <row r="7798" spans="1:12" x14ac:dyDescent="0.25">
      <c r="A7798" s="1" t="s">
        <v>193</v>
      </c>
      <c r="B7798" s="1" t="s">
        <v>23</v>
      </c>
      <c r="C7798" s="1">
        <v>0</v>
      </c>
      <c r="D7798" s="1">
        <v>0</v>
      </c>
      <c r="F7798" s="1">
        <v>42.72672</v>
      </c>
      <c r="G7798" s="1">
        <v>0</v>
      </c>
      <c r="I7798" s="1">
        <v>155.99537000000001</v>
      </c>
      <c r="K7798" s="1">
        <v>397.88576</v>
      </c>
      <c r="L7798" s="1">
        <v>214.65409</v>
      </c>
    </row>
    <row r="7799" spans="1:12" x14ac:dyDescent="0.25">
      <c r="A7799" s="1" t="s">
        <v>193</v>
      </c>
      <c r="B7799" s="1" t="s">
        <v>51</v>
      </c>
      <c r="C7799" s="1">
        <v>0</v>
      </c>
      <c r="D7799" s="1">
        <v>0</v>
      </c>
      <c r="F7799" s="1">
        <v>0</v>
      </c>
      <c r="G7799" s="1">
        <v>26</v>
      </c>
      <c r="I7799" s="1">
        <v>0</v>
      </c>
      <c r="K7799" s="1">
        <v>0</v>
      </c>
      <c r="L7799" s="1">
        <v>26</v>
      </c>
    </row>
    <row r="7800" spans="1:12" x14ac:dyDescent="0.25">
      <c r="A7800" s="1" t="s">
        <v>193</v>
      </c>
      <c r="B7800" s="1" t="s">
        <v>24</v>
      </c>
      <c r="C7800" s="1">
        <v>0</v>
      </c>
      <c r="D7800" s="1">
        <v>0</v>
      </c>
      <c r="F7800" s="1">
        <v>50.0764</v>
      </c>
      <c r="G7800" s="1">
        <v>143.73172</v>
      </c>
      <c r="I7800" s="1">
        <v>0</v>
      </c>
      <c r="K7800" s="1">
        <v>73.769400000000005</v>
      </c>
      <c r="L7800" s="1">
        <v>143.73172</v>
      </c>
    </row>
    <row r="7801" spans="1:12" x14ac:dyDescent="0.25">
      <c r="A7801" s="1" t="s">
        <v>193</v>
      </c>
      <c r="B7801" s="1" t="s">
        <v>25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12.370369999999999</v>
      </c>
      <c r="L7801" s="1">
        <v>3.8538800000000002</v>
      </c>
    </row>
    <row r="7802" spans="1:12" x14ac:dyDescent="0.25">
      <c r="A7802" s="1" t="s">
        <v>193</v>
      </c>
      <c r="B7802" s="1" t="s">
        <v>78</v>
      </c>
      <c r="C7802" s="1">
        <v>0</v>
      </c>
      <c r="D7802" s="1">
        <v>0</v>
      </c>
      <c r="F7802" s="1">
        <v>1662.56673</v>
      </c>
      <c r="G7802" s="1">
        <v>0</v>
      </c>
      <c r="I7802" s="1">
        <v>0</v>
      </c>
      <c r="K7802" s="1">
        <v>3850.1566200000002</v>
      </c>
      <c r="L7802" s="1">
        <v>0</v>
      </c>
    </row>
    <row r="7803" spans="1:12" x14ac:dyDescent="0.25">
      <c r="A7803" s="1" t="s">
        <v>193</v>
      </c>
      <c r="B7803" s="1" t="s">
        <v>26</v>
      </c>
      <c r="C7803" s="1">
        <v>0</v>
      </c>
      <c r="D7803" s="1">
        <v>0</v>
      </c>
      <c r="F7803" s="1">
        <v>0</v>
      </c>
      <c r="G7803" s="1">
        <v>7.4290000000000003</v>
      </c>
      <c r="I7803" s="1">
        <v>6.4560000000000004</v>
      </c>
      <c r="K7803" s="1">
        <v>36.68</v>
      </c>
      <c r="L7803" s="1">
        <v>69.62</v>
      </c>
    </row>
    <row r="7804" spans="1:12" x14ac:dyDescent="0.25">
      <c r="A7804" s="1" t="s">
        <v>193</v>
      </c>
      <c r="B7804" s="1" t="s">
        <v>52</v>
      </c>
      <c r="C7804" s="1">
        <v>0</v>
      </c>
      <c r="D7804" s="1">
        <v>0</v>
      </c>
      <c r="F7804" s="1">
        <v>0</v>
      </c>
      <c r="G7804" s="1">
        <v>508.49310000000003</v>
      </c>
      <c r="I7804" s="1">
        <v>242.7055</v>
      </c>
      <c r="K7804" s="1">
        <v>0</v>
      </c>
      <c r="L7804" s="1">
        <v>822.03560000000004</v>
      </c>
    </row>
    <row r="7805" spans="1:12" x14ac:dyDescent="0.25">
      <c r="A7805" s="1" t="s">
        <v>193</v>
      </c>
      <c r="B7805" s="1" t="s">
        <v>27</v>
      </c>
      <c r="C7805" s="1">
        <v>0</v>
      </c>
      <c r="D7805" s="1">
        <v>0</v>
      </c>
      <c r="F7805" s="1">
        <v>0</v>
      </c>
      <c r="G7805" s="1">
        <v>0</v>
      </c>
      <c r="I7805" s="1">
        <v>24.187570000000001</v>
      </c>
      <c r="K7805" s="1">
        <v>0</v>
      </c>
      <c r="L7805" s="1">
        <v>503.06252999999998</v>
      </c>
    </row>
    <row r="7806" spans="1:12" x14ac:dyDescent="0.25">
      <c r="A7806" s="1" t="s">
        <v>193</v>
      </c>
      <c r="B7806" s="1" t="s">
        <v>28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0</v>
      </c>
      <c r="L7806" s="1">
        <v>0</v>
      </c>
    </row>
    <row r="7807" spans="1:12" x14ac:dyDescent="0.25">
      <c r="A7807" s="1" t="s">
        <v>193</v>
      </c>
      <c r="B7807" s="1" t="s">
        <v>54</v>
      </c>
      <c r="C7807" s="1">
        <v>0</v>
      </c>
      <c r="D7807" s="1">
        <v>0</v>
      </c>
      <c r="F7807" s="1">
        <v>179.12737000000001</v>
      </c>
      <c r="G7807" s="1">
        <v>97.253</v>
      </c>
      <c r="I7807" s="1">
        <v>198.70561000000001</v>
      </c>
      <c r="K7807" s="1">
        <v>464.12792000000002</v>
      </c>
      <c r="L7807" s="1">
        <v>654.87269000000003</v>
      </c>
    </row>
    <row r="7808" spans="1:12" x14ac:dyDescent="0.25">
      <c r="A7808" s="1" t="s">
        <v>193</v>
      </c>
      <c r="B7808" s="1" t="s">
        <v>55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0</v>
      </c>
      <c r="L7808" s="1">
        <v>0</v>
      </c>
    </row>
    <row r="7809" spans="1:13" x14ac:dyDescent="0.25">
      <c r="A7809" s="1" t="s">
        <v>193</v>
      </c>
      <c r="B7809" s="1" t="s">
        <v>56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0</v>
      </c>
      <c r="L7809" s="1">
        <v>0</v>
      </c>
    </row>
    <row r="7810" spans="1:13" x14ac:dyDescent="0.25">
      <c r="A7810" s="1" t="s">
        <v>193</v>
      </c>
      <c r="B7810" s="1" t="s">
        <v>59</v>
      </c>
      <c r="C7810" s="1">
        <v>0</v>
      </c>
      <c r="D7810" s="1">
        <v>0</v>
      </c>
      <c r="F7810" s="1">
        <v>82.679500000000004</v>
      </c>
      <c r="G7810" s="1">
        <v>0</v>
      </c>
      <c r="I7810" s="1">
        <v>0</v>
      </c>
      <c r="K7810" s="1">
        <v>82.679500000000004</v>
      </c>
      <c r="L7810" s="1">
        <v>41.195</v>
      </c>
    </row>
    <row r="7811" spans="1:13" x14ac:dyDescent="0.25">
      <c r="A7811" s="1" t="s">
        <v>193</v>
      </c>
      <c r="B7811" s="1" t="s">
        <v>30</v>
      </c>
      <c r="C7811" s="1">
        <v>0</v>
      </c>
      <c r="D7811" s="1">
        <v>0</v>
      </c>
      <c r="F7811" s="1">
        <v>0.90332000000000001</v>
      </c>
      <c r="G7811" s="1">
        <v>0</v>
      </c>
      <c r="I7811" s="1">
        <v>0</v>
      </c>
      <c r="K7811" s="1">
        <v>0.90332000000000001</v>
      </c>
      <c r="L7811" s="1">
        <v>0</v>
      </c>
    </row>
    <row r="7812" spans="1:13" x14ac:dyDescent="0.25">
      <c r="A7812" s="1" t="s">
        <v>193</v>
      </c>
      <c r="B7812" s="1" t="s">
        <v>80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3" x14ac:dyDescent="0.25">
      <c r="A7813" s="1" t="s">
        <v>193</v>
      </c>
      <c r="B7813" s="1" t="s">
        <v>31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17.423999999999999</v>
      </c>
      <c r="L7813" s="1">
        <v>0</v>
      </c>
    </row>
    <row r="7814" spans="1:13" ht="13" x14ac:dyDescent="0.3">
      <c r="A7814" s="2" t="s">
        <v>193</v>
      </c>
      <c r="B7814" s="2" t="s">
        <v>10</v>
      </c>
      <c r="C7814" s="2">
        <v>857.4796</v>
      </c>
      <c r="D7814" s="2">
        <v>453.32029999999997</v>
      </c>
      <c r="E7814" s="2"/>
      <c r="F7814" s="2">
        <v>19038.415079999999</v>
      </c>
      <c r="G7814" s="2">
        <v>13429.683300000001</v>
      </c>
      <c r="H7814" s="2"/>
      <c r="I7814" s="2">
        <v>17063.7006</v>
      </c>
      <c r="J7814" s="2"/>
      <c r="K7814" s="2">
        <v>59298.868479999997</v>
      </c>
      <c r="L7814" s="2">
        <v>60423.055699999997</v>
      </c>
      <c r="M7814" s="2"/>
    </row>
    <row r="7815" spans="1:13" x14ac:dyDescent="0.25">
      <c r="A7815" s="1" t="s">
        <v>192</v>
      </c>
      <c r="B7815" s="1" t="s">
        <v>4</v>
      </c>
      <c r="C7815" s="1">
        <v>0</v>
      </c>
      <c r="D7815" s="1">
        <v>0</v>
      </c>
      <c r="F7815" s="1">
        <v>249.98945000000001</v>
      </c>
      <c r="G7815" s="1">
        <v>171.77115000000001</v>
      </c>
      <c r="I7815" s="1">
        <v>74.962940000000003</v>
      </c>
      <c r="K7815" s="1">
        <v>573.90003000000002</v>
      </c>
      <c r="L7815" s="1">
        <v>351.81254999999999</v>
      </c>
    </row>
    <row r="7816" spans="1:13" x14ac:dyDescent="0.25">
      <c r="A7816" s="1" t="s">
        <v>192</v>
      </c>
      <c r="B7816" s="1" t="s">
        <v>34</v>
      </c>
      <c r="C7816" s="1">
        <v>0</v>
      </c>
      <c r="D7816" s="1">
        <v>0</v>
      </c>
      <c r="F7816" s="1">
        <v>82.82</v>
      </c>
      <c r="G7816" s="1">
        <v>0</v>
      </c>
      <c r="I7816" s="1">
        <v>0</v>
      </c>
      <c r="K7816" s="1">
        <v>114.82</v>
      </c>
      <c r="L7816" s="1">
        <v>0</v>
      </c>
    </row>
    <row r="7817" spans="1:13" x14ac:dyDescent="0.25">
      <c r="A7817" s="1" t="s">
        <v>192</v>
      </c>
      <c r="B7817" s="1" t="s">
        <v>36</v>
      </c>
      <c r="C7817" s="1">
        <v>0</v>
      </c>
      <c r="D7817" s="1">
        <v>0</v>
      </c>
      <c r="F7817" s="1">
        <v>0</v>
      </c>
      <c r="G7817" s="1">
        <v>110.876</v>
      </c>
      <c r="I7817" s="1">
        <v>105.6</v>
      </c>
      <c r="K7817" s="1">
        <v>338.4</v>
      </c>
      <c r="L7817" s="1">
        <v>520.38099999999997</v>
      </c>
    </row>
    <row r="7818" spans="1:13" x14ac:dyDescent="0.25">
      <c r="A7818" s="1" t="s">
        <v>192</v>
      </c>
      <c r="B7818" s="1" t="s">
        <v>63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27.923649999999999</v>
      </c>
    </row>
    <row r="7819" spans="1:13" x14ac:dyDescent="0.25">
      <c r="A7819" s="1" t="s">
        <v>192</v>
      </c>
      <c r="B7819" s="1" t="s">
        <v>5</v>
      </c>
      <c r="C7819" s="1">
        <v>0</v>
      </c>
      <c r="D7819" s="1">
        <v>6.9295499999999999</v>
      </c>
      <c r="F7819" s="1">
        <v>1544.3481400000001</v>
      </c>
      <c r="G7819" s="1">
        <v>7328.5249199999998</v>
      </c>
      <c r="I7819" s="1">
        <v>4898.1779999999999</v>
      </c>
      <c r="K7819" s="1">
        <v>4505.9273800000001</v>
      </c>
      <c r="L7819" s="1">
        <v>17816.112560000001</v>
      </c>
    </row>
    <row r="7820" spans="1:13" x14ac:dyDescent="0.25">
      <c r="A7820" s="1" t="s">
        <v>192</v>
      </c>
      <c r="B7820" s="1" t="s">
        <v>37</v>
      </c>
      <c r="C7820" s="1">
        <v>0</v>
      </c>
      <c r="D7820" s="1">
        <v>0</v>
      </c>
      <c r="F7820" s="1">
        <v>0</v>
      </c>
      <c r="G7820" s="1">
        <v>10.342000000000001</v>
      </c>
      <c r="I7820" s="1">
        <v>96.852609999999999</v>
      </c>
      <c r="K7820" s="1">
        <v>280.02809000000002</v>
      </c>
      <c r="L7820" s="1">
        <v>304.47203999999999</v>
      </c>
    </row>
    <row r="7821" spans="1:13" x14ac:dyDescent="0.25">
      <c r="A7821" s="1" t="s">
        <v>192</v>
      </c>
      <c r="B7821" s="1" t="s">
        <v>38</v>
      </c>
      <c r="C7821" s="1">
        <v>0</v>
      </c>
      <c r="D7821" s="1">
        <v>0</v>
      </c>
      <c r="F7821" s="1">
        <v>3.98</v>
      </c>
      <c r="G7821" s="1">
        <v>37.263739999999999</v>
      </c>
      <c r="I7821" s="1">
        <v>168.53568999999999</v>
      </c>
      <c r="K7821" s="1">
        <v>71.884320000000002</v>
      </c>
      <c r="L7821" s="1">
        <v>592.58765000000005</v>
      </c>
    </row>
    <row r="7822" spans="1:13" x14ac:dyDescent="0.25">
      <c r="A7822" s="1" t="s">
        <v>192</v>
      </c>
      <c r="B7822" s="1" t="s">
        <v>12</v>
      </c>
      <c r="C7822" s="1">
        <v>0</v>
      </c>
      <c r="D7822" s="1">
        <v>0</v>
      </c>
      <c r="F7822" s="1">
        <v>139.46952999999999</v>
      </c>
      <c r="G7822" s="1">
        <v>230.24861999999999</v>
      </c>
      <c r="I7822" s="1">
        <v>51.821390000000001</v>
      </c>
      <c r="K7822" s="1">
        <v>311.47516000000002</v>
      </c>
      <c r="L7822" s="1">
        <v>779.58050000000003</v>
      </c>
    </row>
    <row r="7823" spans="1:13" x14ac:dyDescent="0.25">
      <c r="A7823" s="1" t="s">
        <v>192</v>
      </c>
      <c r="B7823" s="1" t="s">
        <v>39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0</v>
      </c>
      <c r="L7823" s="1">
        <v>0</v>
      </c>
    </row>
    <row r="7824" spans="1:13" x14ac:dyDescent="0.25">
      <c r="A7824" s="1" t="s">
        <v>192</v>
      </c>
      <c r="B7824" s="1" t="s">
        <v>69</v>
      </c>
      <c r="C7824" s="1">
        <v>0</v>
      </c>
      <c r="D7824" s="1">
        <v>0</v>
      </c>
      <c r="F7824" s="1">
        <v>0</v>
      </c>
      <c r="G7824" s="1">
        <v>0</v>
      </c>
      <c r="I7824" s="1">
        <v>1.62</v>
      </c>
      <c r="K7824" s="1">
        <v>0</v>
      </c>
      <c r="L7824" s="1">
        <v>1.62</v>
      </c>
    </row>
    <row r="7825" spans="1:12" x14ac:dyDescent="0.25">
      <c r="A7825" s="1" t="s">
        <v>192</v>
      </c>
      <c r="B7825" s="1" t="s">
        <v>13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0</v>
      </c>
    </row>
    <row r="7826" spans="1:12" x14ac:dyDescent="0.25">
      <c r="A7826" s="1" t="s">
        <v>192</v>
      </c>
      <c r="B7826" s="1" t="s">
        <v>70</v>
      </c>
      <c r="C7826" s="1">
        <v>0</v>
      </c>
      <c r="D7826" s="1">
        <v>0</v>
      </c>
      <c r="F7826" s="1">
        <v>64.232479999999995</v>
      </c>
      <c r="G7826" s="1">
        <v>0</v>
      </c>
      <c r="I7826" s="1">
        <v>0</v>
      </c>
      <c r="K7826" s="1">
        <v>99.0197</v>
      </c>
      <c r="L7826" s="1">
        <v>25.157910000000001</v>
      </c>
    </row>
    <row r="7827" spans="1:12" x14ac:dyDescent="0.25">
      <c r="A7827" s="1" t="s">
        <v>192</v>
      </c>
      <c r="B7827" s="1" t="s">
        <v>6</v>
      </c>
      <c r="C7827" s="1">
        <v>54.561120000000003</v>
      </c>
      <c r="D7827" s="1">
        <v>7.1974799999999997</v>
      </c>
      <c r="F7827" s="1">
        <v>636.45290999999997</v>
      </c>
      <c r="G7827" s="1">
        <v>637.80628999999999</v>
      </c>
      <c r="I7827" s="1">
        <v>1001.45913</v>
      </c>
      <c r="K7827" s="1">
        <v>3264.3063999999999</v>
      </c>
      <c r="L7827" s="1">
        <v>3122.1634399999998</v>
      </c>
    </row>
    <row r="7828" spans="1:12" x14ac:dyDescent="0.25">
      <c r="A7828" s="1" t="s">
        <v>192</v>
      </c>
      <c r="B7828" s="1" t="s">
        <v>40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8.5250000000000004</v>
      </c>
      <c r="L7828" s="1">
        <v>0</v>
      </c>
    </row>
    <row r="7829" spans="1:12" x14ac:dyDescent="0.25">
      <c r="A7829" s="1" t="s">
        <v>192</v>
      </c>
      <c r="B7829" s="1" t="s">
        <v>41</v>
      </c>
      <c r="C7829" s="1">
        <v>0</v>
      </c>
      <c r="D7829" s="1">
        <v>0</v>
      </c>
      <c r="F7829" s="1">
        <v>65.499799999999993</v>
      </c>
      <c r="G7829" s="1">
        <v>43.232199999999999</v>
      </c>
      <c r="I7829" s="1">
        <v>39.375999999999998</v>
      </c>
      <c r="K7829" s="1">
        <v>123.40454</v>
      </c>
      <c r="L7829" s="1">
        <v>204.57419999999999</v>
      </c>
    </row>
    <row r="7830" spans="1:12" x14ac:dyDescent="0.25">
      <c r="A7830" s="1" t="s">
        <v>192</v>
      </c>
      <c r="B7830" s="1" t="s">
        <v>14</v>
      </c>
      <c r="C7830" s="1">
        <v>0</v>
      </c>
      <c r="D7830" s="1">
        <v>0</v>
      </c>
      <c r="F7830" s="1">
        <v>16.36</v>
      </c>
      <c r="G7830" s="1">
        <v>18.918399999999998</v>
      </c>
      <c r="I7830" s="1">
        <v>16.600000000000001</v>
      </c>
      <c r="K7830" s="1">
        <v>18.17595</v>
      </c>
      <c r="L7830" s="1">
        <v>94.977900000000005</v>
      </c>
    </row>
    <row r="7831" spans="1:12" x14ac:dyDescent="0.25">
      <c r="A7831" s="1" t="s">
        <v>192</v>
      </c>
      <c r="B7831" s="1" t="s">
        <v>7</v>
      </c>
      <c r="C7831" s="1">
        <v>0</v>
      </c>
      <c r="D7831" s="1">
        <v>0</v>
      </c>
      <c r="F7831" s="1">
        <v>17.64856</v>
      </c>
      <c r="G7831" s="1">
        <v>13.25769</v>
      </c>
      <c r="I7831" s="1">
        <v>44.081180000000003</v>
      </c>
      <c r="K7831" s="1">
        <v>128.18970999999999</v>
      </c>
      <c r="L7831" s="1">
        <v>156.08224999999999</v>
      </c>
    </row>
    <row r="7832" spans="1:12" x14ac:dyDescent="0.25">
      <c r="A7832" s="1" t="s">
        <v>192</v>
      </c>
      <c r="B7832" s="1" t="s">
        <v>42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0</v>
      </c>
    </row>
    <row r="7833" spans="1:12" x14ac:dyDescent="0.25">
      <c r="A7833" s="1" t="s">
        <v>192</v>
      </c>
      <c r="B7833" s="1" t="s">
        <v>15</v>
      </c>
      <c r="C7833" s="1">
        <v>10.97467</v>
      </c>
      <c r="D7833" s="1">
        <v>0</v>
      </c>
      <c r="F7833" s="1">
        <v>10.97467</v>
      </c>
      <c r="G7833" s="1">
        <v>0</v>
      </c>
      <c r="I7833" s="1">
        <v>32.621090000000002</v>
      </c>
      <c r="K7833" s="1">
        <v>24.092099999999999</v>
      </c>
      <c r="L7833" s="1">
        <v>46.930010000000003</v>
      </c>
    </row>
    <row r="7834" spans="1:12" x14ac:dyDescent="0.25">
      <c r="A7834" s="1" t="s">
        <v>192</v>
      </c>
      <c r="B7834" s="1" t="s">
        <v>71</v>
      </c>
      <c r="C7834" s="1">
        <v>0</v>
      </c>
      <c r="D7834" s="1">
        <v>0</v>
      </c>
      <c r="F7834" s="1">
        <v>408.37799999999999</v>
      </c>
      <c r="G7834" s="1">
        <v>61.45</v>
      </c>
      <c r="I7834" s="1">
        <v>15.77</v>
      </c>
      <c r="K7834" s="1">
        <v>1174.2764999999999</v>
      </c>
      <c r="L7834" s="1">
        <v>183.87</v>
      </c>
    </row>
    <row r="7835" spans="1:12" x14ac:dyDescent="0.25">
      <c r="A7835" s="1" t="s">
        <v>192</v>
      </c>
      <c r="B7835" s="1" t="s">
        <v>43</v>
      </c>
      <c r="C7835" s="1">
        <v>0</v>
      </c>
      <c r="D7835" s="1">
        <v>0</v>
      </c>
      <c r="F7835" s="1">
        <v>270.84706</v>
      </c>
      <c r="G7835" s="1">
        <v>400.22192000000001</v>
      </c>
      <c r="I7835" s="1">
        <v>380.29176000000001</v>
      </c>
      <c r="K7835" s="1">
        <v>1105.4418499999999</v>
      </c>
      <c r="L7835" s="1">
        <v>1162.37066</v>
      </c>
    </row>
    <row r="7836" spans="1:12" x14ac:dyDescent="0.25">
      <c r="A7836" s="1" t="s">
        <v>192</v>
      </c>
      <c r="B7836" s="1" t="s">
        <v>45</v>
      </c>
      <c r="C7836" s="1">
        <v>0</v>
      </c>
      <c r="D7836" s="1">
        <v>0</v>
      </c>
      <c r="F7836" s="1">
        <v>13.86088</v>
      </c>
      <c r="G7836" s="1">
        <v>51.588340000000002</v>
      </c>
      <c r="I7836" s="1">
        <v>94.622699999999995</v>
      </c>
      <c r="K7836" s="1">
        <v>47.632069999999999</v>
      </c>
      <c r="L7836" s="1">
        <v>156.89841000000001</v>
      </c>
    </row>
    <row r="7837" spans="1:12" x14ac:dyDescent="0.25">
      <c r="A7837" s="1" t="s">
        <v>192</v>
      </c>
      <c r="B7837" s="1" t="s">
        <v>11</v>
      </c>
      <c r="C7837" s="1">
        <v>0</v>
      </c>
      <c r="D7837" s="1">
        <v>0</v>
      </c>
      <c r="F7837" s="1">
        <v>118.26081000000001</v>
      </c>
      <c r="G7837" s="1">
        <v>9.6199999999999992</v>
      </c>
      <c r="I7837" s="1">
        <v>43.265360000000001</v>
      </c>
      <c r="K7837" s="1">
        <v>188.93362999999999</v>
      </c>
      <c r="L7837" s="1">
        <v>199.55411000000001</v>
      </c>
    </row>
    <row r="7838" spans="1:12" x14ac:dyDescent="0.25">
      <c r="A7838" s="1" t="s">
        <v>192</v>
      </c>
      <c r="B7838" s="1" t="s">
        <v>73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0</v>
      </c>
    </row>
    <row r="7839" spans="1:12" x14ac:dyDescent="0.25">
      <c r="A7839" s="1" t="s">
        <v>192</v>
      </c>
      <c r="B7839" s="1" t="s">
        <v>16</v>
      </c>
      <c r="C7839" s="1">
        <v>0</v>
      </c>
      <c r="D7839" s="1">
        <v>0</v>
      </c>
      <c r="F7839" s="1">
        <v>0</v>
      </c>
      <c r="G7839" s="1">
        <v>119.42</v>
      </c>
      <c r="I7839" s="1">
        <v>98.125299999999996</v>
      </c>
      <c r="K7839" s="1">
        <v>122.2</v>
      </c>
      <c r="L7839" s="1">
        <v>269.54230000000001</v>
      </c>
    </row>
    <row r="7840" spans="1:12" x14ac:dyDescent="0.25">
      <c r="A7840" s="1" t="s">
        <v>192</v>
      </c>
      <c r="B7840" s="1" t="s">
        <v>47</v>
      </c>
      <c r="C7840" s="1">
        <v>0</v>
      </c>
      <c r="D7840" s="1">
        <v>0</v>
      </c>
      <c r="F7840" s="1">
        <v>1.155</v>
      </c>
      <c r="G7840" s="1">
        <v>0</v>
      </c>
      <c r="I7840" s="1">
        <v>104.22214</v>
      </c>
      <c r="K7840" s="1">
        <v>2.0190000000000001</v>
      </c>
      <c r="L7840" s="1">
        <v>212.72613999999999</v>
      </c>
    </row>
    <row r="7841" spans="1:12" x14ac:dyDescent="0.25">
      <c r="A7841" s="1" t="s">
        <v>192</v>
      </c>
      <c r="B7841" s="1" t="s">
        <v>8</v>
      </c>
      <c r="C7841" s="1">
        <v>244.03841</v>
      </c>
      <c r="D7841" s="1">
        <v>530.66862000000003</v>
      </c>
      <c r="F7841" s="1">
        <v>7989.8180499999999</v>
      </c>
      <c r="G7841" s="1">
        <v>6731.8731500000004</v>
      </c>
      <c r="I7841" s="1">
        <v>10493.208619999999</v>
      </c>
      <c r="K7841" s="1">
        <v>39184.963519999998</v>
      </c>
      <c r="L7841" s="1">
        <v>32168.04896</v>
      </c>
    </row>
    <row r="7842" spans="1:12" x14ac:dyDescent="0.25">
      <c r="A7842" s="1" t="s">
        <v>192</v>
      </c>
      <c r="B7842" s="1" t="s">
        <v>17</v>
      </c>
      <c r="C7842" s="1">
        <v>66.601169999999996</v>
      </c>
      <c r="D7842" s="1">
        <v>35.416609999999999</v>
      </c>
      <c r="F7842" s="1">
        <v>1120.2933499999999</v>
      </c>
      <c r="G7842" s="1">
        <v>1839.0479499999999</v>
      </c>
      <c r="I7842" s="1">
        <v>2404.9578999999999</v>
      </c>
      <c r="K7842" s="1">
        <v>6210.8727500000005</v>
      </c>
      <c r="L7842" s="1">
        <v>6715.9256299999997</v>
      </c>
    </row>
    <row r="7843" spans="1:12" x14ac:dyDescent="0.25">
      <c r="A7843" s="1" t="s">
        <v>192</v>
      </c>
      <c r="B7843" s="1" t="s">
        <v>75</v>
      </c>
      <c r="C7843" s="1">
        <v>0</v>
      </c>
      <c r="D7843" s="1">
        <v>0</v>
      </c>
      <c r="F7843" s="1">
        <v>0</v>
      </c>
      <c r="G7843" s="1">
        <v>14.242000000000001</v>
      </c>
      <c r="I7843" s="1">
        <v>0</v>
      </c>
      <c r="K7843" s="1">
        <v>16.133679999999998</v>
      </c>
      <c r="L7843" s="1">
        <v>14.242000000000001</v>
      </c>
    </row>
    <row r="7844" spans="1:12" x14ac:dyDescent="0.25">
      <c r="A7844" s="1" t="s">
        <v>192</v>
      </c>
      <c r="B7844" s="1" t="s">
        <v>48</v>
      </c>
      <c r="C7844" s="1">
        <v>0</v>
      </c>
      <c r="D7844" s="1">
        <v>0</v>
      </c>
      <c r="F7844" s="1">
        <v>0</v>
      </c>
      <c r="G7844" s="1">
        <v>0</v>
      </c>
      <c r="I7844" s="1">
        <v>0.32700000000000001</v>
      </c>
      <c r="K7844" s="1">
        <v>0</v>
      </c>
      <c r="L7844" s="1">
        <v>0.32700000000000001</v>
      </c>
    </row>
    <row r="7845" spans="1:12" x14ac:dyDescent="0.25">
      <c r="A7845" s="1" t="s">
        <v>192</v>
      </c>
      <c r="B7845" s="1" t="s">
        <v>9</v>
      </c>
      <c r="C7845" s="1">
        <v>0</v>
      </c>
      <c r="D7845" s="1">
        <v>0</v>
      </c>
      <c r="F7845" s="1">
        <v>149.06460000000001</v>
      </c>
      <c r="G7845" s="1">
        <v>425.55358999999999</v>
      </c>
      <c r="I7845" s="1">
        <v>422.10246999999998</v>
      </c>
      <c r="K7845" s="1">
        <v>201.09496999999999</v>
      </c>
      <c r="L7845" s="1">
        <v>898.43406000000004</v>
      </c>
    </row>
    <row r="7846" spans="1:12" x14ac:dyDescent="0.25">
      <c r="A7846" s="1" t="s">
        <v>192</v>
      </c>
      <c r="B7846" s="1" t="s">
        <v>62</v>
      </c>
      <c r="C7846" s="1">
        <v>0</v>
      </c>
      <c r="D7846" s="1">
        <v>0</v>
      </c>
      <c r="F7846" s="1">
        <v>103.761</v>
      </c>
      <c r="G7846" s="1">
        <v>89.954999999999998</v>
      </c>
      <c r="I7846" s="1">
        <v>49.305</v>
      </c>
      <c r="K7846" s="1">
        <v>528.83950000000004</v>
      </c>
      <c r="L7846" s="1">
        <v>279.91849999999999</v>
      </c>
    </row>
    <row r="7847" spans="1:12" x14ac:dyDescent="0.25">
      <c r="A7847" s="1" t="s">
        <v>192</v>
      </c>
      <c r="B7847" s="1" t="s">
        <v>19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2" x14ac:dyDescent="0.25">
      <c r="A7848" s="1" t="s">
        <v>192</v>
      </c>
      <c r="B7848" s="1" t="s">
        <v>20</v>
      </c>
      <c r="C7848" s="1">
        <v>0</v>
      </c>
      <c r="D7848" s="1">
        <v>0</v>
      </c>
      <c r="F7848" s="1">
        <v>3.7</v>
      </c>
      <c r="G7848" s="1">
        <v>45.510420000000003</v>
      </c>
      <c r="I7848" s="1">
        <v>64.795950000000005</v>
      </c>
      <c r="K7848" s="1">
        <v>142.28206</v>
      </c>
      <c r="L7848" s="1">
        <v>197.54938000000001</v>
      </c>
    </row>
    <row r="7849" spans="1:12" x14ac:dyDescent="0.25">
      <c r="A7849" s="1" t="s">
        <v>192</v>
      </c>
      <c r="B7849" s="1" t="s">
        <v>21</v>
      </c>
      <c r="C7849" s="1">
        <v>5.9404000000000003</v>
      </c>
      <c r="D7849" s="1">
        <v>0</v>
      </c>
      <c r="F7849" s="1">
        <v>1395.3342399999999</v>
      </c>
      <c r="G7849" s="1">
        <v>1403.35564</v>
      </c>
      <c r="I7849" s="1">
        <v>1430.3091999999999</v>
      </c>
      <c r="K7849" s="1">
        <v>6627.1349300000002</v>
      </c>
      <c r="L7849" s="1">
        <v>5472.2066599999998</v>
      </c>
    </row>
    <row r="7850" spans="1:12" x14ac:dyDescent="0.25">
      <c r="A7850" s="1" t="s">
        <v>192</v>
      </c>
      <c r="B7850" s="1" t="s">
        <v>22</v>
      </c>
      <c r="C7850" s="1">
        <v>0</v>
      </c>
      <c r="D7850" s="1">
        <v>113.83</v>
      </c>
      <c r="F7850" s="1">
        <v>458.50724000000002</v>
      </c>
      <c r="G7850" s="1">
        <v>576.66659000000004</v>
      </c>
      <c r="I7850" s="1">
        <v>405.98207000000002</v>
      </c>
      <c r="K7850" s="1">
        <v>2011.08448</v>
      </c>
      <c r="L7850" s="1">
        <v>1957.4594</v>
      </c>
    </row>
    <row r="7851" spans="1:12" x14ac:dyDescent="0.25">
      <c r="A7851" s="1" t="s">
        <v>192</v>
      </c>
      <c r="B7851" s="1" t="s">
        <v>49</v>
      </c>
      <c r="C7851" s="1">
        <v>0</v>
      </c>
      <c r="D7851" s="1">
        <v>0</v>
      </c>
      <c r="F7851" s="1">
        <v>0</v>
      </c>
      <c r="G7851" s="1">
        <v>20.982620000000001</v>
      </c>
      <c r="I7851" s="1">
        <v>0</v>
      </c>
      <c r="K7851" s="1">
        <v>18.16058</v>
      </c>
      <c r="L7851" s="1">
        <v>21.834800000000001</v>
      </c>
    </row>
    <row r="7852" spans="1:12" x14ac:dyDescent="0.25">
      <c r="A7852" s="1" t="s">
        <v>192</v>
      </c>
      <c r="B7852" s="1" t="s">
        <v>50</v>
      </c>
      <c r="C7852" s="1">
        <v>0</v>
      </c>
      <c r="D7852" s="1">
        <v>0</v>
      </c>
      <c r="F7852" s="1">
        <v>1.9535</v>
      </c>
      <c r="G7852" s="1">
        <v>0</v>
      </c>
      <c r="I7852" s="1">
        <v>0</v>
      </c>
      <c r="K7852" s="1">
        <v>44.603499999999997</v>
      </c>
      <c r="L7852" s="1">
        <v>41.15</v>
      </c>
    </row>
    <row r="7853" spans="1:12" x14ac:dyDescent="0.25">
      <c r="A7853" s="1" t="s">
        <v>192</v>
      </c>
      <c r="B7853" s="1" t="s">
        <v>23</v>
      </c>
      <c r="C7853" s="1">
        <v>14.98512</v>
      </c>
      <c r="D7853" s="1">
        <v>0</v>
      </c>
      <c r="F7853" s="1">
        <v>56.14049</v>
      </c>
      <c r="G7853" s="1">
        <v>98.874499999999998</v>
      </c>
      <c r="I7853" s="1">
        <v>98.933670000000006</v>
      </c>
      <c r="K7853" s="1">
        <v>1178.1786099999999</v>
      </c>
      <c r="L7853" s="1">
        <v>324.17212999999998</v>
      </c>
    </row>
    <row r="7854" spans="1:12" x14ac:dyDescent="0.25">
      <c r="A7854" s="1" t="s">
        <v>192</v>
      </c>
      <c r="B7854" s="1" t="s">
        <v>24</v>
      </c>
      <c r="C7854" s="1">
        <v>0</v>
      </c>
      <c r="D7854" s="1">
        <v>0</v>
      </c>
      <c r="F7854" s="1">
        <v>0</v>
      </c>
      <c r="G7854" s="1">
        <v>0</v>
      </c>
      <c r="I7854" s="1">
        <v>25.9071</v>
      </c>
      <c r="K7854" s="1">
        <v>679.79873999999995</v>
      </c>
      <c r="L7854" s="1">
        <v>151.69120000000001</v>
      </c>
    </row>
    <row r="7855" spans="1:12" x14ac:dyDescent="0.25">
      <c r="A7855" s="1" t="s">
        <v>192</v>
      </c>
      <c r="B7855" s="1" t="s">
        <v>25</v>
      </c>
      <c r="C7855" s="1">
        <v>1.3692</v>
      </c>
      <c r="D7855" s="1">
        <v>0</v>
      </c>
      <c r="F7855" s="1">
        <v>29.236180000000001</v>
      </c>
      <c r="G7855" s="1">
        <v>72.3215</v>
      </c>
      <c r="I7855" s="1">
        <v>0</v>
      </c>
      <c r="K7855" s="1">
        <v>161.54230999999999</v>
      </c>
      <c r="L7855" s="1">
        <v>73.612979999999993</v>
      </c>
    </row>
    <row r="7856" spans="1:12" x14ac:dyDescent="0.25">
      <c r="A7856" s="1" t="s">
        <v>192</v>
      </c>
      <c r="B7856" s="1" t="s">
        <v>78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1.05</v>
      </c>
      <c r="L7856" s="1">
        <v>0</v>
      </c>
    </row>
    <row r="7857" spans="1:13" x14ac:dyDescent="0.25">
      <c r="A7857" s="1" t="s">
        <v>192</v>
      </c>
      <c r="B7857" s="1" t="s">
        <v>52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0</v>
      </c>
    </row>
    <row r="7858" spans="1:13" x14ac:dyDescent="0.25">
      <c r="A7858" s="1" t="s">
        <v>192</v>
      </c>
      <c r="B7858" s="1" t="s">
        <v>28</v>
      </c>
      <c r="C7858" s="1">
        <v>0</v>
      </c>
      <c r="D7858" s="1">
        <v>0</v>
      </c>
      <c r="F7858" s="1">
        <v>543.73356999999999</v>
      </c>
      <c r="G7858" s="1">
        <v>231.73294999999999</v>
      </c>
      <c r="I7858" s="1">
        <v>185.51034999999999</v>
      </c>
      <c r="K7858" s="1">
        <v>2049.6584400000002</v>
      </c>
      <c r="L7858" s="1">
        <v>1015.61033</v>
      </c>
    </row>
    <row r="7859" spans="1:13" x14ac:dyDescent="0.25">
      <c r="A7859" s="1" t="s">
        <v>192</v>
      </c>
      <c r="B7859" s="1" t="s">
        <v>54</v>
      </c>
      <c r="C7859" s="1">
        <v>0</v>
      </c>
      <c r="D7859" s="1">
        <v>0</v>
      </c>
      <c r="F7859" s="1">
        <v>82.887770000000003</v>
      </c>
      <c r="G7859" s="1">
        <v>20.729120000000002</v>
      </c>
      <c r="I7859" s="1">
        <v>72.240020000000001</v>
      </c>
      <c r="K7859" s="1">
        <v>822.25836000000004</v>
      </c>
      <c r="L7859" s="1">
        <v>448.34805999999998</v>
      </c>
    </row>
    <row r="7860" spans="1:13" x14ac:dyDescent="0.25">
      <c r="A7860" s="1" t="s">
        <v>192</v>
      </c>
      <c r="B7860" s="1" t="s">
        <v>55</v>
      </c>
      <c r="C7860" s="1">
        <v>0</v>
      </c>
      <c r="D7860" s="1">
        <v>0</v>
      </c>
      <c r="F7860" s="1">
        <v>0</v>
      </c>
      <c r="G7860" s="1">
        <v>0</v>
      </c>
      <c r="I7860" s="1">
        <v>0</v>
      </c>
      <c r="K7860" s="1">
        <v>0</v>
      </c>
      <c r="L7860" s="1">
        <v>0</v>
      </c>
    </row>
    <row r="7861" spans="1:13" x14ac:dyDescent="0.25">
      <c r="A7861" s="1" t="s">
        <v>192</v>
      </c>
      <c r="B7861" s="1" t="s">
        <v>56</v>
      </c>
      <c r="C7861" s="1">
        <v>0</v>
      </c>
      <c r="D7861" s="1">
        <v>0</v>
      </c>
      <c r="F7861" s="1">
        <v>177.1962</v>
      </c>
      <c r="G7861" s="1">
        <v>61.827120000000001</v>
      </c>
      <c r="I7861" s="1">
        <v>85.825999999999993</v>
      </c>
      <c r="K7861" s="1">
        <v>600.35699999999997</v>
      </c>
      <c r="L7861" s="1">
        <v>361.13628</v>
      </c>
    </row>
    <row r="7862" spans="1:13" x14ac:dyDescent="0.25">
      <c r="A7862" s="1" t="s">
        <v>192</v>
      </c>
      <c r="B7862" s="1" t="s">
        <v>59</v>
      </c>
      <c r="C7862" s="1">
        <v>3.02623</v>
      </c>
      <c r="D7862" s="1">
        <v>0.47339999999999999</v>
      </c>
      <c r="F7862" s="1">
        <v>6.7284100000000002</v>
      </c>
      <c r="G7862" s="1">
        <v>3.3500399999999999</v>
      </c>
      <c r="I7862" s="1">
        <v>4.6797800000000001</v>
      </c>
      <c r="K7862" s="1">
        <v>26.35857</v>
      </c>
      <c r="L7862" s="1">
        <v>32.131590000000003</v>
      </c>
    </row>
    <row r="7863" spans="1:13" x14ac:dyDescent="0.25">
      <c r="A7863" s="1" t="s">
        <v>192</v>
      </c>
      <c r="B7863" s="1" t="s">
        <v>60</v>
      </c>
      <c r="C7863" s="1">
        <v>0</v>
      </c>
      <c r="D7863" s="1">
        <v>0</v>
      </c>
      <c r="F7863" s="1">
        <v>0</v>
      </c>
      <c r="G7863" s="1">
        <v>8.3160000000000007</v>
      </c>
      <c r="I7863" s="1">
        <v>10.84</v>
      </c>
      <c r="K7863" s="1">
        <v>54.704099999999997</v>
      </c>
      <c r="L7863" s="1">
        <v>38.811999999999998</v>
      </c>
    </row>
    <row r="7864" spans="1:13" x14ac:dyDescent="0.25">
      <c r="A7864" s="1" t="s">
        <v>192</v>
      </c>
      <c r="B7864" s="1" t="s">
        <v>30</v>
      </c>
      <c r="C7864" s="1">
        <v>0</v>
      </c>
      <c r="D7864" s="1">
        <v>0</v>
      </c>
      <c r="F7864" s="1">
        <v>0</v>
      </c>
      <c r="G7864" s="1">
        <v>151.22</v>
      </c>
      <c r="I7864" s="1">
        <v>0</v>
      </c>
      <c r="K7864" s="1">
        <v>140.9</v>
      </c>
      <c r="L7864" s="1">
        <v>151.22</v>
      </c>
    </row>
    <row r="7865" spans="1:13" x14ac:dyDescent="0.25">
      <c r="A7865" s="1" t="s">
        <v>192</v>
      </c>
      <c r="B7865" s="1" t="s">
        <v>80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3" ht="13" x14ac:dyDescent="0.3">
      <c r="A7866" s="2" t="s">
        <v>192</v>
      </c>
      <c r="B7866" s="2" t="s">
        <v>10</v>
      </c>
      <c r="C7866" s="2">
        <v>401.49632000000003</v>
      </c>
      <c r="D7866" s="2">
        <v>694.51566000000003</v>
      </c>
      <c r="E7866" s="2"/>
      <c r="F7866" s="2">
        <v>15762.631890000001</v>
      </c>
      <c r="G7866" s="2">
        <v>21040.099460000001</v>
      </c>
      <c r="H7866" s="2"/>
      <c r="I7866" s="2">
        <v>23022.930420000001</v>
      </c>
      <c r="J7866" s="2"/>
      <c r="K7866" s="2">
        <v>73202.627529999998</v>
      </c>
      <c r="L7866" s="2">
        <v>76593.168239999999</v>
      </c>
      <c r="M7866" s="2"/>
    </row>
    <row r="7867" spans="1:13" x14ac:dyDescent="0.25">
      <c r="A7867" s="1" t="s">
        <v>163</v>
      </c>
      <c r="B7867" s="1" t="s">
        <v>4</v>
      </c>
      <c r="C7867" s="1">
        <v>0</v>
      </c>
      <c r="D7867" s="1">
        <v>0</v>
      </c>
      <c r="F7867" s="1">
        <v>125.34363999999999</v>
      </c>
      <c r="G7867" s="1">
        <v>440.36016999999998</v>
      </c>
      <c r="I7867" s="1">
        <v>385.60219000000001</v>
      </c>
      <c r="K7867" s="1">
        <v>600.88445000000002</v>
      </c>
      <c r="L7867" s="1">
        <v>2484.7270800000001</v>
      </c>
    </row>
    <row r="7868" spans="1:13" x14ac:dyDescent="0.25">
      <c r="A7868" s="1" t="s">
        <v>163</v>
      </c>
      <c r="B7868" s="1" t="s">
        <v>34</v>
      </c>
      <c r="C7868" s="1">
        <v>0</v>
      </c>
      <c r="D7868" s="1">
        <v>0</v>
      </c>
      <c r="F7868" s="1">
        <v>0</v>
      </c>
      <c r="G7868" s="1">
        <v>39.121600000000001</v>
      </c>
      <c r="I7868" s="1">
        <v>0</v>
      </c>
      <c r="K7868" s="1">
        <v>53.664000000000001</v>
      </c>
      <c r="L7868" s="1">
        <v>267.17775999999998</v>
      </c>
    </row>
    <row r="7869" spans="1:13" x14ac:dyDescent="0.25">
      <c r="A7869" s="1" t="s">
        <v>163</v>
      </c>
      <c r="B7869" s="1" t="s">
        <v>36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0</v>
      </c>
      <c r="L7869" s="1">
        <v>0</v>
      </c>
    </row>
    <row r="7870" spans="1:13" x14ac:dyDescent="0.25">
      <c r="A7870" s="1" t="s">
        <v>163</v>
      </c>
      <c r="B7870" s="1" t="s">
        <v>5</v>
      </c>
      <c r="C7870" s="1">
        <v>36.854999999999997</v>
      </c>
      <c r="D7870" s="1">
        <v>0</v>
      </c>
      <c r="F7870" s="1">
        <v>1827.4196999999999</v>
      </c>
      <c r="G7870" s="1">
        <v>1459.2637099999999</v>
      </c>
      <c r="I7870" s="1">
        <v>1069.8378499999999</v>
      </c>
      <c r="K7870" s="1">
        <v>6158.7564000000002</v>
      </c>
      <c r="L7870" s="1">
        <v>5674.4632199999996</v>
      </c>
    </row>
    <row r="7871" spans="1:13" x14ac:dyDescent="0.25">
      <c r="A7871" s="1" t="s">
        <v>163</v>
      </c>
      <c r="B7871" s="1" t="s">
        <v>37</v>
      </c>
      <c r="C7871" s="1">
        <v>0</v>
      </c>
      <c r="D7871" s="1">
        <v>0</v>
      </c>
      <c r="F7871" s="1">
        <v>260.51760000000002</v>
      </c>
      <c r="G7871" s="1">
        <v>170.87909999999999</v>
      </c>
      <c r="I7871" s="1">
        <v>0.9</v>
      </c>
      <c r="K7871" s="1">
        <v>377.31819999999999</v>
      </c>
      <c r="L7871" s="1">
        <v>201.40629999999999</v>
      </c>
    </row>
    <row r="7872" spans="1:13" x14ac:dyDescent="0.25">
      <c r="A7872" s="1" t="s">
        <v>163</v>
      </c>
      <c r="B7872" s="1" t="s">
        <v>38</v>
      </c>
      <c r="C7872" s="1">
        <v>0</v>
      </c>
      <c r="D7872" s="1">
        <v>0</v>
      </c>
      <c r="F7872" s="1">
        <v>106.59848</v>
      </c>
      <c r="G7872" s="1">
        <v>44.098559999999999</v>
      </c>
      <c r="I7872" s="1">
        <v>11.0304</v>
      </c>
      <c r="K7872" s="1">
        <v>306.77474999999998</v>
      </c>
      <c r="L7872" s="1">
        <v>223.74494999999999</v>
      </c>
    </row>
    <row r="7873" spans="1:12" x14ac:dyDescent="0.25">
      <c r="A7873" s="1" t="s">
        <v>163</v>
      </c>
      <c r="B7873" s="1" t="s">
        <v>12</v>
      </c>
      <c r="C7873" s="1">
        <v>0</v>
      </c>
      <c r="D7873" s="1">
        <v>0</v>
      </c>
      <c r="F7873" s="1">
        <v>52.82</v>
      </c>
      <c r="G7873" s="1">
        <v>20.000119999999999</v>
      </c>
      <c r="I7873" s="1">
        <v>63.079160000000002</v>
      </c>
      <c r="K7873" s="1">
        <v>132.29376999999999</v>
      </c>
      <c r="L7873" s="1">
        <v>103.21338</v>
      </c>
    </row>
    <row r="7874" spans="1:12" x14ac:dyDescent="0.25">
      <c r="A7874" s="1" t="s">
        <v>163</v>
      </c>
      <c r="B7874" s="1" t="s">
        <v>39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82.756699999999995</v>
      </c>
      <c r="L7874" s="1">
        <v>0</v>
      </c>
    </row>
    <row r="7875" spans="1:12" x14ac:dyDescent="0.25">
      <c r="A7875" s="1" t="s">
        <v>163</v>
      </c>
      <c r="B7875" s="1" t="s">
        <v>69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1.8</v>
      </c>
      <c r="L7875" s="1">
        <v>0</v>
      </c>
    </row>
    <row r="7876" spans="1:12" x14ac:dyDescent="0.25">
      <c r="A7876" s="1" t="s">
        <v>163</v>
      </c>
      <c r="B7876" s="1" t="s">
        <v>13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</v>
      </c>
    </row>
    <row r="7877" spans="1:12" x14ac:dyDescent="0.25">
      <c r="A7877" s="1" t="s">
        <v>163</v>
      </c>
      <c r="B7877" s="1" t="s">
        <v>70</v>
      </c>
      <c r="C7877" s="1">
        <v>0</v>
      </c>
      <c r="D7877" s="1">
        <v>0</v>
      </c>
      <c r="F7877" s="1">
        <v>223.66207</v>
      </c>
      <c r="G7877" s="1">
        <v>36.0306</v>
      </c>
      <c r="I7877" s="1">
        <v>0</v>
      </c>
      <c r="K7877" s="1">
        <v>969.27967999999998</v>
      </c>
      <c r="L7877" s="1">
        <v>658.23963000000003</v>
      </c>
    </row>
    <row r="7878" spans="1:12" x14ac:dyDescent="0.25">
      <c r="A7878" s="1" t="s">
        <v>163</v>
      </c>
      <c r="B7878" s="1" t="s">
        <v>6</v>
      </c>
      <c r="C7878" s="1">
        <v>4.7594000000000003</v>
      </c>
      <c r="D7878" s="1">
        <v>0</v>
      </c>
      <c r="F7878" s="1">
        <v>160.21698000000001</v>
      </c>
      <c r="G7878" s="1">
        <v>270.12378000000001</v>
      </c>
      <c r="I7878" s="1">
        <v>239.63154</v>
      </c>
      <c r="K7878" s="1">
        <v>1210.89752</v>
      </c>
      <c r="L7878" s="1">
        <v>984.34852999999998</v>
      </c>
    </row>
    <row r="7879" spans="1:12" x14ac:dyDescent="0.25">
      <c r="A7879" s="1" t="s">
        <v>163</v>
      </c>
      <c r="B7879" s="1" t="s">
        <v>41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2" x14ac:dyDescent="0.25">
      <c r="A7880" s="1" t="s">
        <v>163</v>
      </c>
      <c r="B7880" s="1" t="s">
        <v>14</v>
      </c>
      <c r="C7880" s="1">
        <v>0</v>
      </c>
      <c r="D7880" s="1">
        <v>0</v>
      </c>
      <c r="F7880" s="1">
        <v>0.79908000000000001</v>
      </c>
      <c r="G7880" s="1">
        <v>11.741390000000001</v>
      </c>
      <c r="I7880" s="1">
        <v>0</v>
      </c>
      <c r="K7880" s="1">
        <v>11.48523</v>
      </c>
      <c r="L7880" s="1">
        <v>20.014710000000001</v>
      </c>
    </row>
    <row r="7881" spans="1:12" x14ac:dyDescent="0.25">
      <c r="A7881" s="1" t="s">
        <v>163</v>
      </c>
      <c r="B7881" s="1" t="s">
        <v>7</v>
      </c>
      <c r="C7881" s="1">
        <v>7.3133999999999997</v>
      </c>
      <c r="D7881" s="1">
        <v>0</v>
      </c>
      <c r="F7881" s="1">
        <v>559.04024000000004</v>
      </c>
      <c r="G7881" s="1">
        <v>44.994819999999997</v>
      </c>
      <c r="I7881" s="1">
        <v>146.68371999999999</v>
      </c>
      <c r="K7881" s="1">
        <v>1077.6058399999999</v>
      </c>
      <c r="L7881" s="1">
        <v>392.54906</v>
      </c>
    </row>
    <row r="7882" spans="1:12" x14ac:dyDescent="0.25">
      <c r="A7882" s="1" t="s">
        <v>163</v>
      </c>
      <c r="B7882" s="1" t="s">
        <v>42</v>
      </c>
      <c r="C7882" s="1">
        <v>0</v>
      </c>
      <c r="D7882" s="1">
        <v>0</v>
      </c>
      <c r="F7882" s="1">
        <v>6.6719999999999997</v>
      </c>
      <c r="G7882" s="1">
        <v>40.721899999999998</v>
      </c>
      <c r="I7882" s="1">
        <v>0</v>
      </c>
      <c r="K7882" s="1">
        <v>6.6719999999999997</v>
      </c>
      <c r="L7882" s="1">
        <v>40.721899999999998</v>
      </c>
    </row>
    <row r="7883" spans="1:12" x14ac:dyDescent="0.25">
      <c r="A7883" s="1" t="s">
        <v>163</v>
      </c>
      <c r="B7883" s="1" t="s">
        <v>15</v>
      </c>
      <c r="C7883" s="1">
        <v>0</v>
      </c>
      <c r="D7883" s="1">
        <v>0</v>
      </c>
      <c r="F7883" s="1">
        <v>0</v>
      </c>
      <c r="G7883" s="1">
        <v>1.29715</v>
      </c>
      <c r="I7883" s="1">
        <v>2.4749699999999999</v>
      </c>
      <c r="K7883" s="1">
        <v>12.804</v>
      </c>
      <c r="L7883" s="1">
        <v>6.2482800000000003</v>
      </c>
    </row>
    <row r="7884" spans="1:12" x14ac:dyDescent="0.25">
      <c r="A7884" s="1" t="s">
        <v>163</v>
      </c>
      <c r="B7884" s="1" t="s">
        <v>43</v>
      </c>
      <c r="C7884" s="1">
        <v>0</v>
      </c>
      <c r="D7884" s="1">
        <v>0</v>
      </c>
      <c r="F7884" s="1">
        <v>0</v>
      </c>
      <c r="G7884" s="1">
        <v>655.98162000000002</v>
      </c>
      <c r="I7884" s="1">
        <v>61.456180000000003</v>
      </c>
      <c r="K7884" s="1">
        <v>250.25854000000001</v>
      </c>
      <c r="L7884" s="1">
        <v>717.43780000000004</v>
      </c>
    </row>
    <row r="7885" spans="1:12" x14ac:dyDescent="0.25">
      <c r="A7885" s="1" t="s">
        <v>163</v>
      </c>
      <c r="B7885" s="1" t="s">
        <v>45</v>
      </c>
      <c r="C7885" s="1">
        <v>0</v>
      </c>
      <c r="D7885" s="1">
        <v>0</v>
      </c>
      <c r="F7885" s="1">
        <v>9.2520000000000007</v>
      </c>
      <c r="G7885" s="1">
        <v>24.707609999999999</v>
      </c>
      <c r="I7885" s="1">
        <v>18.89575</v>
      </c>
      <c r="K7885" s="1">
        <v>80.822580000000002</v>
      </c>
      <c r="L7885" s="1">
        <v>71.115650000000002</v>
      </c>
    </row>
    <row r="7886" spans="1:12" x14ac:dyDescent="0.25">
      <c r="A7886" s="1" t="s">
        <v>163</v>
      </c>
      <c r="B7886" s="1" t="s">
        <v>11</v>
      </c>
      <c r="C7886" s="1">
        <v>0</v>
      </c>
      <c r="D7886" s="1">
        <v>0</v>
      </c>
      <c r="F7886" s="1">
        <v>110.91596</v>
      </c>
      <c r="G7886" s="1">
        <v>127.14915999999999</v>
      </c>
      <c r="I7886" s="1">
        <v>76.158500000000004</v>
      </c>
      <c r="K7886" s="1">
        <v>357.30887999999999</v>
      </c>
      <c r="L7886" s="1">
        <v>294.37110999999999</v>
      </c>
    </row>
    <row r="7887" spans="1:12" x14ac:dyDescent="0.25">
      <c r="A7887" s="1" t="s">
        <v>163</v>
      </c>
      <c r="B7887" s="1" t="s">
        <v>73</v>
      </c>
      <c r="C7887" s="1">
        <v>0</v>
      </c>
      <c r="D7887" s="1">
        <v>9.7445000000000004</v>
      </c>
      <c r="F7887" s="1">
        <v>0</v>
      </c>
      <c r="G7887" s="1">
        <v>9.7445000000000004</v>
      </c>
      <c r="I7887" s="1">
        <v>0</v>
      </c>
      <c r="K7887" s="1">
        <v>0</v>
      </c>
      <c r="L7887" s="1">
        <v>68.334500000000006</v>
      </c>
    </row>
    <row r="7888" spans="1:12" x14ac:dyDescent="0.25">
      <c r="A7888" s="1" t="s">
        <v>163</v>
      </c>
      <c r="B7888" s="1" t="s">
        <v>16</v>
      </c>
      <c r="C7888" s="1">
        <v>0</v>
      </c>
      <c r="D7888" s="1">
        <v>0</v>
      </c>
      <c r="F7888" s="1">
        <v>0</v>
      </c>
      <c r="G7888" s="1">
        <v>7.5250000000000004</v>
      </c>
      <c r="I7888" s="1">
        <v>3.3</v>
      </c>
      <c r="K7888" s="1">
        <v>2.1659999999999999</v>
      </c>
      <c r="L7888" s="1">
        <v>10.824999999999999</v>
      </c>
    </row>
    <row r="7889" spans="1:12" x14ac:dyDescent="0.25">
      <c r="A7889" s="1" t="s">
        <v>163</v>
      </c>
      <c r="B7889" s="1" t="s">
        <v>47</v>
      </c>
      <c r="C7889" s="1">
        <v>0</v>
      </c>
      <c r="D7889" s="1">
        <v>0</v>
      </c>
      <c r="F7889" s="1">
        <v>0</v>
      </c>
      <c r="G7889" s="1">
        <v>0.46500000000000002</v>
      </c>
      <c r="I7889" s="1">
        <v>9.6719100000000005</v>
      </c>
      <c r="K7889" s="1">
        <v>0</v>
      </c>
      <c r="L7889" s="1">
        <v>19.29402</v>
      </c>
    </row>
    <row r="7890" spans="1:12" x14ac:dyDescent="0.25">
      <c r="A7890" s="1" t="s">
        <v>163</v>
      </c>
      <c r="B7890" s="1" t="s">
        <v>8</v>
      </c>
      <c r="C7890" s="1">
        <v>294.80302</v>
      </c>
      <c r="D7890" s="1">
        <v>638.57833000000005</v>
      </c>
      <c r="F7890" s="1">
        <v>6262.9102999999996</v>
      </c>
      <c r="G7890" s="1">
        <v>6153.45442</v>
      </c>
      <c r="I7890" s="1">
        <v>29651.87602</v>
      </c>
      <c r="K7890" s="1">
        <v>23689.729520000001</v>
      </c>
      <c r="L7890" s="1">
        <v>45219.393259999997</v>
      </c>
    </row>
    <row r="7891" spans="1:12" x14ac:dyDescent="0.25">
      <c r="A7891" s="1" t="s">
        <v>163</v>
      </c>
      <c r="B7891" s="1" t="s">
        <v>17</v>
      </c>
      <c r="C7891" s="1">
        <v>3.6796799999999998</v>
      </c>
      <c r="D7891" s="1">
        <v>28.557659999999998</v>
      </c>
      <c r="F7891" s="1">
        <v>448.40258</v>
      </c>
      <c r="G7891" s="1">
        <v>476.54955000000001</v>
      </c>
      <c r="I7891" s="1">
        <v>497.77936</v>
      </c>
      <c r="K7891" s="1">
        <v>1725.68499</v>
      </c>
      <c r="L7891" s="1">
        <v>5948.1206300000003</v>
      </c>
    </row>
    <row r="7892" spans="1:12" x14ac:dyDescent="0.25">
      <c r="A7892" s="1" t="s">
        <v>163</v>
      </c>
      <c r="B7892" s="1" t="s">
        <v>48</v>
      </c>
      <c r="C7892" s="1">
        <v>0</v>
      </c>
      <c r="D7892" s="1">
        <v>0</v>
      </c>
      <c r="F7892" s="1">
        <v>8.3628</v>
      </c>
      <c r="G7892" s="1">
        <v>0</v>
      </c>
      <c r="I7892" s="1">
        <v>92.248549999999994</v>
      </c>
      <c r="K7892" s="1">
        <v>240.25235000000001</v>
      </c>
      <c r="L7892" s="1">
        <v>92.248549999999994</v>
      </c>
    </row>
    <row r="7893" spans="1:12" x14ac:dyDescent="0.25">
      <c r="A7893" s="1" t="s">
        <v>163</v>
      </c>
      <c r="B7893" s="1" t="s">
        <v>9</v>
      </c>
      <c r="C7893" s="1">
        <v>0</v>
      </c>
      <c r="D7893" s="1">
        <v>12.751899999999999</v>
      </c>
      <c r="F7893" s="1">
        <v>38.043550000000003</v>
      </c>
      <c r="G7893" s="1">
        <v>245.34298000000001</v>
      </c>
      <c r="I7893" s="1">
        <v>177.50069999999999</v>
      </c>
      <c r="K7893" s="1">
        <v>121.61107</v>
      </c>
      <c r="L7893" s="1">
        <v>510.72723000000002</v>
      </c>
    </row>
    <row r="7894" spans="1:12" x14ac:dyDescent="0.25">
      <c r="A7894" s="1" t="s">
        <v>163</v>
      </c>
      <c r="B7894" s="1" t="s">
        <v>62</v>
      </c>
      <c r="C7894" s="1">
        <v>0</v>
      </c>
      <c r="D7894" s="1">
        <v>0</v>
      </c>
      <c r="F7894" s="1">
        <v>0</v>
      </c>
      <c r="G7894" s="1">
        <v>0</v>
      </c>
      <c r="I7894" s="1">
        <v>9.44</v>
      </c>
      <c r="K7894" s="1">
        <v>12.38725</v>
      </c>
      <c r="L7894" s="1">
        <v>9.44</v>
      </c>
    </row>
    <row r="7895" spans="1:12" x14ac:dyDescent="0.25">
      <c r="A7895" s="1" t="s">
        <v>163</v>
      </c>
      <c r="B7895" s="1" t="s">
        <v>19</v>
      </c>
      <c r="C7895" s="1">
        <v>0</v>
      </c>
      <c r="D7895" s="1">
        <v>0</v>
      </c>
      <c r="F7895" s="1">
        <v>32.449779999999997</v>
      </c>
      <c r="G7895" s="1">
        <v>0</v>
      </c>
      <c r="I7895" s="1">
        <v>0</v>
      </c>
      <c r="K7895" s="1">
        <v>193.34360000000001</v>
      </c>
      <c r="L7895" s="1">
        <v>106.96565</v>
      </c>
    </row>
    <row r="7896" spans="1:12" x14ac:dyDescent="0.25">
      <c r="A7896" s="1" t="s">
        <v>163</v>
      </c>
      <c r="B7896" s="1" t="s">
        <v>20</v>
      </c>
      <c r="C7896" s="1">
        <v>0</v>
      </c>
      <c r="D7896" s="1">
        <v>0</v>
      </c>
      <c r="F7896" s="1">
        <v>284.57125000000002</v>
      </c>
      <c r="G7896" s="1">
        <v>81.504630000000006</v>
      </c>
      <c r="I7896" s="1">
        <v>0</v>
      </c>
      <c r="K7896" s="1">
        <v>289.47728999999998</v>
      </c>
      <c r="L7896" s="1">
        <v>425.70233999999999</v>
      </c>
    </row>
    <row r="7897" spans="1:12" x14ac:dyDescent="0.25">
      <c r="A7897" s="1" t="s">
        <v>163</v>
      </c>
      <c r="B7897" s="1" t="s">
        <v>21</v>
      </c>
      <c r="C7897" s="1">
        <v>0</v>
      </c>
      <c r="D7897" s="1">
        <v>42.447360000000003</v>
      </c>
      <c r="F7897" s="1">
        <v>1968.0157999999999</v>
      </c>
      <c r="G7897" s="1">
        <v>587.76219000000003</v>
      </c>
      <c r="I7897" s="1">
        <v>1449.62492</v>
      </c>
      <c r="K7897" s="1">
        <v>2700.0322500000002</v>
      </c>
      <c r="L7897" s="1">
        <v>11050.26017</v>
      </c>
    </row>
    <row r="7898" spans="1:12" x14ac:dyDescent="0.25">
      <c r="A7898" s="1" t="s">
        <v>163</v>
      </c>
      <c r="B7898" s="1" t="s">
        <v>22</v>
      </c>
      <c r="C7898" s="1">
        <v>0</v>
      </c>
      <c r="D7898" s="1">
        <v>28.1952</v>
      </c>
      <c r="F7898" s="1">
        <v>202.73500000000001</v>
      </c>
      <c r="G7898" s="1">
        <v>85.063190000000006</v>
      </c>
      <c r="I7898" s="1">
        <v>65.757220000000004</v>
      </c>
      <c r="K7898" s="1">
        <v>462.64251999999999</v>
      </c>
      <c r="L7898" s="1">
        <v>413.89028999999999</v>
      </c>
    </row>
    <row r="7899" spans="1:12" x14ac:dyDescent="0.25">
      <c r="A7899" s="1" t="s">
        <v>163</v>
      </c>
      <c r="B7899" s="1" t="s">
        <v>49</v>
      </c>
      <c r="C7899" s="1">
        <v>0</v>
      </c>
      <c r="D7899" s="1">
        <v>0</v>
      </c>
      <c r="F7899" s="1">
        <v>0</v>
      </c>
      <c r="G7899" s="1">
        <v>5.96136</v>
      </c>
      <c r="I7899" s="1">
        <v>2.702</v>
      </c>
      <c r="K7899" s="1">
        <v>6.9713000000000003</v>
      </c>
      <c r="L7899" s="1">
        <v>18.050059999999998</v>
      </c>
    </row>
    <row r="7900" spans="1:12" x14ac:dyDescent="0.25">
      <c r="A7900" s="1" t="s">
        <v>163</v>
      </c>
      <c r="B7900" s="1" t="s">
        <v>50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2" x14ac:dyDescent="0.25">
      <c r="A7901" s="1" t="s">
        <v>163</v>
      </c>
      <c r="B7901" s="1" t="s">
        <v>23</v>
      </c>
      <c r="C7901" s="1">
        <v>0</v>
      </c>
      <c r="D7901" s="1">
        <v>3.0756000000000001</v>
      </c>
      <c r="F7901" s="1">
        <v>798.66853000000003</v>
      </c>
      <c r="G7901" s="1">
        <v>161.14837</v>
      </c>
      <c r="I7901" s="1">
        <v>358.15629999999999</v>
      </c>
      <c r="K7901" s="1">
        <v>1869.1768199999999</v>
      </c>
      <c r="L7901" s="1">
        <v>764.58748000000003</v>
      </c>
    </row>
    <row r="7902" spans="1:12" x14ac:dyDescent="0.25">
      <c r="A7902" s="1" t="s">
        <v>163</v>
      </c>
      <c r="B7902" s="1" t="s">
        <v>24</v>
      </c>
      <c r="C7902" s="1">
        <v>0</v>
      </c>
      <c r="D7902" s="1">
        <v>0</v>
      </c>
      <c r="F7902" s="1">
        <v>13.43878</v>
      </c>
      <c r="G7902" s="1">
        <v>73.674800000000005</v>
      </c>
      <c r="I7902" s="1">
        <v>147.83292</v>
      </c>
      <c r="K7902" s="1">
        <v>192.52401</v>
      </c>
      <c r="L7902" s="1">
        <v>488.72206999999997</v>
      </c>
    </row>
    <row r="7903" spans="1:12" x14ac:dyDescent="0.25">
      <c r="A7903" s="1" t="s">
        <v>163</v>
      </c>
      <c r="B7903" s="1" t="s">
        <v>25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20.187000000000001</v>
      </c>
    </row>
    <row r="7904" spans="1:12" x14ac:dyDescent="0.25">
      <c r="A7904" s="1" t="s">
        <v>163</v>
      </c>
      <c r="B7904" s="1" t="s">
        <v>26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3" x14ac:dyDescent="0.25">
      <c r="A7905" s="1" t="s">
        <v>163</v>
      </c>
      <c r="B7905" s="1" t="s">
        <v>52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124.52</v>
      </c>
      <c r="L7905" s="1">
        <v>239.4</v>
      </c>
    </row>
    <row r="7906" spans="1:13" x14ac:dyDescent="0.25">
      <c r="A7906" s="1" t="s">
        <v>163</v>
      </c>
      <c r="B7906" s="1" t="s">
        <v>27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0</v>
      </c>
      <c r="L7906" s="1">
        <v>4.8479999999999999</v>
      </c>
    </row>
    <row r="7907" spans="1:13" x14ac:dyDescent="0.25">
      <c r="A7907" s="1" t="s">
        <v>163</v>
      </c>
      <c r="B7907" s="1" t="s">
        <v>28</v>
      </c>
      <c r="C7907" s="1">
        <v>1679.40455</v>
      </c>
      <c r="D7907" s="1">
        <v>0</v>
      </c>
      <c r="F7907" s="1">
        <v>7321.9728299999997</v>
      </c>
      <c r="G7907" s="1">
        <v>8576.2639799999997</v>
      </c>
      <c r="I7907" s="1">
        <v>8585.3330399999995</v>
      </c>
      <c r="K7907" s="1">
        <v>30853.73328</v>
      </c>
      <c r="L7907" s="1">
        <v>32389.323619999999</v>
      </c>
    </row>
    <row r="7908" spans="1:13" x14ac:dyDescent="0.25">
      <c r="A7908" s="1" t="s">
        <v>163</v>
      </c>
      <c r="B7908" s="1" t="s">
        <v>54</v>
      </c>
      <c r="C7908" s="1">
        <v>0</v>
      </c>
      <c r="D7908" s="1">
        <v>0</v>
      </c>
      <c r="F7908" s="1">
        <v>9.0289999999999999</v>
      </c>
      <c r="G7908" s="1">
        <v>22.046790000000001</v>
      </c>
      <c r="I7908" s="1">
        <v>21.617699999999999</v>
      </c>
      <c r="K7908" s="1">
        <v>22.480180000000001</v>
      </c>
      <c r="L7908" s="1">
        <v>79.625039999999998</v>
      </c>
    </row>
    <row r="7909" spans="1:13" x14ac:dyDescent="0.25">
      <c r="A7909" s="1" t="s">
        <v>163</v>
      </c>
      <c r="B7909" s="1" t="s">
        <v>55</v>
      </c>
      <c r="C7909" s="1">
        <v>0</v>
      </c>
      <c r="D7909" s="1">
        <v>82.2</v>
      </c>
      <c r="F7909" s="1">
        <v>0</v>
      </c>
      <c r="G7909" s="1">
        <v>82.2</v>
      </c>
      <c r="I7909" s="1">
        <v>0</v>
      </c>
      <c r="K7909" s="1">
        <v>0</v>
      </c>
      <c r="L7909" s="1">
        <v>156.91999999999999</v>
      </c>
    </row>
    <row r="7910" spans="1:13" x14ac:dyDescent="0.25">
      <c r="A7910" s="1" t="s">
        <v>163</v>
      </c>
      <c r="B7910" s="1" t="s">
        <v>56</v>
      </c>
      <c r="C7910" s="1">
        <v>0</v>
      </c>
      <c r="D7910" s="1">
        <v>0</v>
      </c>
      <c r="F7910" s="1">
        <v>0</v>
      </c>
      <c r="G7910" s="1">
        <v>0</v>
      </c>
      <c r="I7910" s="1">
        <v>0</v>
      </c>
      <c r="K7910" s="1">
        <v>0</v>
      </c>
      <c r="L7910" s="1">
        <v>0</v>
      </c>
    </row>
    <row r="7911" spans="1:13" x14ac:dyDescent="0.25">
      <c r="A7911" s="1" t="s">
        <v>163</v>
      </c>
      <c r="B7911" s="1" t="s">
        <v>59</v>
      </c>
      <c r="C7911" s="1">
        <v>0</v>
      </c>
      <c r="D7911" s="1">
        <v>0</v>
      </c>
      <c r="F7911" s="1">
        <v>200.74548999999999</v>
      </c>
      <c r="G7911" s="1">
        <v>3.9218899999999999</v>
      </c>
      <c r="I7911" s="1">
        <v>7.2792000000000003</v>
      </c>
      <c r="K7911" s="1">
        <v>207.58153999999999</v>
      </c>
      <c r="L7911" s="1">
        <v>179.66024999999999</v>
      </c>
    </row>
    <row r="7912" spans="1:13" x14ac:dyDescent="0.25">
      <c r="A7912" s="1" t="s">
        <v>163</v>
      </c>
      <c r="B7912" s="1" t="s">
        <v>60</v>
      </c>
      <c r="C7912" s="1">
        <v>0</v>
      </c>
      <c r="D7912" s="1">
        <v>0</v>
      </c>
      <c r="F7912" s="1">
        <v>0</v>
      </c>
      <c r="G7912" s="1">
        <v>11.520899999999999</v>
      </c>
      <c r="I7912" s="1">
        <v>0</v>
      </c>
      <c r="K7912" s="1">
        <v>14.792949999999999</v>
      </c>
      <c r="L7912" s="1">
        <v>11.520899999999999</v>
      </c>
    </row>
    <row r="7913" spans="1:13" x14ac:dyDescent="0.25">
      <c r="A7913" s="1" t="s">
        <v>163</v>
      </c>
      <c r="B7913" s="1" t="s">
        <v>30</v>
      </c>
      <c r="C7913" s="1">
        <v>0</v>
      </c>
      <c r="D7913" s="1">
        <v>0</v>
      </c>
      <c r="F7913" s="1">
        <v>0</v>
      </c>
      <c r="G7913" s="1">
        <v>0</v>
      </c>
      <c r="I7913" s="1">
        <v>15.054</v>
      </c>
      <c r="K7913" s="1">
        <v>0</v>
      </c>
      <c r="L7913" s="1">
        <v>24.335999999999999</v>
      </c>
    </row>
    <row r="7914" spans="1:13" x14ac:dyDescent="0.25">
      <c r="A7914" s="1" t="s">
        <v>163</v>
      </c>
      <c r="B7914" s="1" t="s">
        <v>80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3.2385000000000002</v>
      </c>
      <c r="L7914" s="1">
        <v>0</v>
      </c>
    </row>
    <row r="7915" spans="1:13" x14ac:dyDescent="0.25">
      <c r="A7915" s="1" t="s">
        <v>163</v>
      </c>
      <c r="B7915" s="1" t="s">
        <v>31</v>
      </c>
      <c r="C7915" s="1">
        <v>0</v>
      </c>
      <c r="D7915" s="1">
        <v>0</v>
      </c>
      <c r="F7915" s="1">
        <v>8.5748999999999995</v>
      </c>
      <c r="G7915" s="1">
        <v>15.94952</v>
      </c>
      <c r="I7915" s="1">
        <v>22.954529999999998</v>
      </c>
      <c r="K7915" s="1">
        <v>46.001460000000002</v>
      </c>
      <c r="L7915" s="1">
        <v>48.847749999999998</v>
      </c>
    </row>
    <row r="7916" spans="1:13" ht="13" x14ac:dyDescent="0.3">
      <c r="A7916" s="2" t="s">
        <v>163</v>
      </c>
      <c r="B7916" s="2" t="s">
        <v>10</v>
      </c>
      <c r="C7916" s="2">
        <v>2026.8150499999999</v>
      </c>
      <c r="D7916" s="2">
        <v>845.55055000000004</v>
      </c>
      <c r="E7916" s="2"/>
      <c r="F7916" s="2">
        <v>21041.178339999999</v>
      </c>
      <c r="G7916" s="2">
        <v>19986.570360000002</v>
      </c>
      <c r="H7916" s="2"/>
      <c r="I7916" s="2">
        <v>43193.878629999999</v>
      </c>
      <c r="J7916" s="2"/>
      <c r="K7916" s="2">
        <v>74469.729420000003</v>
      </c>
      <c r="L7916" s="2">
        <v>110441.00917</v>
      </c>
      <c r="M7916" s="2"/>
    </row>
    <row r="7917" spans="1:13" x14ac:dyDescent="0.25">
      <c r="A7917" s="1" t="s">
        <v>164</v>
      </c>
      <c r="B7917" s="1" t="s">
        <v>4</v>
      </c>
      <c r="C7917" s="1">
        <v>0</v>
      </c>
      <c r="D7917" s="1">
        <v>0</v>
      </c>
      <c r="F7917" s="1">
        <v>17.446259999999999</v>
      </c>
      <c r="G7917" s="1">
        <v>6.7140399999999998</v>
      </c>
      <c r="I7917" s="1">
        <v>155.47999999999999</v>
      </c>
      <c r="K7917" s="1">
        <v>109.02567000000001</v>
      </c>
      <c r="L7917" s="1">
        <v>232.37332000000001</v>
      </c>
    </row>
    <row r="7918" spans="1:13" x14ac:dyDescent="0.25">
      <c r="A7918" s="1" t="s">
        <v>164</v>
      </c>
      <c r="B7918" s="1" t="s">
        <v>34</v>
      </c>
      <c r="C7918" s="1">
        <v>0</v>
      </c>
      <c r="D7918" s="1">
        <v>0</v>
      </c>
      <c r="F7918" s="1">
        <v>0</v>
      </c>
      <c r="G7918" s="1">
        <v>41.671970000000002</v>
      </c>
      <c r="I7918" s="1">
        <v>42.9</v>
      </c>
      <c r="K7918" s="1">
        <v>0</v>
      </c>
      <c r="L7918" s="1">
        <v>84.571969999999993</v>
      </c>
    </row>
    <row r="7919" spans="1:13" x14ac:dyDescent="0.25">
      <c r="A7919" s="1" t="s">
        <v>164</v>
      </c>
      <c r="B7919" s="1" t="s">
        <v>36</v>
      </c>
      <c r="C7919" s="1">
        <v>0</v>
      </c>
      <c r="D7919" s="1">
        <v>0</v>
      </c>
      <c r="F7919" s="1">
        <v>0</v>
      </c>
      <c r="G7919" s="1">
        <v>0</v>
      </c>
      <c r="I7919" s="1">
        <v>12.83</v>
      </c>
      <c r="K7919" s="1">
        <v>0</v>
      </c>
      <c r="L7919" s="1">
        <v>12.83</v>
      </c>
    </row>
    <row r="7920" spans="1:13" x14ac:dyDescent="0.25">
      <c r="A7920" s="1" t="s">
        <v>164</v>
      </c>
      <c r="B7920" s="1" t="s">
        <v>5</v>
      </c>
      <c r="C7920" s="1">
        <v>0</v>
      </c>
      <c r="D7920" s="1">
        <v>0</v>
      </c>
      <c r="F7920" s="1">
        <v>0</v>
      </c>
      <c r="G7920" s="1">
        <v>0</v>
      </c>
      <c r="I7920" s="1">
        <v>134.10925</v>
      </c>
      <c r="K7920" s="1">
        <v>380.4425</v>
      </c>
      <c r="L7920" s="1">
        <v>1743.23056</v>
      </c>
    </row>
    <row r="7921" spans="1:12" x14ac:dyDescent="0.25">
      <c r="A7921" s="1" t="s">
        <v>164</v>
      </c>
      <c r="B7921" s="1" t="s">
        <v>37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0</v>
      </c>
    </row>
    <row r="7922" spans="1:12" x14ac:dyDescent="0.25">
      <c r="A7922" s="1" t="s">
        <v>164</v>
      </c>
      <c r="B7922" s="1" t="s">
        <v>38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82.215000000000003</v>
      </c>
      <c r="L7922" s="1">
        <v>0</v>
      </c>
    </row>
    <row r="7923" spans="1:12" x14ac:dyDescent="0.25">
      <c r="A7923" s="1" t="s">
        <v>164</v>
      </c>
      <c r="B7923" s="1" t="s">
        <v>12</v>
      </c>
      <c r="C7923" s="1">
        <v>0</v>
      </c>
      <c r="D7923" s="1">
        <v>0</v>
      </c>
      <c r="F7923" s="1">
        <v>22.221299999999999</v>
      </c>
      <c r="G7923" s="1">
        <v>0</v>
      </c>
      <c r="I7923" s="1">
        <v>0</v>
      </c>
      <c r="K7923" s="1">
        <v>47.224899999999998</v>
      </c>
      <c r="L7923" s="1">
        <v>0</v>
      </c>
    </row>
    <row r="7924" spans="1:12" x14ac:dyDescent="0.25">
      <c r="A7924" s="1" t="s">
        <v>164</v>
      </c>
      <c r="B7924" s="1" t="s">
        <v>39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0</v>
      </c>
    </row>
    <row r="7925" spans="1:12" x14ac:dyDescent="0.25">
      <c r="A7925" s="1" t="s">
        <v>164</v>
      </c>
      <c r="B7925" s="1" t="s">
        <v>13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0</v>
      </c>
    </row>
    <row r="7926" spans="1:12" x14ac:dyDescent="0.25">
      <c r="A7926" s="1" t="s">
        <v>164</v>
      </c>
      <c r="B7926" s="1" t="s">
        <v>6</v>
      </c>
      <c r="C7926" s="1">
        <v>0</v>
      </c>
      <c r="D7926" s="1">
        <v>0</v>
      </c>
      <c r="F7926" s="1">
        <v>30.447700000000001</v>
      </c>
      <c r="G7926" s="1">
        <v>0</v>
      </c>
      <c r="I7926" s="1">
        <v>24.03651</v>
      </c>
      <c r="K7926" s="1">
        <v>148.65298000000001</v>
      </c>
      <c r="L7926" s="1">
        <v>104.08443</v>
      </c>
    </row>
    <row r="7927" spans="1:12" x14ac:dyDescent="0.25">
      <c r="A7927" s="1" t="s">
        <v>164</v>
      </c>
      <c r="B7927" s="1" t="s">
        <v>40</v>
      </c>
      <c r="C7927" s="1">
        <v>0</v>
      </c>
      <c r="D7927" s="1">
        <v>0</v>
      </c>
      <c r="F7927" s="1">
        <v>7.36</v>
      </c>
      <c r="G7927" s="1">
        <v>0</v>
      </c>
      <c r="I7927" s="1">
        <v>0</v>
      </c>
      <c r="K7927" s="1">
        <v>7.36</v>
      </c>
      <c r="L7927" s="1">
        <v>0</v>
      </c>
    </row>
    <row r="7928" spans="1:12" x14ac:dyDescent="0.25">
      <c r="A7928" s="1" t="s">
        <v>164</v>
      </c>
      <c r="B7928" s="1" t="s">
        <v>41</v>
      </c>
      <c r="C7928" s="1">
        <v>0</v>
      </c>
      <c r="D7928" s="1">
        <v>0</v>
      </c>
      <c r="F7928" s="1">
        <v>190.1875</v>
      </c>
      <c r="G7928" s="1">
        <v>147.52500000000001</v>
      </c>
      <c r="I7928" s="1">
        <v>106.5625</v>
      </c>
      <c r="K7928" s="1">
        <v>463.64350000000002</v>
      </c>
      <c r="L7928" s="1">
        <v>285.01249999999999</v>
      </c>
    </row>
    <row r="7929" spans="1:12" x14ac:dyDescent="0.25">
      <c r="A7929" s="1" t="s">
        <v>164</v>
      </c>
      <c r="B7929" s="1" t="s">
        <v>14</v>
      </c>
      <c r="C7929" s="1">
        <v>0</v>
      </c>
      <c r="D7929" s="1">
        <v>0</v>
      </c>
      <c r="F7929" s="1">
        <v>57.82</v>
      </c>
      <c r="G7929" s="1">
        <v>0</v>
      </c>
      <c r="I7929" s="1">
        <v>0</v>
      </c>
      <c r="K7929" s="1">
        <v>64.777500000000003</v>
      </c>
      <c r="L7929" s="1">
        <v>42</v>
      </c>
    </row>
    <row r="7930" spans="1:12" x14ac:dyDescent="0.25">
      <c r="A7930" s="1" t="s">
        <v>164</v>
      </c>
      <c r="B7930" s="1" t="s">
        <v>7</v>
      </c>
      <c r="C7930" s="1">
        <v>600.81038999999998</v>
      </c>
      <c r="D7930" s="1">
        <v>27.716159999999999</v>
      </c>
      <c r="F7930" s="1">
        <v>600.81038999999998</v>
      </c>
      <c r="G7930" s="1">
        <v>27.716159999999999</v>
      </c>
      <c r="I7930" s="1">
        <v>0</v>
      </c>
      <c r="K7930" s="1">
        <v>1412.5810300000001</v>
      </c>
      <c r="L7930" s="1">
        <v>162.23129</v>
      </c>
    </row>
    <row r="7931" spans="1:12" x14ac:dyDescent="0.25">
      <c r="A7931" s="1" t="s">
        <v>164</v>
      </c>
      <c r="B7931" s="1" t="s">
        <v>71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66</v>
      </c>
      <c r="L7931" s="1">
        <v>0</v>
      </c>
    </row>
    <row r="7932" spans="1:12" x14ac:dyDescent="0.25">
      <c r="A7932" s="1" t="s">
        <v>164</v>
      </c>
      <c r="B7932" s="1" t="s">
        <v>11</v>
      </c>
      <c r="C7932" s="1">
        <v>130.51320000000001</v>
      </c>
      <c r="D7932" s="1">
        <v>121.56</v>
      </c>
      <c r="F7932" s="1">
        <v>3121.5160799999999</v>
      </c>
      <c r="G7932" s="1">
        <v>3199.8364499999998</v>
      </c>
      <c r="I7932" s="1">
        <v>2580.4576299999999</v>
      </c>
      <c r="K7932" s="1">
        <v>11118.62809</v>
      </c>
      <c r="L7932" s="1">
        <v>11057.211730000001</v>
      </c>
    </row>
    <row r="7933" spans="1:12" x14ac:dyDescent="0.25">
      <c r="A7933" s="1" t="s">
        <v>164</v>
      </c>
      <c r="B7933" s="1" t="s">
        <v>16</v>
      </c>
      <c r="C7933" s="1">
        <v>0</v>
      </c>
      <c r="D7933" s="1">
        <v>0</v>
      </c>
      <c r="F7933" s="1">
        <v>14.757999999999999</v>
      </c>
      <c r="G7933" s="1">
        <v>26.060919999999999</v>
      </c>
      <c r="I7933" s="1">
        <v>0</v>
      </c>
      <c r="K7933" s="1">
        <v>14.757999999999999</v>
      </c>
      <c r="L7933" s="1">
        <v>26.060919999999999</v>
      </c>
    </row>
    <row r="7934" spans="1:12" x14ac:dyDescent="0.25">
      <c r="A7934" s="1" t="s">
        <v>164</v>
      </c>
      <c r="B7934" s="1" t="s">
        <v>8</v>
      </c>
      <c r="C7934" s="1">
        <v>5.6269200000000001</v>
      </c>
      <c r="D7934" s="1">
        <v>0</v>
      </c>
      <c r="F7934" s="1">
        <v>823.18021999999996</v>
      </c>
      <c r="G7934" s="1">
        <v>1992.9797900000001</v>
      </c>
      <c r="I7934" s="1">
        <v>750.36165000000005</v>
      </c>
      <c r="K7934" s="1">
        <v>5306.38598</v>
      </c>
      <c r="L7934" s="1">
        <v>4793.5891899999997</v>
      </c>
    </row>
    <row r="7935" spans="1:12" x14ac:dyDescent="0.25">
      <c r="A7935" s="1" t="s">
        <v>164</v>
      </c>
      <c r="B7935" s="1" t="s">
        <v>17</v>
      </c>
      <c r="C7935" s="1">
        <v>0</v>
      </c>
      <c r="D7935" s="1">
        <v>0</v>
      </c>
      <c r="F7935" s="1">
        <v>734.19575999999995</v>
      </c>
      <c r="G7935" s="1">
        <v>258.08924999999999</v>
      </c>
      <c r="I7935" s="1">
        <v>295.27987000000002</v>
      </c>
      <c r="K7935" s="1">
        <v>1597.3977199999999</v>
      </c>
      <c r="L7935" s="1">
        <v>2435.6210599999999</v>
      </c>
    </row>
    <row r="7936" spans="1:12" x14ac:dyDescent="0.25">
      <c r="A7936" s="1" t="s">
        <v>164</v>
      </c>
      <c r="B7936" s="1" t="s">
        <v>75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0</v>
      </c>
      <c r="L7936" s="1">
        <v>127.26675</v>
      </c>
    </row>
    <row r="7937" spans="1:12" x14ac:dyDescent="0.25">
      <c r="A7937" s="1" t="s">
        <v>164</v>
      </c>
      <c r="B7937" s="1" t="s">
        <v>48</v>
      </c>
      <c r="C7937" s="1">
        <v>0</v>
      </c>
      <c r="D7937" s="1">
        <v>0</v>
      </c>
      <c r="F7937" s="1">
        <v>65.929050000000004</v>
      </c>
      <c r="G7937" s="1">
        <v>77.537999999999997</v>
      </c>
      <c r="I7937" s="1">
        <v>44.911999999999999</v>
      </c>
      <c r="K7937" s="1">
        <v>122.91489</v>
      </c>
      <c r="L7937" s="1">
        <v>204.155</v>
      </c>
    </row>
    <row r="7938" spans="1:12" x14ac:dyDescent="0.25">
      <c r="A7938" s="1" t="s">
        <v>164</v>
      </c>
      <c r="B7938" s="1" t="s">
        <v>9</v>
      </c>
      <c r="C7938" s="1">
        <v>0</v>
      </c>
      <c r="D7938" s="1">
        <v>0</v>
      </c>
      <c r="F7938" s="1">
        <v>62.529580000000003</v>
      </c>
      <c r="G7938" s="1">
        <v>11.52</v>
      </c>
      <c r="I7938" s="1">
        <v>86.224999999999994</v>
      </c>
      <c r="K7938" s="1">
        <v>364.81806</v>
      </c>
      <c r="L7938" s="1">
        <v>277.27855</v>
      </c>
    </row>
    <row r="7939" spans="1:12" x14ac:dyDescent="0.25">
      <c r="A7939" s="1" t="s">
        <v>164</v>
      </c>
      <c r="B7939" s="1" t="s">
        <v>62</v>
      </c>
      <c r="C7939" s="1">
        <v>0</v>
      </c>
      <c r="D7939" s="1">
        <v>0</v>
      </c>
      <c r="F7939" s="1">
        <v>165.535</v>
      </c>
      <c r="G7939" s="1">
        <v>0</v>
      </c>
      <c r="I7939" s="1">
        <v>0</v>
      </c>
      <c r="K7939" s="1">
        <v>291.02166</v>
      </c>
      <c r="L7939" s="1">
        <v>67.887289999999993</v>
      </c>
    </row>
    <row r="7940" spans="1:12" x14ac:dyDescent="0.25">
      <c r="A7940" s="1" t="s">
        <v>164</v>
      </c>
      <c r="B7940" s="1" t="s">
        <v>20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5">
      <c r="A7941" s="1" t="s">
        <v>164</v>
      </c>
      <c r="B7941" s="1" t="s">
        <v>21</v>
      </c>
      <c r="C7941" s="1">
        <v>0</v>
      </c>
      <c r="D7941" s="1">
        <v>0</v>
      </c>
      <c r="F7941" s="1">
        <v>45.316110000000002</v>
      </c>
      <c r="G7941" s="1">
        <v>30.47</v>
      </c>
      <c r="I7941" s="1">
        <v>29.774249999999999</v>
      </c>
      <c r="K7941" s="1">
        <v>293.46185000000003</v>
      </c>
      <c r="L7941" s="1">
        <v>230.81894</v>
      </c>
    </row>
    <row r="7942" spans="1:12" x14ac:dyDescent="0.25">
      <c r="A7942" s="1" t="s">
        <v>164</v>
      </c>
      <c r="B7942" s="1" t="s">
        <v>22</v>
      </c>
      <c r="C7942" s="1">
        <v>0</v>
      </c>
      <c r="D7942" s="1">
        <v>0</v>
      </c>
      <c r="F7942" s="1">
        <v>0</v>
      </c>
      <c r="G7942" s="1">
        <v>661.78728999999998</v>
      </c>
      <c r="I7942" s="1">
        <v>106.1885</v>
      </c>
      <c r="K7942" s="1">
        <v>167.99771000000001</v>
      </c>
      <c r="L7942" s="1">
        <v>1382.3102100000001</v>
      </c>
    </row>
    <row r="7943" spans="1:12" x14ac:dyDescent="0.25">
      <c r="A7943" s="1" t="s">
        <v>164</v>
      </c>
      <c r="B7943" s="1" t="s">
        <v>49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2" x14ac:dyDescent="0.25">
      <c r="A7944" s="1" t="s">
        <v>164</v>
      </c>
      <c r="B7944" s="1" t="s">
        <v>50</v>
      </c>
      <c r="C7944" s="1">
        <v>0</v>
      </c>
      <c r="D7944" s="1">
        <v>0</v>
      </c>
      <c r="F7944" s="1">
        <v>0</v>
      </c>
      <c r="G7944" s="1">
        <v>0</v>
      </c>
      <c r="I7944" s="1">
        <v>14.180160000000001</v>
      </c>
      <c r="K7944" s="1">
        <v>0</v>
      </c>
      <c r="L7944" s="1">
        <v>14.180160000000001</v>
      </c>
    </row>
    <row r="7945" spans="1:12" x14ac:dyDescent="0.25">
      <c r="A7945" s="1" t="s">
        <v>164</v>
      </c>
      <c r="B7945" s="1" t="s">
        <v>23</v>
      </c>
      <c r="C7945" s="1">
        <v>0</v>
      </c>
      <c r="D7945" s="1">
        <v>0</v>
      </c>
      <c r="F7945" s="1">
        <v>25.654730000000001</v>
      </c>
      <c r="G7945" s="1">
        <v>45.272300000000001</v>
      </c>
      <c r="I7945" s="1">
        <v>52.353760000000001</v>
      </c>
      <c r="K7945" s="1">
        <v>57.034390000000002</v>
      </c>
      <c r="L7945" s="1">
        <v>97.626059999999995</v>
      </c>
    </row>
    <row r="7946" spans="1:12" x14ac:dyDescent="0.25">
      <c r="A7946" s="1" t="s">
        <v>164</v>
      </c>
      <c r="B7946" s="1" t="s">
        <v>51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2" x14ac:dyDescent="0.25">
      <c r="A7947" s="1" t="s">
        <v>164</v>
      </c>
      <c r="B7947" s="1" t="s">
        <v>24</v>
      </c>
      <c r="C7947" s="1">
        <v>0</v>
      </c>
      <c r="D7947" s="1">
        <v>0</v>
      </c>
      <c r="F7947" s="1">
        <v>0</v>
      </c>
      <c r="G7947" s="1">
        <v>498.66196000000002</v>
      </c>
      <c r="I7947" s="1">
        <v>402.67072000000002</v>
      </c>
      <c r="K7947" s="1">
        <v>266.30426</v>
      </c>
      <c r="L7947" s="1">
        <v>1274.9250199999999</v>
      </c>
    </row>
    <row r="7948" spans="1:12" x14ac:dyDescent="0.25">
      <c r="A7948" s="1" t="s">
        <v>164</v>
      </c>
      <c r="B7948" s="1" t="s">
        <v>25</v>
      </c>
      <c r="C7948" s="1">
        <v>0</v>
      </c>
      <c r="D7948" s="1">
        <v>0</v>
      </c>
      <c r="F7948" s="1">
        <v>0</v>
      </c>
      <c r="G7948" s="1">
        <v>40.836069999999999</v>
      </c>
      <c r="I7948" s="1">
        <v>4.5310000000000003E-2</v>
      </c>
      <c r="K7948" s="1">
        <v>11.885199999999999</v>
      </c>
      <c r="L7948" s="1">
        <v>40.88138</v>
      </c>
    </row>
    <row r="7949" spans="1:12" x14ac:dyDescent="0.25">
      <c r="A7949" s="1" t="s">
        <v>164</v>
      </c>
      <c r="B7949" s="1" t="s">
        <v>26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0</v>
      </c>
    </row>
    <row r="7950" spans="1:12" x14ac:dyDescent="0.25">
      <c r="A7950" s="1" t="s">
        <v>164</v>
      </c>
      <c r="B7950" s="1" t="s">
        <v>28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2" x14ac:dyDescent="0.25">
      <c r="A7951" s="1" t="s">
        <v>164</v>
      </c>
      <c r="B7951" s="1" t="s">
        <v>54</v>
      </c>
      <c r="C7951" s="1">
        <v>18.239999999999998</v>
      </c>
      <c r="D7951" s="1">
        <v>0</v>
      </c>
      <c r="F7951" s="1">
        <v>36.518999999999998</v>
      </c>
      <c r="G7951" s="1">
        <v>294.54624999999999</v>
      </c>
      <c r="I7951" s="1">
        <v>229.83466999999999</v>
      </c>
      <c r="K7951" s="1">
        <v>284.72827000000001</v>
      </c>
      <c r="L7951" s="1">
        <v>527.05373999999995</v>
      </c>
    </row>
    <row r="7952" spans="1:12" x14ac:dyDescent="0.25">
      <c r="A7952" s="1" t="s">
        <v>164</v>
      </c>
      <c r="B7952" s="1" t="s">
        <v>57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0</v>
      </c>
      <c r="L7952" s="1">
        <v>0</v>
      </c>
    </row>
    <row r="7953" spans="1:13" x14ac:dyDescent="0.25">
      <c r="A7953" s="1" t="s">
        <v>164</v>
      </c>
      <c r="B7953" s="1" t="s">
        <v>59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3" x14ac:dyDescent="0.25">
      <c r="A7954" s="1" t="s">
        <v>164</v>
      </c>
      <c r="B7954" s="1" t="s">
        <v>60</v>
      </c>
      <c r="C7954" s="1">
        <v>0</v>
      </c>
      <c r="D7954" s="1">
        <v>0</v>
      </c>
      <c r="F7954" s="1">
        <v>0</v>
      </c>
      <c r="G7954" s="1">
        <v>0</v>
      </c>
      <c r="I7954" s="1">
        <v>24.152660000000001</v>
      </c>
      <c r="K7954" s="1">
        <v>11.9922</v>
      </c>
      <c r="L7954" s="1">
        <v>24.152660000000001</v>
      </c>
    </row>
    <row r="7955" spans="1:13" x14ac:dyDescent="0.25">
      <c r="A7955" s="1" t="s">
        <v>164</v>
      </c>
      <c r="B7955" s="1" t="s">
        <v>80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0</v>
      </c>
    </row>
    <row r="7956" spans="1:13" ht="13" x14ac:dyDescent="0.3">
      <c r="A7956" s="2" t="s">
        <v>164</v>
      </c>
      <c r="B7956" s="2" t="s">
        <v>10</v>
      </c>
      <c r="C7956" s="2">
        <v>755.19051000000002</v>
      </c>
      <c r="D7956" s="2">
        <v>149.27616</v>
      </c>
      <c r="E7956" s="2"/>
      <c r="F7956" s="2">
        <v>6021.4266799999996</v>
      </c>
      <c r="G7956" s="2">
        <v>7361.2254499999999</v>
      </c>
      <c r="H7956" s="2"/>
      <c r="I7956" s="2">
        <v>5092.3544400000001</v>
      </c>
      <c r="J7956" s="2"/>
      <c r="K7956" s="2">
        <v>22691.251359999998</v>
      </c>
      <c r="L7956" s="2">
        <v>25247.352729999999</v>
      </c>
      <c r="M7956" s="2"/>
    </row>
    <row r="7957" spans="1:13" x14ac:dyDescent="0.25">
      <c r="A7957" s="1" t="s">
        <v>191</v>
      </c>
      <c r="B7957" s="1" t="s">
        <v>4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0</v>
      </c>
    </row>
    <row r="7958" spans="1:13" x14ac:dyDescent="0.25">
      <c r="A7958" s="1" t="s">
        <v>191</v>
      </c>
      <c r="B7958" s="1" t="s">
        <v>71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7.3250000000000002</v>
      </c>
      <c r="L7958" s="1">
        <v>0</v>
      </c>
    </row>
    <row r="7959" spans="1:13" x14ac:dyDescent="0.25">
      <c r="A7959" s="1" t="s">
        <v>191</v>
      </c>
      <c r="B7959" s="1" t="s">
        <v>8</v>
      </c>
      <c r="C7959" s="1">
        <v>0</v>
      </c>
      <c r="D7959" s="1">
        <v>0</v>
      </c>
      <c r="F7959" s="1">
        <v>25.299499999999998</v>
      </c>
      <c r="G7959" s="1">
        <v>0</v>
      </c>
      <c r="I7959" s="1">
        <v>0</v>
      </c>
      <c r="K7959" s="1">
        <v>44.262500000000003</v>
      </c>
      <c r="L7959" s="1">
        <v>17.574999999999999</v>
      </c>
    </row>
    <row r="7960" spans="1:13" x14ac:dyDescent="0.25">
      <c r="A7960" s="1" t="s">
        <v>191</v>
      </c>
      <c r="B7960" s="1" t="s">
        <v>9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23.786000000000001</v>
      </c>
      <c r="L7960" s="1">
        <v>0</v>
      </c>
    </row>
    <row r="7961" spans="1:13" x14ac:dyDescent="0.25">
      <c r="A7961" s="1" t="s">
        <v>191</v>
      </c>
      <c r="B7961" s="1" t="s">
        <v>54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34.912500000000001</v>
      </c>
      <c r="L7961" s="1">
        <v>0</v>
      </c>
    </row>
    <row r="7962" spans="1:13" ht="13" x14ac:dyDescent="0.3">
      <c r="A7962" s="2" t="s">
        <v>191</v>
      </c>
      <c r="B7962" s="2" t="s">
        <v>10</v>
      </c>
      <c r="C7962" s="2">
        <v>0</v>
      </c>
      <c r="D7962" s="2">
        <v>0</v>
      </c>
      <c r="E7962" s="2"/>
      <c r="F7962" s="2">
        <v>25.299499999999998</v>
      </c>
      <c r="G7962" s="2">
        <v>0</v>
      </c>
      <c r="H7962" s="2"/>
      <c r="I7962" s="2">
        <v>0</v>
      </c>
      <c r="J7962" s="2"/>
      <c r="K7962" s="2">
        <v>110.286</v>
      </c>
      <c r="L7962" s="2">
        <v>17.574999999999999</v>
      </c>
      <c r="M7962" s="2"/>
    </row>
    <row r="7963" spans="1:13" x14ac:dyDescent="0.25">
      <c r="A7963" s="1" t="s">
        <v>190</v>
      </c>
      <c r="B7963" s="1" t="s">
        <v>65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3" x14ac:dyDescent="0.25">
      <c r="A7964" s="1" t="s">
        <v>190</v>
      </c>
      <c r="B7964" s="1" t="s">
        <v>11</v>
      </c>
      <c r="C7964" s="1">
        <v>32.35</v>
      </c>
      <c r="D7964" s="1">
        <v>0</v>
      </c>
      <c r="F7964" s="1">
        <v>95.13</v>
      </c>
      <c r="G7964" s="1">
        <v>0</v>
      </c>
      <c r="I7964" s="1">
        <v>0</v>
      </c>
      <c r="K7964" s="1">
        <v>753.53</v>
      </c>
      <c r="L7964" s="1">
        <v>51.38</v>
      </c>
    </row>
    <row r="7965" spans="1:13" x14ac:dyDescent="0.25">
      <c r="A7965" s="1" t="s">
        <v>190</v>
      </c>
      <c r="B7965" s="1" t="s">
        <v>8</v>
      </c>
      <c r="C7965" s="1">
        <v>0</v>
      </c>
      <c r="D7965" s="1">
        <v>0</v>
      </c>
      <c r="F7965" s="1">
        <v>88.809380000000004</v>
      </c>
      <c r="G7965" s="1">
        <v>0</v>
      </c>
      <c r="I7965" s="1">
        <v>0</v>
      </c>
      <c r="K7965" s="1">
        <v>384.56563</v>
      </c>
      <c r="L7965" s="1">
        <v>0</v>
      </c>
    </row>
    <row r="7966" spans="1:13" x14ac:dyDescent="0.25">
      <c r="A7966" s="1" t="s">
        <v>190</v>
      </c>
      <c r="B7966" s="1" t="s">
        <v>24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0</v>
      </c>
      <c r="L7966" s="1">
        <v>0</v>
      </c>
    </row>
    <row r="7967" spans="1:13" x14ac:dyDescent="0.25">
      <c r="A7967" s="1" t="s">
        <v>190</v>
      </c>
      <c r="B7967" s="1" t="s">
        <v>30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3" ht="13" x14ac:dyDescent="0.3">
      <c r="A7968" s="2" t="s">
        <v>190</v>
      </c>
      <c r="B7968" s="2" t="s">
        <v>10</v>
      </c>
      <c r="C7968" s="2">
        <v>32.35</v>
      </c>
      <c r="D7968" s="2">
        <v>0</v>
      </c>
      <c r="E7968" s="2"/>
      <c r="F7968" s="2">
        <v>183.93938</v>
      </c>
      <c r="G7968" s="2">
        <v>0</v>
      </c>
      <c r="H7968" s="2"/>
      <c r="I7968" s="2">
        <v>0</v>
      </c>
      <c r="J7968" s="2"/>
      <c r="K7968" s="2">
        <v>1138.09563</v>
      </c>
      <c r="L7968" s="2">
        <v>51.38</v>
      </c>
      <c r="M7968" s="2"/>
    </row>
    <row r="7969" spans="1:12" x14ac:dyDescent="0.25">
      <c r="A7969" s="1" t="s">
        <v>189</v>
      </c>
      <c r="B7969" s="1" t="s">
        <v>4</v>
      </c>
      <c r="C7969" s="1">
        <v>0</v>
      </c>
      <c r="D7969" s="1">
        <v>0</v>
      </c>
      <c r="F7969" s="1">
        <v>221.34144000000001</v>
      </c>
      <c r="G7969" s="1">
        <v>258.79102999999998</v>
      </c>
      <c r="I7969" s="1">
        <v>197.08785</v>
      </c>
      <c r="K7969" s="1">
        <v>1049.96084</v>
      </c>
      <c r="L7969" s="1">
        <v>1357.72705</v>
      </c>
    </row>
    <row r="7970" spans="1:12" x14ac:dyDescent="0.25">
      <c r="A7970" s="1" t="s">
        <v>189</v>
      </c>
      <c r="B7970" s="1" t="s">
        <v>34</v>
      </c>
      <c r="C7970" s="1">
        <v>0</v>
      </c>
      <c r="D7970" s="1">
        <v>0</v>
      </c>
      <c r="F7970" s="1">
        <v>0</v>
      </c>
      <c r="G7970" s="1">
        <v>50.065309999999997</v>
      </c>
      <c r="I7970" s="1">
        <v>53.244140000000002</v>
      </c>
      <c r="K7970" s="1">
        <v>0</v>
      </c>
      <c r="L7970" s="1">
        <v>103.30945</v>
      </c>
    </row>
    <row r="7971" spans="1:12" x14ac:dyDescent="0.25">
      <c r="A7971" s="1" t="s">
        <v>189</v>
      </c>
      <c r="B7971" s="1" t="s">
        <v>63</v>
      </c>
      <c r="C7971" s="1">
        <v>0</v>
      </c>
      <c r="D7971" s="1">
        <v>0</v>
      </c>
      <c r="F7971" s="1">
        <v>11.9</v>
      </c>
      <c r="G7971" s="1">
        <v>22.1</v>
      </c>
      <c r="I7971" s="1">
        <v>0</v>
      </c>
      <c r="K7971" s="1">
        <v>50.842500000000001</v>
      </c>
      <c r="L7971" s="1">
        <v>27.55</v>
      </c>
    </row>
    <row r="7972" spans="1:12" x14ac:dyDescent="0.25">
      <c r="A7972" s="1" t="s">
        <v>189</v>
      </c>
      <c r="B7972" s="1" t="s">
        <v>5</v>
      </c>
      <c r="C7972" s="1">
        <v>1.339</v>
      </c>
      <c r="D7972" s="1">
        <v>0</v>
      </c>
      <c r="F7972" s="1">
        <v>78.768190000000004</v>
      </c>
      <c r="G7972" s="1">
        <v>39.763550000000002</v>
      </c>
      <c r="I7972" s="1">
        <v>24.388750000000002</v>
      </c>
      <c r="K7972" s="1">
        <v>609.52227000000005</v>
      </c>
      <c r="L7972" s="1">
        <v>65.252300000000005</v>
      </c>
    </row>
    <row r="7973" spans="1:12" x14ac:dyDescent="0.25">
      <c r="A7973" s="1" t="s">
        <v>189</v>
      </c>
      <c r="B7973" s="1" t="s">
        <v>38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0</v>
      </c>
    </row>
    <row r="7974" spans="1:12" x14ac:dyDescent="0.25">
      <c r="A7974" s="1" t="s">
        <v>189</v>
      </c>
      <c r="B7974" s="1" t="s">
        <v>12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0</v>
      </c>
      <c r="L7974" s="1">
        <v>0</v>
      </c>
    </row>
    <row r="7975" spans="1:12" x14ac:dyDescent="0.25">
      <c r="A7975" s="1" t="s">
        <v>189</v>
      </c>
      <c r="B7975" s="1" t="s">
        <v>6</v>
      </c>
      <c r="C7975" s="1">
        <v>0</v>
      </c>
      <c r="D7975" s="1">
        <v>302.94679000000002</v>
      </c>
      <c r="F7975" s="1">
        <v>824.65180999999995</v>
      </c>
      <c r="G7975" s="1">
        <v>906.20957999999996</v>
      </c>
      <c r="I7975" s="1">
        <v>525.16106000000002</v>
      </c>
      <c r="K7975" s="1">
        <v>6438.0657700000002</v>
      </c>
      <c r="L7975" s="1">
        <v>2451.1043500000001</v>
      </c>
    </row>
    <row r="7976" spans="1:12" x14ac:dyDescent="0.25">
      <c r="A7976" s="1" t="s">
        <v>189</v>
      </c>
      <c r="B7976" s="1" t="s">
        <v>40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2" x14ac:dyDescent="0.25">
      <c r="A7977" s="1" t="s">
        <v>189</v>
      </c>
      <c r="B7977" s="1" t="s">
        <v>7</v>
      </c>
      <c r="C7977" s="1">
        <v>0</v>
      </c>
      <c r="D7977" s="1">
        <v>0</v>
      </c>
      <c r="F7977" s="1">
        <v>0</v>
      </c>
      <c r="G7977" s="1">
        <v>0</v>
      </c>
      <c r="I7977" s="1">
        <v>8.5344599999999993</v>
      </c>
      <c r="K7977" s="1">
        <v>0</v>
      </c>
      <c r="L7977" s="1">
        <v>8.5344599999999993</v>
      </c>
    </row>
    <row r="7978" spans="1:12" x14ac:dyDescent="0.25">
      <c r="A7978" s="1" t="s">
        <v>189</v>
      </c>
      <c r="B7978" s="1" t="s">
        <v>15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0</v>
      </c>
      <c r="L7978" s="1">
        <v>0</v>
      </c>
    </row>
    <row r="7979" spans="1:12" x14ac:dyDescent="0.25">
      <c r="A7979" s="1" t="s">
        <v>189</v>
      </c>
      <c r="B7979" s="1" t="s">
        <v>45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11.675549999999999</v>
      </c>
      <c r="L7979" s="1">
        <v>0</v>
      </c>
    </row>
    <row r="7980" spans="1:12" x14ac:dyDescent="0.25">
      <c r="A7980" s="1" t="s">
        <v>189</v>
      </c>
      <c r="B7980" s="1" t="s">
        <v>11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70.252499999999998</v>
      </c>
    </row>
    <row r="7981" spans="1:12" x14ac:dyDescent="0.25">
      <c r="A7981" s="1" t="s">
        <v>189</v>
      </c>
      <c r="B7981" s="1" t="s">
        <v>73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0</v>
      </c>
      <c r="L7981" s="1">
        <v>0</v>
      </c>
    </row>
    <row r="7982" spans="1:12" x14ac:dyDescent="0.25">
      <c r="A7982" s="1" t="s">
        <v>189</v>
      </c>
      <c r="B7982" s="1" t="s">
        <v>16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72.548000000000002</v>
      </c>
      <c r="L7982" s="1">
        <v>0</v>
      </c>
    </row>
    <row r="7983" spans="1:12" x14ac:dyDescent="0.25">
      <c r="A7983" s="1" t="s">
        <v>189</v>
      </c>
      <c r="B7983" s="1" t="s">
        <v>8</v>
      </c>
      <c r="C7983" s="1">
        <v>544.02344000000005</v>
      </c>
      <c r="D7983" s="1">
        <v>1371.5414499999999</v>
      </c>
      <c r="F7983" s="1">
        <v>10809.61577</v>
      </c>
      <c r="G7983" s="1">
        <v>11575.63953</v>
      </c>
      <c r="I7983" s="1">
        <v>11198.70275</v>
      </c>
      <c r="K7983" s="1">
        <v>46225.093459999996</v>
      </c>
      <c r="L7983" s="1">
        <v>43473.349730000002</v>
      </c>
    </row>
    <row r="7984" spans="1:12" x14ac:dyDescent="0.25">
      <c r="A7984" s="1" t="s">
        <v>189</v>
      </c>
      <c r="B7984" s="1" t="s">
        <v>17</v>
      </c>
      <c r="C7984" s="1">
        <v>0</v>
      </c>
      <c r="D7984" s="1">
        <v>0</v>
      </c>
      <c r="F7984" s="1">
        <v>30.675280000000001</v>
      </c>
      <c r="G7984" s="1">
        <v>23.980219999999999</v>
      </c>
      <c r="I7984" s="1">
        <v>66.386660000000006</v>
      </c>
      <c r="K7984" s="1">
        <v>221.33909</v>
      </c>
      <c r="L7984" s="1">
        <v>241.35183000000001</v>
      </c>
    </row>
    <row r="7985" spans="1:13" x14ac:dyDescent="0.25">
      <c r="A7985" s="1" t="s">
        <v>189</v>
      </c>
      <c r="B7985" s="1" t="s">
        <v>48</v>
      </c>
      <c r="C7985" s="1">
        <v>0</v>
      </c>
      <c r="D7985" s="1">
        <v>0</v>
      </c>
      <c r="F7985" s="1">
        <v>36.975250000000003</v>
      </c>
      <c r="G7985" s="1">
        <v>0</v>
      </c>
      <c r="I7985" s="1">
        <v>16.848199999999999</v>
      </c>
      <c r="K7985" s="1">
        <v>631.45141000000001</v>
      </c>
      <c r="L7985" s="1">
        <v>76.802700000000002</v>
      </c>
    </row>
    <row r="7986" spans="1:13" x14ac:dyDescent="0.25">
      <c r="A7986" s="1" t="s">
        <v>189</v>
      </c>
      <c r="B7986" s="1" t="s">
        <v>62</v>
      </c>
      <c r="C7986" s="1">
        <v>0</v>
      </c>
      <c r="D7986" s="1">
        <v>0</v>
      </c>
      <c r="F7986" s="1">
        <v>0</v>
      </c>
      <c r="G7986" s="1">
        <v>354.57456999999999</v>
      </c>
      <c r="I7986" s="1">
        <v>331.55678999999998</v>
      </c>
      <c r="K7986" s="1">
        <v>0</v>
      </c>
      <c r="L7986" s="1">
        <v>686.13135999999997</v>
      </c>
    </row>
    <row r="7987" spans="1:13" x14ac:dyDescent="0.25">
      <c r="A7987" s="1" t="s">
        <v>189</v>
      </c>
      <c r="B7987" s="1" t="s">
        <v>20</v>
      </c>
      <c r="C7987" s="1">
        <v>0</v>
      </c>
      <c r="D7987" s="1">
        <v>0</v>
      </c>
      <c r="F7987" s="1">
        <v>0</v>
      </c>
      <c r="G7987" s="1">
        <v>0</v>
      </c>
      <c r="I7987" s="1">
        <v>0</v>
      </c>
      <c r="K7987" s="1">
        <v>0</v>
      </c>
      <c r="L7987" s="1">
        <v>0</v>
      </c>
    </row>
    <row r="7988" spans="1:13" x14ac:dyDescent="0.25">
      <c r="A7988" s="1" t="s">
        <v>189</v>
      </c>
      <c r="B7988" s="1" t="s">
        <v>21</v>
      </c>
      <c r="C7988" s="1">
        <v>0</v>
      </c>
      <c r="D7988" s="1">
        <v>8.7593599999999991</v>
      </c>
      <c r="F7988" s="1">
        <v>50.778329999999997</v>
      </c>
      <c r="G7988" s="1">
        <v>272.84143</v>
      </c>
      <c r="I7988" s="1">
        <v>153.83144999999999</v>
      </c>
      <c r="K7988" s="1">
        <v>829.99914999999999</v>
      </c>
      <c r="L7988" s="1">
        <v>564.39400999999998</v>
      </c>
    </row>
    <row r="7989" spans="1:13" x14ac:dyDescent="0.25">
      <c r="A7989" s="1" t="s">
        <v>189</v>
      </c>
      <c r="B7989" s="1" t="s">
        <v>22</v>
      </c>
      <c r="C7989" s="1">
        <v>0</v>
      </c>
      <c r="D7989" s="1">
        <v>0</v>
      </c>
      <c r="F7989" s="1">
        <v>0</v>
      </c>
      <c r="G7989" s="1">
        <v>1.05369</v>
      </c>
      <c r="I7989" s="1">
        <v>1.6229899999999999</v>
      </c>
      <c r="K7989" s="1">
        <v>7.9255899999999997</v>
      </c>
      <c r="L7989" s="1">
        <v>13.46232</v>
      </c>
    </row>
    <row r="7990" spans="1:13" x14ac:dyDescent="0.25">
      <c r="A7990" s="1" t="s">
        <v>189</v>
      </c>
      <c r="B7990" s="1" t="s">
        <v>49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18.87538</v>
      </c>
      <c r="L7990" s="1">
        <v>0</v>
      </c>
    </row>
    <row r="7991" spans="1:13" x14ac:dyDescent="0.25">
      <c r="A7991" s="1" t="s">
        <v>189</v>
      </c>
      <c r="B7991" s="1" t="s">
        <v>23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3" x14ac:dyDescent="0.25">
      <c r="A7992" s="1" t="s">
        <v>189</v>
      </c>
      <c r="B7992" s="1" t="s">
        <v>24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76.837999999999994</v>
      </c>
    </row>
    <row r="7993" spans="1:13" x14ac:dyDescent="0.25">
      <c r="A7993" s="1" t="s">
        <v>189</v>
      </c>
      <c r="B7993" s="1" t="s">
        <v>28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0</v>
      </c>
      <c r="L7993" s="1">
        <v>0</v>
      </c>
    </row>
    <row r="7994" spans="1:13" x14ac:dyDescent="0.25">
      <c r="A7994" s="1" t="s">
        <v>189</v>
      </c>
      <c r="B7994" s="1" t="s">
        <v>57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35.387270000000001</v>
      </c>
      <c r="L7994" s="1">
        <v>243.31440000000001</v>
      </c>
    </row>
    <row r="7995" spans="1:13" x14ac:dyDescent="0.25">
      <c r="A7995" s="1" t="s">
        <v>189</v>
      </c>
      <c r="B7995" s="1" t="s">
        <v>59</v>
      </c>
      <c r="C7995" s="1">
        <v>0</v>
      </c>
      <c r="D7995" s="1">
        <v>0</v>
      </c>
      <c r="F7995" s="1">
        <v>89.983199999999997</v>
      </c>
      <c r="G7995" s="1">
        <v>0</v>
      </c>
      <c r="I7995" s="1">
        <v>38.649320000000003</v>
      </c>
      <c r="K7995" s="1">
        <v>196.35454999999999</v>
      </c>
      <c r="L7995" s="1">
        <v>225.11913999999999</v>
      </c>
    </row>
    <row r="7996" spans="1:13" x14ac:dyDescent="0.25">
      <c r="A7996" s="1" t="s">
        <v>189</v>
      </c>
      <c r="B7996" s="1" t="s">
        <v>80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0</v>
      </c>
      <c r="L7996" s="1">
        <v>0</v>
      </c>
    </row>
    <row r="7997" spans="1:13" x14ac:dyDescent="0.25">
      <c r="A7997" s="1" t="s">
        <v>189</v>
      </c>
      <c r="B7997" s="1" t="s">
        <v>31</v>
      </c>
      <c r="C7997" s="1">
        <v>0</v>
      </c>
      <c r="D7997" s="1">
        <v>0</v>
      </c>
      <c r="F7997" s="1">
        <v>24.92905</v>
      </c>
      <c r="G7997" s="1">
        <v>0</v>
      </c>
      <c r="I7997" s="1">
        <v>0</v>
      </c>
      <c r="K7997" s="1">
        <v>59.337730000000001</v>
      </c>
      <c r="L7997" s="1">
        <v>8.7010799999999993</v>
      </c>
    </row>
    <row r="7998" spans="1:13" ht="13" x14ac:dyDescent="0.3">
      <c r="A7998" s="2" t="s">
        <v>189</v>
      </c>
      <c r="B7998" s="2" t="s">
        <v>10</v>
      </c>
      <c r="C7998" s="2">
        <v>545.36243999999999</v>
      </c>
      <c r="D7998" s="2">
        <v>1683.2475999999999</v>
      </c>
      <c r="E7998" s="2"/>
      <c r="F7998" s="2">
        <v>12179.61832</v>
      </c>
      <c r="G7998" s="2">
        <v>13505.018910000001</v>
      </c>
      <c r="H7998" s="2"/>
      <c r="I7998" s="2">
        <v>12616.01442</v>
      </c>
      <c r="J7998" s="2"/>
      <c r="K7998" s="2">
        <v>56458.378559999997</v>
      </c>
      <c r="L7998" s="2">
        <v>49693.194680000001</v>
      </c>
      <c r="M7998" s="2"/>
    </row>
    <row r="7999" spans="1:13" x14ac:dyDescent="0.25">
      <c r="A7999" s="1" t="s">
        <v>188</v>
      </c>
      <c r="B7999" s="1" t="s">
        <v>4</v>
      </c>
      <c r="C7999" s="1">
        <v>0</v>
      </c>
      <c r="D7999" s="1">
        <v>0</v>
      </c>
      <c r="F7999" s="1">
        <v>18.763999999999999</v>
      </c>
      <c r="G7999" s="1">
        <v>24.42</v>
      </c>
      <c r="I7999" s="1">
        <v>27.68</v>
      </c>
      <c r="K7999" s="1">
        <v>77.628500000000003</v>
      </c>
      <c r="L7999" s="1">
        <v>89.156999999999996</v>
      </c>
    </row>
    <row r="8000" spans="1:13" x14ac:dyDescent="0.25">
      <c r="A8000" s="1" t="s">
        <v>188</v>
      </c>
      <c r="B8000" s="1" t="s">
        <v>34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0</v>
      </c>
      <c r="L8000" s="1">
        <v>0</v>
      </c>
    </row>
    <row r="8001" spans="1:12" x14ac:dyDescent="0.25">
      <c r="A8001" s="1" t="s">
        <v>188</v>
      </c>
      <c r="B8001" s="1" t="s">
        <v>5</v>
      </c>
      <c r="C8001" s="1">
        <v>0</v>
      </c>
      <c r="D8001" s="1">
        <v>0</v>
      </c>
      <c r="F8001" s="1">
        <v>12.934279999999999</v>
      </c>
      <c r="G8001" s="1">
        <v>540.12837000000002</v>
      </c>
      <c r="I8001" s="1">
        <v>588.16885000000002</v>
      </c>
      <c r="K8001" s="1">
        <v>771.61342999999999</v>
      </c>
      <c r="L8001" s="1">
        <v>1873.46306</v>
      </c>
    </row>
    <row r="8002" spans="1:12" x14ac:dyDescent="0.25">
      <c r="A8002" s="1" t="s">
        <v>188</v>
      </c>
      <c r="B8002" s="1" t="s">
        <v>37</v>
      </c>
      <c r="C8002" s="1">
        <v>0</v>
      </c>
      <c r="D8002" s="1">
        <v>0</v>
      </c>
      <c r="F8002" s="1">
        <v>0</v>
      </c>
      <c r="G8002" s="1">
        <v>0</v>
      </c>
      <c r="I8002" s="1">
        <v>0</v>
      </c>
      <c r="K8002" s="1">
        <v>0</v>
      </c>
      <c r="L8002" s="1">
        <v>40.479999999999997</v>
      </c>
    </row>
    <row r="8003" spans="1:12" x14ac:dyDescent="0.25">
      <c r="A8003" s="1" t="s">
        <v>188</v>
      </c>
      <c r="B8003" s="1" t="s">
        <v>38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2" x14ac:dyDescent="0.25">
      <c r="A8004" s="1" t="s">
        <v>188</v>
      </c>
      <c r="B8004" s="1" t="s">
        <v>12</v>
      </c>
      <c r="C8004" s="1">
        <v>0</v>
      </c>
      <c r="D8004" s="1">
        <v>0</v>
      </c>
      <c r="F8004" s="1">
        <v>0</v>
      </c>
      <c r="G8004" s="1">
        <v>52.62</v>
      </c>
      <c r="I8004" s="1">
        <v>0</v>
      </c>
      <c r="K8004" s="1">
        <v>17.342199999999998</v>
      </c>
      <c r="L8004" s="1">
        <v>52.62</v>
      </c>
    </row>
    <row r="8005" spans="1:12" x14ac:dyDescent="0.25">
      <c r="A8005" s="1" t="s">
        <v>188</v>
      </c>
      <c r="B8005" s="1" t="s">
        <v>39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0</v>
      </c>
    </row>
    <row r="8006" spans="1:12" x14ac:dyDescent="0.25">
      <c r="A8006" s="1" t="s">
        <v>188</v>
      </c>
      <c r="B8006" s="1" t="s">
        <v>6</v>
      </c>
      <c r="C8006" s="1">
        <v>0</v>
      </c>
      <c r="D8006" s="1">
        <v>0</v>
      </c>
      <c r="F8006" s="1">
        <v>6.21</v>
      </c>
      <c r="G8006" s="1">
        <v>25.356670000000001</v>
      </c>
      <c r="I8006" s="1">
        <v>109.14435</v>
      </c>
      <c r="K8006" s="1">
        <v>46.713520000000003</v>
      </c>
      <c r="L8006" s="1">
        <v>692.84925999999996</v>
      </c>
    </row>
    <row r="8007" spans="1:12" x14ac:dyDescent="0.25">
      <c r="A8007" s="1" t="s">
        <v>188</v>
      </c>
      <c r="B8007" s="1" t="s">
        <v>41</v>
      </c>
      <c r="C8007" s="1">
        <v>0</v>
      </c>
      <c r="D8007" s="1">
        <v>0</v>
      </c>
      <c r="F8007" s="1">
        <v>12.55125</v>
      </c>
      <c r="G8007" s="1">
        <v>161.19391999999999</v>
      </c>
      <c r="I8007" s="1">
        <v>108.69077</v>
      </c>
      <c r="K8007" s="1">
        <v>76.721249999999998</v>
      </c>
      <c r="L8007" s="1">
        <v>358.67014999999998</v>
      </c>
    </row>
    <row r="8008" spans="1:12" x14ac:dyDescent="0.25">
      <c r="A8008" s="1" t="s">
        <v>188</v>
      </c>
      <c r="B8008" s="1" t="s">
        <v>7</v>
      </c>
      <c r="C8008" s="1">
        <v>0</v>
      </c>
      <c r="D8008" s="1">
        <v>0</v>
      </c>
      <c r="F8008" s="1">
        <v>639.45806000000005</v>
      </c>
      <c r="G8008" s="1">
        <v>1148.46768</v>
      </c>
      <c r="I8008" s="1">
        <v>101.18491</v>
      </c>
      <c r="K8008" s="1">
        <v>2950.8608800000002</v>
      </c>
      <c r="L8008" s="1">
        <v>1711.35481</v>
      </c>
    </row>
    <row r="8009" spans="1:12" x14ac:dyDescent="0.25">
      <c r="A8009" s="1" t="s">
        <v>188</v>
      </c>
      <c r="B8009" s="1" t="s">
        <v>11</v>
      </c>
      <c r="C8009" s="1">
        <v>0</v>
      </c>
      <c r="D8009" s="1">
        <v>0</v>
      </c>
      <c r="F8009" s="1">
        <v>30.46726</v>
      </c>
      <c r="G8009" s="1">
        <v>155.00462999999999</v>
      </c>
      <c r="I8009" s="1">
        <v>100.31637000000001</v>
      </c>
      <c r="K8009" s="1">
        <v>513.60388</v>
      </c>
      <c r="L8009" s="1">
        <v>565.27538000000004</v>
      </c>
    </row>
    <row r="8010" spans="1:12" x14ac:dyDescent="0.25">
      <c r="A8010" s="1" t="s">
        <v>188</v>
      </c>
      <c r="B8010" s="1" t="s">
        <v>47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0</v>
      </c>
      <c r="L8010" s="1">
        <v>0</v>
      </c>
    </row>
    <row r="8011" spans="1:12" x14ac:dyDescent="0.25">
      <c r="A8011" s="1" t="s">
        <v>188</v>
      </c>
      <c r="B8011" s="1" t="s">
        <v>8</v>
      </c>
      <c r="C8011" s="1">
        <v>186.04740000000001</v>
      </c>
      <c r="D8011" s="1">
        <v>47.78651</v>
      </c>
      <c r="F8011" s="1">
        <v>2770.52511</v>
      </c>
      <c r="G8011" s="1">
        <v>3081.02297</v>
      </c>
      <c r="I8011" s="1">
        <v>2492.2968500000002</v>
      </c>
      <c r="K8011" s="1">
        <v>10850.45443</v>
      </c>
      <c r="L8011" s="1">
        <v>11242.887419999999</v>
      </c>
    </row>
    <row r="8012" spans="1:12" x14ac:dyDescent="0.25">
      <c r="A8012" s="1" t="s">
        <v>188</v>
      </c>
      <c r="B8012" s="1" t="s">
        <v>17</v>
      </c>
      <c r="C8012" s="1">
        <v>0</v>
      </c>
      <c r="D8012" s="1">
        <v>0</v>
      </c>
      <c r="F8012" s="1">
        <v>14.1898</v>
      </c>
      <c r="G8012" s="1">
        <v>270.24409000000003</v>
      </c>
      <c r="I8012" s="1">
        <v>82.058850000000007</v>
      </c>
      <c r="K8012" s="1">
        <v>222.26486</v>
      </c>
      <c r="L8012" s="1">
        <v>471.00914</v>
      </c>
    </row>
    <row r="8013" spans="1:12" x14ac:dyDescent="0.25">
      <c r="A8013" s="1" t="s">
        <v>188</v>
      </c>
      <c r="B8013" s="1" t="s">
        <v>75</v>
      </c>
      <c r="C8013" s="1">
        <v>0</v>
      </c>
      <c r="D8013" s="1">
        <v>0</v>
      </c>
      <c r="F8013" s="1">
        <v>95.908199999999994</v>
      </c>
      <c r="G8013" s="1">
        <v>57.144799999999996</v>
      </c>
      <c r="I8013" s="1">
        <v>87.496319999999997</v>
      </c>
      <c r="K8013" s="1">
        <v>413.82172000000003</v>
      </c>
      <c r="L8013" s="1">
        <v>144.64112</v>
      </c>
    </row>
    <row r="8014" spans="1:12" x14ac:dyDescent="0.25">
      <c r="A8014" s="1" t="s">
        <v>188</v>
      </c>
      <c r="B8014" s="1" t="s">
        <v>48</v>
      </c>
      <c r="C8014" s="1">
        <v>0</v>
      </c>
      <c r="D8014" s="1">
        <v>0</v>
      </c>
      <c r="F8014" s="1">
        <v>11.1715</v>
      </c>
      <c r="G8014" s="1">
        <v>29.803999999999998</v>
      </c>
      <c r="I8014" s="1">
        <v>29.593699999999998</v>
      </c>
      <c r="K8014" s="1">
        <v>68.893550000000005</v>
      </c>
      <c r="L8014" s="1">
        <v>68.146199999999993</v>
      </c>
    </row>
    <row r="8015" spans="1:12" x14ac:dyDescent="0.25">
      <c r="A8015" s="1" t="s">
        <v>188</v>
      </c>
      <c r="B8015" s="1" t="s">
        <v>9</v>
      </c>
      <c r="C8015" s="1">
        <v>0.39549000000000001</v>
      </c>
      <c r="D8015" s="1">
        <v>0</v>
      </c>
      <c r="F8015" s="1">
        <v>188.40145999999999</v>
      </c>
      <c r="G8015" s="1">
        <v>469.28811999999999</v>
      </c>
      <c r="I8015" s="1">
        <v>0</v>
      </c>
      <c r="K8015" s="1">
        <v>397.43473999999998</v>
      </c>
      <c r="L8015" s="1">
        <v>1153.94091</v>
      </c>
    </row>
    <row r="8016" spans="1:12" x14ac:dyDescent="0.25">
      <c r="A8016" s="1" t="s">
        <v>188</v>
      </c>
      <c r="B8016" s="1" t="s">
        <v>62</v>
      </c>
      <c r="C8016" s="1">
        <v>0</v>
      </c>
      <c r="D8016" s="1">
        <v>0</v>
      </c>
      <c r="F8016" s="1">
        <v>7.3659999999999997</v>
      </c>
      <c r="G8016" s="1">
        <v>0</v>
      </c>
      <c r="I8016" s="1">
        <v>0</v>
      </c>
      <c r="K8016" s="1">
        <v>7.3659999999999997</v>
      </c>
      <c r="L8016" s="1">
        <v>0</v>
      </c>
    </row>
    <row r="8017" spans="1:13" x14ac:dyDescent="0.25">
      <c r="A8017" s="1" t="s">
        <v>188</v>
      </c>
      <c r="B8017" s="1" t="s">
        <v>19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0</v>
      </c>
      <c r="L8017" s="1">
        <v>30.676380000000002</v>
      </c>
    </row>
    <row r="8018" spans="1:13" x14ac:dyDescent="0.25">
      <c r="A8018" s="1" t="s">
        <v>188</v>
      </c>
      <c r="B8018" s="1" t="s">
        <v>21</v>
      </c>
      <c r="C8018" s="1">
        <v>0</v>
      </c>
      <c r="D8018" s="1">
        <v>0</v>
      </c>
      <c r="F8018" s="1">
        <v>15.31386</v>
      </c>
      <c r="G8018" s="1">
        <v>0</v>
      </c>
      <c r="I8018" s="1">
        <v>34.46</v>
      </c>
      <c r="K8018" s="1">
        <v>38.938929999999999</v>
      </c>
      <c r="L8018" s="1">
        <v>320.76155</v>
      </c>
    </row>
    <row r="8019" spans="1:13" x14ac:dyDescent="0.25">
      <c r="A8019" s="1" t="s">
        <v>188</v>
      </c>
      <c r="B8019" s="1" t="s">
        <v>22</v>
      </c>
      <c r="C8019" s="1">
        <v>0</v>
      </c>
      <c r="D8019" s="1">
        <v>0</v>
      </c>
      <c r="F8019" s="1">
        <v>8.2697599999999998</v>
      </c>
      <c r="G8019" s="1">
        <v>27.523409999999998</v>
      </c>
      <c r="I8019" s="1">
        <v>0</v>
      </c>
      <c r="K8019" s="1">
        <v>42.21454</v>
      </c>
      <c r="L8019" s="1">
        <v>38.440559999999998</v>
      </c>
    </row>
    <row r="8020" spans="1:13" x14ac:dyDescent="0.25">
      <c r="A8020" s="1" t="s">
        <v>188</v>
      </c>
      <c r="B8020" s="1" t="s">
        <v>49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0</v>
      </c>
      <c r="L8020" s="1">
        <v>0</v>
      </c>
    </row>
    <row r="8021" spans="1:13" x14ac:dyDescent="0.25">
      <c r="A8021" s="1" t="s">
        <v>188</v>
      </c>
      <c r="B8021" s="1" t="s">
        <v>23</v>
      </c>
      <c r="C8021" s="1">
        <v>0</v>
      </c>
      <c r="D8021" s="1">
        <v>0</v>
      </c>
      <c r="F8021" s="1">
        <v>51.738999999999997</v>
      </c>
      <c r="G8021" s="1">
        <v>147.43</v>
      </c>
      <c r="I8021" s="1">
        <v>0</v>
      </c>
      <c r="K8021" s="1">
        <v>150.84835000000001</v>
      </c>
      <c r="L8021" s="1">
        <v>368.82440000000003</v>
      </c>
    </row>
    <row r="8022" spans="1:13" x14ac:dyDescent="0.25">
      <c r="A8022" s="1" t="s">
        <v>188</v>
      </c>
      <c r="B8022" s="1" t="s">
        <v>24</v>
      </c>
      <c r="C8022" s="1">
        <v>0</v>
      </c>
      <c r="D8022" s="1">
        <v>0</v>
      </c>
      <c r="F8022" s="1">
        <v>9.9740000000000002</v>
      </c>
      <c r="G8022" s="1">
        <v>27.3476</v>
      </c>
      <c r="I8022" s="1">
        <v>11.52</v>
      </c>
      <c r="K8022" s="1">
        <v>24.353999999999999</v>
      </c>
      <c r="L8022" s="1">
        <v>38.867600000000003</v>
      </c>
    </row>
    <row r="8023" spans="1:13" x14ac:dyDescent="0.25">
      <c r="A8023" s="1" t="s">
        <v>188</v>
      </c>
      <c r="B8023" s="1" t="s">
        <v>26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0</v>
      </c>
    </row>
    <row r="8024" spans="1:13" x14ac:dyDescent="0.25">
      <c r="A8024" s="1" t="s">
        <v>188</v>
      </c>
      <c r="B8024" s="1" t="s">
        <v>54</v>
      </c>
      <c r="C8024" s="1">
        <v>0</v>
      </c>
      <c r="D8024" s="1">
        <v>0</v>
      </c>
      <c r="F8024" s="1">
        <v>0</v>
      </c>
      <c r="G8024" s="1">
        <v>18.086770000000001</v>
      </c>
      <c r="I8024" s="1">
        <v>32.021830000000001</v>
      </c>
      <c r="K8024" s="1">
        <v>0</v>
      </c>
      <c r="L8024" s="1">
        <v>50.108600000000003</v>
      </c>
    </row>
    <row r="8025" spans="1:13" x14ac:dyDescent="0.25">
      <c r="A8025" s="1" t="s">
        <v>188</v>
      </c>
      <c r="B8025" s="1" t="s">
        <v>59</v>
      </c>
      <c r="C8025" s="1">
        <v>0</v>
      </c>
      <c r="D8025" s="1">
        <v>0</v>
      </c>
      <c r="F8025" s="1">
        <v>14.54848</v>
      </c>
      <c r="G8025" s="1">
        <v>16.84674</v>
      </c>
      <c r="I8025" s="1">
        <v>17.308</v>
      </c>
      <c r="K8025" s="1">
        <v>58.296280000000003</v>
      </c>
      <c r="L8025" s="1">
        <v>67.828559999999996</v>
      </c>
    </row>
    <row r="8026" spans="1:13" x14ac:dyDescent="0.25">
      <c r="A8026" s="1" t="s">
        <v>188</v>
      </c>
      <c r="B8026" s="1" t="s">
        <v>60</v>
      </c>
      <c r="C8026" s="1">
        <v>0</v>
      </c>
      <c r="D8026" s="1">
        <v>0</v>
      </c>
      <c r="F8026" s="1">
        <v>19.492899999999999</v>
      </c>
      <c r="G8026" s="1">
        <v>19.569749999999999</v>
      </c>
      <c r="I8026" s="1">
        <v>56.942999999999998</v>
      </c>
      <c r="K8026" s="1">
        <v>93.741810000000001</v>
      </c>
      <c r="L8026" s="1">
        <v>76.512749999999997</v>
      </c>
    </row>
    <row r="8027" spans="1:13" x14ac:dyDescent="0.25">
      <c r="A8027" s="1" t="s">
        <v>188</v>
      </c>
      <c r="B8027" s="1" t="s">
        <v>30</v>
      </c>
      <c r="C8027" s="1">
        <v>0</v>
      </c>
      <c r="D8027" s="1">
        <v>11.172129999999999</v>
      </c>
      <c r="F8027" s="1">
        <v>18.903700000000001</v>
      </c>
      <c r="G8027" s="1">
        <v>46.572130000000001</v>
      </c>
      <c r="I8027" s="1">
        <v>35.61</v>
      </c>
      <c r="K8027" s="1">
        <v>59.733699999999999</v>
      </c>
      <c r="L8027" s="1">
        <v>82.182130000000001</v>
      </c>
    </row>
    <row r="8028" spans="1:13" x14ac:dyDescent="0.25">
      <c r="A8028" s="1" t="s">
        <v>188</v>
      </c>
      <c r="B8028" s="1" t="s">
        <v>80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0</v>
      </c>
      <c r="L8028" s="1">
        <v>0</v>
      </c>
    </row>
    <row r="8029" spans="1:13" x14ac:dyDescent="0.25">
      <c r="A8029" s="1" t="s">
        <v>188</v>
      </c>
      <c r="B8029" s="1" t="s">
        <v>31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0</v>
      </c>
      <c r="L8029" s="1">
        <v>48.914999999999999</v>
      </c>
    </row>
    <row r="8030" spans="1:13" ht="13" x14ac:dyDescent="0.3">
      <c r="A8030" s="2" t="s">
        <v>188</v>
      </c>
      <c r="B8030" s="2" t="s">
        <v>10</v>
      </c>
      <c r="C8030" s="2">
        <v>186.44289000000001</v>
      </c>
      <c r="D8030" s="2">
        <v>58.958640000000003</v>
      </c>
      <c r="E8030" s="2"/>
      <c r="F8030" s="2">
        <v>3946.1886199999999</v>
      </c>
      <c r="G8030" s="2">
        <v>6318.0716499999999</v>
      </c>
      <c r="H8030" s="2"/>
      <c r="I8030" s="2">
        <v>3914.4938000000002</v>
      </c>
      <c r="J8030" s="2"/>
      <c r="K8030" s="2">
        <v>16882.846570000002</v>
      </c>
      <c r="L8030" s="2">
        <v>19587.611980000001</v>
      </c>
      <c r="M8030" s="2"/>
    </row>
    <row r="8031" spans="1:13" x14ac:dyDescent="0.25">
      <c r="A8031" s="1" t="s">
        <v>187</v>
      </c>
      <c r="B8031" s="1" t="s">
        <v>4</v>
      </c>
      <c r="C8031" s="1">
        <v>8.3278999999999996</v>
      </c>
      <c r="D8031" s="1">
        <v>137.86125000000001</v>
      </c>
      <c r="F8031" s="1">
        <v>1111.0065400000001</v>
      </c>
      <c r="G8031" s="1">
        <v>1289.6498799999999</v>
      </c>
      <c r="I8031" s="1">
        <v>1057.6481100000001</v>
      </c>
      <c r="K8031" s="1">
        <v>4607.5223100000003</v>
      </c>
      <c r="L8031" s="1">
        <v>3986.93703</v>
      </c>
    </row>
    <row r="8032" spans="1:13" x14ac:dyDescent="0.25">
      <c r="A8032" s="1" t="s">
        <v>187</v>
      </c>
      <c r="B8032" s="1" t="s">
        <v>34</v>
      </c>
      <c r="C8032" s="1">
        <v>0</v>
      </c>
      <c r="D8032" s="1">
        <v>0</v>
      </c>
      <c r="F8032" s="1">
        <v>63.01379</v>
      </c>
      <c r="G8032" s="1">
        <v>28.398669999999999</v>
      </c>
      <c r="I8032" s="1">
        <v>7.5043199999999999</v>
      </c>
      <c r="K8032" s="1">
        <v>150.37700000000001</v>
      </c>
      <c r="L8032" s="1">
        <v>151.96211</v>
      </c>
    </row>
    <row r="8033" spans="1:12" x14ac:dyDescent="0.25">
      <c r="A8033" s="1" t="s">
        <v>187</v>
      </c>
      <c r="B8033" s="1" t="s">
        <v>36</v>
      </c>
      <c r="C8033" s="1">
        <v>0</v>
      </c>
      <c r="D8033" s="1">
        <v>0</v>
      </c>
      <c r="F8033" s="1">
        <v>0</v>
      </c>
      <c r="G8033" s="1">
        <v>36.69003</v>
      </c>
      <c r="I8033" s="1">
        <v>909.11442</v>
      </c>
      <c r="K8033" s="1">
        <v>150.89658</v>
      </c>
      <c r="L8033" s="1">
        <v>1068.41831</v>
      </c>
    </row>
    <row r="8034" spans="1:12" x14ac:dyDescent="0.25">
      <c r="A8034" s="1" t="s">
        <v>187</v>
      </c>
      <c r="B8034" s="1" t="s">
        <v>63</v>
      </c>
      <c r="C8034" s="1">
        <v>0</v>
      </c>
      <c r="D8034" s="1">
        <v>0</v>
      </c>
      <c r="F8034" s="1">
        <v>162.91238999999999</v>
      </c>
      <c r="G8034" s="1">
        <v>70.820999999999998</v>
      </c>
      <c r="I8034" s="1">
        <v>6.0457099999999997</v>
      </c>
      <c r="K8034" s="1">
        <v>192.47941</v>
      </c>
      <c r="L8034" s="1">
        <v>340.46913000000001</v>
      </c>
    </row>
    <row r="8035" spans="1:12" x14ac:dyDescent="0.25">
      <c r="A8035" s="1" t="s">
        <v>187</v>
      </c>
      <c r="B8035" s="1" t="s">
        <v>5</v>
      </c>
      <c r="C8035" s="1">
        <v>46.99776</v>
      </c>
      <c r="D8035" s="1">
        <v>69.928820000000002</v>
      </c>
      <c r="F8035" s="1">
        <v>989.56599000000006</v>
      </c>
      <c r="G8035" s="1">
        <v>1836.4482599999999</v>
      </c>
      <c r="I8035" s="1">
        <v>3182.9090099999999</v>
      </c>
      <c r="K8035" s="1">
        <v>4826.9060900000004</v>
      </c>
      <c r="L8035" s="1">
        <v>9177.7392400000008</v>
      </c>
    </row>
    <row r="8036" spans="1:12" x14ac:dyDescent="0.25">
      <c r="A8036" s="1" t="s">
        <v>187</v>
      </c>
      <c r="B8036" s="1" t="s">
        <v>37</v>
      </c>
      <c r="C8036" s="1">
        <v>5.7980799999999997</v>
      </c>
      <c r="D8036" s="1">
        <v>91.227999999999994</v>
      </c>
      <c r="F8036" s="1">
        <v>513.63733999999999</v>
      </c>
      <c r="G8036" s="1">
        <v>361.89179000000001</v>
      </c>
      <c r="I8036" s="1">
        <v>300.09769</v>
      </c>
      <c r="K8036" s="1">
        <v>1357.95965</v>
      </c>
      <c r="L8036" s="1">
        <v>1315.28117</v>
      </c>
    </row>
    <row r="8037" spans="1:12" x14ac:dyDescent="0.25">
      <c r="A8037" s="1" t="s">
        <v>187</v>
      </c>
      <c r="B8037" s="1" t="s">
        <v>38</v>
      </c>
      <c r="C8037" s="1">
        <v>0</v>
      </c>
      <c r="D8037" s="1">
        <v>0</v>
      </c>
      <c r="F8037" s="1">
        <v>302.7056</v>
      </c>
      <c r="G8037" s="1">
        <v>54.375450000000001</v>
      </c>
      <c r="I8037" s="1">
        <v>173.08814000000001</v>
      </c>
      <c r="K8037" s="1">
        <v>689.47116000000005</v>
      </c>
      <c r="L8037" s="1">
        <v>693.41129000000001</v>
      </c>
    </row>
    <row r="8038" spans="1:12" x14ac:dyDescent="0.25">
      <c r="A8038" s="1" t="s">
        <v>187</v>
      </c>
      <c r="B8038" s="1" t="s">
        <v>12</v>
      </c>
      <c r="C8038" s="1">
        <v>0</v>
      </c>
      <c r="D8038" s="1">
        <v>23.146840000000001</v>
      </c>
      <c r="F8038" s="1">
        <v>520.47515999999996</v>
      </c>
      <c r="G8038" s="1">
        <v>27.208639999999999</v>
      </c>
      <c r="I8038" s="1">
        <v>57.221319999999999</v>
      </c>
      <c r="K8038" s="1">
        <v>3118.9746500000001</v>
      </c>
      <c r="L8038" s="1">
        <v>178.21010999999999</v>
      </c>
    </row>
    <row r="8039" spans="1:12" x14ac:dyDescent="0.25">
      <c r="A8039" s="1" t="s">
        <v>187</v>
      </c>
      <c r="B8039" s="1" t="s">
        <v>65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26.784780000000001</v>
      </c>
      <c r="L8039" s="1">
        <v>0</v>
      </c>
    </row>
    <row r="8040" spans="1:12" x14ac:dyDescent="0.25">
      <c r="A8040" s="1" t="s">
        <v>187</v>
      </c>
      <c r="B8040" s="1" t="s">
        <v>39</v>
      </c>
      <c r="C8040" s="1">
        <v>0</v>
      </c>
      <c r="D8040" s="1">
        <v>0</v>
      </c>
      <c r="F8040" s="1">
        <v>0</v>
      </c>
      <c r="G8040" s="1">
        <v>0</v>
      </c>
      <c r="I8040" s="1">
        <v>83.251220000000004</v>
      </c>
      <c r="K8040" s="1">
        <v>74.457769999999996</v>
      </c>
      <c r="L8040" s="1">
        <v>113.76728</v>
      </c>
    </row>
    <row r="8041" spans="1:12" x14ac:dyDescent="0.25">
      <c r="A8041" s="1" t="s">
        <v>187</v>
      </c>
      <c r="B8041" s="1" t="s">
        <v>69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2" x14ac:dyDescent="0.25">
      <c r="A8042" s="1" t="s">
        <v>187</v>
      </c>
      <c r="B8042" s="1" t="s">
        <v>13</v>
      </c>
      <c r="C8042" s="1">
        <v>0</v>
      </c>
      <c r="D8042" s="1">
        <v>0</v>
      </c>
      <c r="F8042" s="1">
        <v>0</v>
      </c>
      <c r="G8042" s="1">
        <v>0</v>
      </c>
      <c r="I8042" s="1">
        <v>0</v>
      </c>
      <c r="K8042" s="1">
        <v>0</v>
      </c>
      <c r="L8042" s="1">
        <v>0</v>
      </c>
    </row>
    <row r="8043" spans="1:12" x14ac:dyDescent="0.25">
      <c r="A8043" s="1" t="s">
        <v>187</v>
      </c>
      <c r="B8043" s="1" t="s">
        <v>70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35.6</v>
      </c>
      <c r="L8043" s="1">
        <v>0</v>
      </c>
    </row>
    <row r="8044" spans="1:12" x14ac:dyDescent="0.25">
      <c r="A8044" s="1" t="s">
        <v>187</v>
      </c>
      <c r="B8044" s="1" t="s">
        <v>6</v>
      </c>
      <c r="C8044" s="1">
        <v>81.873509999999996</v>
      </c>
      <c r="D8044" s="1">
        <v>40.629309999999997</v>
      </c>
      <c r="F8044" s="1">
        <v>6093.5790500000003</v>
      </c>
      <c r="G8044" s="1">
        <v>3394.1869999999999</v>
      </c>
      <c r="I8044" s="1">
        <v>8707.4606000000003</v>
      </c>
      <c r="K8044" s="1">
        <v>33733.788509999998</v>
      </c>
      <c r="L8044" s="1">
        <v>20800.72236</v>
      </c>
    </row>
    <row r="8045" spans="1:12" x14ac:dyDescent="0.25">
      <c r="A8045" s="1" t="s">
        <v>187</v>
      </c>
      <c r="B8045" s="1" t="s">
        <v>40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0</v>
      </c>
      <c r="L8045" s="1">
        <v>0.47900999999999999</v>
      </c>
    </row>
    <row r="8046" spans="1:12" x14ac:dyDescent="0.25">
      <c r="A8046" s="1" t="s">
        <v>187</v>
      </c>
      <c r="B8046" s="1" t="s">
        <v>14</v>
      </c>
      <c r="C8046" s="1">
        <v>0</v>
      </c>
      <c r="D8046" s="1">
        <v>0</v>
      </c>
      <c r="F8046" s="1">
        <v>19.496980000000001</v>
      </c>
      <c r="G8046" s="1">
        <v>1.2696700000000001</v>
      </c>
      <c r="I8046" s="1">
        <v>25.198350000000001</v>
      </c>
      <c r="K8046" s="1">
        <v>125.51861</v>
      </c>
      <c r="L8046" s="1">
        <v>56.987099999999998</v>
      </c>
    </row>
    <row r="8047" spans="1:12" x14ac:dyDescent="0.25">
      <c r="A8047" s="1" t="s">
        <v>187</v>
      </c>
      <c r="B8047" s="1" t="s">
        <v>7</v>
      </c>
      <c r="C8047" s="1">
        <v>89.251059999999995</v>
      </c>
      <c r="D8047" s="1">
        <v>0</v>
      </c>
      <c r="F8047" s="1">
        <v>3211.96396</v>
      </c>
      <c r="G8047" s="1">
        <v>1011.28233</v>
      </c>
      <c r="I8047" s="1">
        <v>2553.1221</v>
      </c>
      <c r="K8047" s="1">
        <v>9582.7449400000005</v>
      </c>
      <c r="L8047" s="1">
        <v>5334.27603</v>
      </c>
    </row>
    <row r="8048" spans="1:12" x14ac:dyDescent="0.25">
      <c r="A8048" s="1" t="s">
        <v>187</v>
      </c>
      <c r="B8048" s="1" t="s">
        <v>42</v>
      </c>
      <c r="C8048" s="1">
        <v>0</v>
      </c>
      <c r="D8048" s="1">
        <v>0</v>
      </c>
      <c r="F8048" s="1">
        <v>0</v>
      </c>
      <c r="G8048" s="1">
        <v>2.4365399999999999</v>
      </c>
      <c r="I8048" s="1">
        <v>0</v>
      </c>
      <c r="K8048" s="1">
        <v>94.366799999999998</v>
      </c>
      <c r="L8048" s="1">
        <v>2.4365399999999999</v>
      </c>
    </row>
    <row r="8049" spans="1:12" x14ac:dyDescent="0.25">
      <c r="A8049" s="1" t="s">
        <v>187</v>
      </c>
      <c r="B8049" s="1" t="s">
        <v>15</v>
      </c>
      <c r="C8049" s="1">
        <v>73.605990000000006</v>
      </c>
      <c r="D8049" s="1">
        <v>0</v>
      </c>
      <c r="F8049" s="1">
        <v>163.69479000000001</v>
      </c>
      <c r="G8049" s="1">
        <v>37.320450000000001</v>
      </c>
      <c r="I8049" s="1">
        <v>0</v>
      </c>
      <c r="K8049" s="1">
        <v>426.64166999999998</v>
      </c>
      <c r="L8049" s="1">
        <v>165.55455000000001</v>
      </c>
    </row>
    <row r="8050" spans="1:12" x14ac:dyDescent="0.25">
      <c r="A8050" s="1" t="s">
        <v>187</v>
      </c>
      <c r="B8050" s="1" t="s">
        <v>43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0</v>
      </c>
      <c r="L8050" s="1">
        <v>0</v>
      </c>
    </row>
    <row r="8051" spans="1:12" x14ac:dyDescent="0.25">
      <c r="A8051" s="1" t="s">
        <v>187</v>
      </c>
      <c r="B8051" s="1" t="s">
        <v>44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0</v>
      </c>
      <c r="L8051" s="1">
        <v>0</v>
      </c>
    </row>
    <row r="8052" spans="1:12" x14ac:dyDescent="0.25">
      <c r="A8052" s="1" t="s">
        <v>187</v>
      </c>
      <c r="B8052" s="1" t="s">
        <v>45</v>
      </c>
      <c r="C8052" s="1">
        <v>0</v>
      </c>
      <c r="D8052" s="1">
        <v>0</v>
      </c>
      <c r="F8052" s="1">
        <v>174.10869</v>
      </c>
      <c r="G8052" s="1">
        <v>310.46861999999999</v>
      </c>
      <c r="I8052" s="1">
        <v>118.85203</v>
      </c>
      <c r="K8052" s="1">
        <v>433.53764000000001</v>
      </c>
      <c r="L8052" s="1">
        <v>454.13765000000001</v>
      </c>
    </row>
    <row r="8053" spans="1:12" x14ac:dyDescent="0.25">
      <c r="A8053" s="1" t="s">
        <v>187</v>
      </c>
      <c r="B8053" s="1" t="s">
        <v>11</v>
      </c>
      <c r="C8053" s="1">
        <v>69.590379999999996</v>
      </c>
      <c r="D8053" s="1">
        <v>563.46338000000003</v>
      </c>
      <c r="F8053" s="1">
        <v>4342.4318400000002</v>
      </c>
      <c r="G8053" s="1">
        <v>4545.76242</v>
      </c>
      <c r="I8053" s="1">
        <v>4166.3564699999997</v>
      </c>
      <c r="K8053" s="1">
        <v>16273.4005</v>
      </c>
      <c r="L8053" s="1">
        <v>14092.716130000001</v>
      </c>
    </row>
    <row r="8054" spans="1:12" x14ac:dyDescent="0.25">
      <c r="A8054" s="1" t="s">
        <v>187</v>
      </c>
      <c r="B8054" s="1" t="s">
        <v>73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11.231999999999999</v>
      </c>
      <c r="L8054" s="1">
        <v>0</v>
      </c>
    </row>
    <row r="8055" spans="1:12" x14ac:dyDescent="0.25">
      <c r="A8055" s="1" t="s">
        <v>187</v>
      </c>
      <c r="B8055" s="1" t="s">
        <v>16</v>
      </c>
      <c r="C8055" s="1">
        <v>0</v>
      </c>
      <c r="D8055" s="1">
        <v>0</v>
      </c>
      <c r="F8055" s="1">
        <v>831.75459000000001</v>
      </c>
      <c r="G8055" s="1">
        <v>709.16160000000002</v>
      </c>
      <c r="I8055" s="1">
        <v>456.51664</v>
      </c>
      <c r="K8055" s="1">
        <v>6375.5098799999996</v>
      </c>
      <c r="L8055" s="1">
        <v>5311.4108900000001</v>
      </c>
    </row>
    <row r="8056" spans="1:12" x14ac:dyDescent="0.25">
      <c r="A8056" s="1" t="s">
        <v>187</v>
      </c>
      <c r="B8056" s="1" t="s">
        <v>47</v>
      </c>
      <c r="C8056" s="1">
        <v>0</v>
      </c>
      <c r="D8056" s="1">
        <v>0</v>
      </c>
      <c r="F8056" s="1">
        <v>56.15822</v>
      </c>
      <c r="G8056" s="1">
        <v>29.239000000000001</v>
      </c>
      <c r="I8056" s="1">
        <v>22.6812</v>
      </c>
      <c r="K8056" s="1">
        <v>246.56152</v>
      </c>
      <c r="L8056" s="1">
        <v>140.34632999999999</v>
      </c>
    </row>
    <row r="8057" spans="1:12" x14ac:dyDescent="0.25">
      <c r="A8057" s="1" t="s">
        <v>187</v>
      </c>
      <c r="B8057" s="1" t="s">
        <v>8</v>
      </c>
      <c r="C8057" s="1">
        <v>1268.7321400000001</v>
      </c>
      <c r="D8057" s="1">
        <v>1381.6776</v>
      </c>
      <c r="F8057" s="1">
        <v>26662.559260000002</v>
      </c>
      <c r="G8057" s="1">
        <v>38523.69184</v>
      </c>
      <c r="I8057" s="1">
        <v>28689.713090000001</v>
      </c>
      <c r="K8057" s="1">
        <v>120514.57732</v>
      </c>
      <c r="L8057" s="1">
        <v>124963.17078</v>
      </c>
    </row>
    <row r="8058" spans="1:12" x14ac:dyDescent="0.25">
      <c r="A8058" s="1" t="s">
        <v>187</v>
      </c>
      <c r="B8058" s="1" t="s">
        <v>17</v>
      </c>
      <c r="C8058" s="1">
        <v>173.06019000000001</v>
      </c>
      <c r="D8058" s="1">
        <v>57.679459999999999</v>
      </c>
      <c r="F8058" s="1">
        <v>2478.4081900000001</v>
      </c>
      <c r="G8058" s="1">
        <v>7026.6000999999997</v>
      </c>
      <c r="I8058" s="1">
        <v>4375.39624</v>
      </c>
      <c r="K8058" s="1">
        <v>9206.2935199999993</v>
      </c>
      <c r="L8058" s="1">
        <v>22869.598150000002</v>
      </c>
    </row>
    <row r="8059" spans="1:12" x14ac:dyDescent="0.25">
      <c r="A8059" s="1" t="s">
        <v>187</v>
      </c>
      <c r="B8059" s="1" t="s">
        <v>75</v>
      </c>
      <c r="C8059" s="1">
        <v>0</v>
      </c>
      <c r="D8059" s="1">
        <v>0</v>
      </c>
      <c r="F8059" s="1">
        <v>0</v>
      </c>
      <c r="G8059" s="1">
        <v>2221.99946</v>
      </c>
      <c r="I8059" s="1">
        <v>0</v>
      </c>
      <c r="K8059" s="1">
        <v>1788.2</v>
      </c>
      <c r="L8059" s="1">
        <v>2245.5522900000001</v>
      </c>
    </row>
    <row r="8060" spans="1:12" x14ac:dyDescent="0.25">
      <c r="A8060" s="1" t="s">
        <v>187</v>
      </c>
      <c r="B8060" s="1" t="s">
        <v>48</v>
      </c>
      <c r="C8060" s="1">
        <v>0</v>
      </c>
      <c r="D8060" s="1">
        <v>0</v>
      </c>
      <c r="F8060" s="1">
        <v>11.16747</v>
      </c>
      <c r="G8060" s="1">
        <v>0</v>
      </c>
      <c r="I8060" s="1">
        <v>0</v>
      </c>
      <c r="K8060" s="1">
        <v>70.581069999999997</v>
      </c>
      <c r="L8060" s="1">
        <v>0</v>
      </c>
    </row>
    <row r="8061" spans="1:12" x14ac:dyDescent="0.25">
      <c r="A8061" s="1" t="s">
        <v>187</v>
      </c>
      <c r="B8061" s="1" t="s">
        <v>18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55.83</v>
      </c>
      <c r="L8061" s="1">
        <v>0</v>
      </c>
    </row>
    <row r="8062" spans="1:12" x14ac:dyDescent="0.25">
      <c r="A8062" s="1" t="s">
        <v>187</v>
      </c>
      <c r="B8062" s="1" t="s">
        <v>9</v>
      </c>
      <c r="C8062" s="1">
        <v>113.39488</v>
      </c>
      <c r="D8062" s="1">
        <v>161.84555</v>
      </c>
      <c r="F8062" s="1">
        <v>5419.2996899999998</v>
      </c>
      <c r="G8062" s="1">
        <v>3416.13663</v>
      </c>
      <c r="I8062" s="1">
        <v>2442.5456199999999</v>
      </c>
      <c r="K8062" s="1">
        <v>17872.077499999999</v>
      </c>
      <c r="L8062" s="1">
        <v>10591.60547</v>
      </c>
    </row>
    <row r="8063" spans="1:12" x14ac:dyDescent="0.25">
      <c r="A8063" s="1" t="s">
        <v>187</v>
      </c>
      <c r="B8063" s="1" t="s">
        <v>76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0</v>
      </c>
    </row>
    <row r="8064" spans="1:12" x14ac:dyDescent="0.25">
      <c r="A8064" s="1" t="s">
        <v>187</v>
      </c>
      <c r="B8064" s="1" t="s">
        <v>77</v>
      </c>
      <c r="C8064" s="1">
        <v>0</v>
      </c>
      <c r="D8064" s="1">
        <v>0</v>
      </c>
      <c r="F8064" s="1">
        <v>0</v>
      </c>
      <c r="G8064" s="1">
        <v>66.832589999999996</v>
      </c>
      <c r="I8064" s="1">
        <v>0</v>
      </c>
      <c r="K8064" s="1">
        <v>219.10527999999999</v>
      </c>
      <c r="L8064" s="1">
        <v>66.832589999999996</v>
      </c>
    </row>
    <row r="8065" spans="1:12" x14ac:dyDescent="0.25">
      <c r="A8065" s="1" t="s">
        <v>187</v>
      </c>
      <c r="B8065" s="1" t="s">
        <v>62</v>
      </c>
      <c r="C8065" s="1">
        <v>0</v>
      </c>
      <c r="D8065" s="1">
        <v>0</v>
      </c>
      <c r="F8065" s="1">
        <v>9.18</v>
      </c>
      <c r="G8065" s="1">
        <v>10</v>
      </c>
      <c r="I8065" s="1">
        <v>0</v>
      </c>
      <c r="K8065" s="1">
        <v>141.40299999999999</v>
      </c>
      <c r="L8065" s="1">
        <v>35.080500000000001</v>
      </c>
    </row>
    <row r="8066" spans="1:12" x14ac:dyDescent="0.25">
      <c r="A8066" s="1" t="s">
        <v>187</v>
      </c>
      <c r="B8066" s="1" t="s">
        <v>19</v>
      </c>
      <c r="C8066" s="1">
        <v>0</v>
      </c>
      <c r="D8066" s="1">
        <v>0</v>
      </c>
      <c r="F8066" s="1">
        <v>0</v>
      </c>
      <c r="G8066" s="1">
        <v>258.11768000000001</v>
      </c>
      <c r="I8066" s="1">
        <v>315.13191999999998</v>
      </c>
      <c r="K8066" s="1">
        <v>909.04888000000005</v>
      </c>
      <c r="L8066" s="1">
        <v>573.24959999999999</v>
      </c>
    </row>
    <row r="8067" spans="1:12" x14ac:dyDescent="0.25">
      <c r="A8067" s="1" t="s">
        <v>187</v>
      </c>
      <c r="B8067" s="1" t="s">
        <v>20</v>
      </c>
      <c r="C8067" s="1">
        <v>29.6</v>
      </c>
      <c r="D8067" s="1">
        <v>7.8110999999999997</v>
      </c>
      <c r="F8067" s="1">
        <v>2464.9247999999998</v>
      </c>
      <c r="G8067" s="1">
        <v>1506.9873700000001</v>
      </c>
      <c r="I8067" s="1">
        <v>1502.4624200000001</v>
      </c>
      <c r="K8067" s="1">
        <v>7916.8188600000003</v>
      </c>
      <c r="L8067" s="1">
        <v>6962.1126199999999</v>
      </c>
    </row>
    <row r="8068" spans="1:12" x14ac:dyDescent="0.25">
      <c r="A8068" s="1" t="s">
        <v>187</v>
      </c>
      <c r="B8068" s="1" t="s">
        <v>21</v>
      </c>
      <c r="C8068" s="1">
        <v>127.76967</v>
      </c>
      <c r="D8068" s="1">
        <v>1349.4976200000001</v>
      </c>
      <c r="F8068" s="1">
        <v>1658.34934</v>
      </c>
      <c r="G8068" s="1">
        <v>4184.2157399999996</v>
      </c>
      <c r="I8068" s="1">
        <v>2760.1336999999999</v>
      </c>
      <c r="K8068" s="1">
        <v>9542.9351800000004</v>
      </c>
      <c r="L8068" s="1">
        <v>11571.72695</v>
      </c>
    </row>
    <row r="8069" spans="1:12" x14ac:dyDescent="0.25">
      <c r="A8069" s="1" t="s">
        <v>187</v>
      </c>
      <c r="B8069" s="1" t="s">
        <v>22</v>
      </c>
      <c r="C8069" s="1">
        <v>54.045029999999997</v>
      </c>
      <c r="D8069" s="1">
        <v>10.76</v>
      </c>
      <c r="F8069" s="1">
        <v>1381.5268900000001</v>
      </c>
      <c r="G8069" s="1">
        <v>961.03128000000004</v>
      </c>
      <c r="I8069" s="1">
        <v>928.31971999999996</v>
      </c>
      <c r="K8069" s="1">
        <v>4101.7975900000001</v>
      </c>
      <c r="L8069" s="1">
        <v>4137.4455399999997</v>
      </c>
    </row>
    <row r="8070" spans="1:12" x14ac:dyDescent="0.25">
      <c r="A8070" s="1" t="s">
        <v>187</v>
      </c>
      <c r="B8070" s="1" t="s">
        <v>49</v>
      </c>
      <c r="C8070" s="1">
        <v>15.395720000000001</v>
      </c>
      <c r="D8070" s="1">
        <v>0</v>
      </c>
      <c r="F8070" s="1">
        <v>61.970779999999998</v>
      </c>
      <c r="G8070" s="1">
        <v>63.53586</v>
      </c>
      <c r="I8070" s="1">
        <v>28.404879999999999</v>
      </c>
      <c r="K8070" s="1">
        <v>199.7167</v>
      </c>
      <c r="L8070" s="1">
        <v>158.17175</v>
      </c>
    </row>
    <row r="8071" spans="1:12" x14ac:dyDescent="0.25">
      <c r="A8071" s="1" t="s">
        <v>187</v>
      </c>
      <c r="B8071" s="1" t="s">
        <v>50</v>
      </c>
      <c r="C8071" s="1">
        <v>0</v>
      </c>
      <c r="D8071" s="1">
        <v>0</v>
      </c>
      <c r="F8071" s="1">
        <v>19.56785</v>
      </c>
      <c r="G8071" s="1">
        <v>16.649999999999999</v>
      </c>
      <c r="I8071" s="1">
        <v>0</v>
      </c>
      <c r="K8071" s="1">
        <v>35.80688</v>
      </c>
      <c r="L8071" s="1">
        <v>28.25</v>
      </c>
    </row>
    <row r="8072" spans="1:12" x14ac:dyDescent="0.25">
      <c r="A8072" s="1" t="s">
        <v>187</v>
      </c>
      <c r="B8072" s="1" t="s">
        <v>23</v>
      </c>
      <c r="C8072" s="1">
        <v>33.178800000000003</v>
      </c>
      <c r="D8072" s="1">
        <v>22.389849999999999</v>
      </c>
      <c r="F8072" s="1">
        <v>1351.82538</v>
      </c>
      <c r="G8072" s="1">
        <v>911.49585999999999</v>
      </c>
      <c r="I8072" s="1">
        <v>869.68844999999999</v>
      </c>
      <c r="K8072" s="1">
        <v>4054.0092500000001</v>
      </c>
      <c r="L8072" s="1">
        <v>2661.4208699999999</v>
      </c>
    </row>
    <row r="8073" spans="1:12" x14ac:dyDescent="0.25">
      <c r="A8073" s="1" t="s">
        <v>187</v>
      </c>
      <c r="B8073" s="1" t="s">
        <v>51</v>
      </c>
      <c r="C8073" s="1">
        <v>0</v>
      </c>
      <c r="D8073" s="1">
        <v>0</v>
      </c>
      <c r="F8073" s="1">
        <v>0</v>
      </c>
      <c r="G8073" s="1">
        <v>0</v>
      </c>
      <c r="I8073" s="1">
        <v>0</v>
      </c>
      <c r="K8073" s="1">
        <v>0</v>
      </c>
      <c r="L8073" s="1">
        <v>0</v>
      </c>
    </row>
    <row r="8074" spans="1:12" x14ac:dyDescent="0.25">
      <c r="A8074" s="1" t="s">
        <v>187</v>
      </c>
      <c r="B8074" s="1" t="s">
        <v>24</v>
      </c>
      <c r="C8074" s="1">
        <v>272.40852000000001</v>
      </c>
      <c r="D8074" s="1">
        <v>0</v>
      </c>
      <c r="F8074" s="1">
        <v>837.72311000000002</v>
      </c>
      <c r="G8074" s="1">
        <v>139.13558</v>
      </c>
      <c r="I8074" s="1">
        <v>373.93979000000002</v>
      </c>
      <c r="K8074" s="1">
        <v>1891.16389</v>
      </c>
      <c r="L8074" s="1">
        <v>1178.90742</v>
      </c>
    </row>
    <row r="8075" spans="1:12" x14ac:dyDescent="0.25">
      <c r="A8075" s="1" t="s">
        <v>187</v>
      </c>
      <c r="B8075" s="1" t="s">
        <v>25</v>
      </c>
      <c r="C8075" s="1">
        <v>0</v>
      </c>
      <c r="D8075" s="1">
        <v>0</v>
      </c>
      <c r="F8075" s="1">
        <v>652.45137</v>
      </c>
      <c r="G8075" s="1">
        <v>253.62823</v>
      </c>
      <c r="I8075" s="1">
        <v>475.33024</v>
      </c>
      <c r="K8075" s="1">
        <v>1371.0468000000001</v>
      </c>
      <c r="L8075" s="1">
        <v>741.16486999999995</v>
      </c>
    </row>
    <row r="8076" spans="1:12" x14ac:dyDescent="0.25">
      <c r="A8076" s="1" t="s">
        <v>187</v>
      </c>
      <c r="B8076" s="1" t="s">
        <v>78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25.7409</v>
      </c>
      <c r="L8076" s="1">
        <v>0</v>
      </c>
    </row>
    <row r="8077" spans="1:12" x14ac:dyDescent="0.25">
      <c r="A8077" s="1" t="s">
        <v>187</v>
      </c>
      <c r="B8077" s="1" t="s">
        <v>26</v>
      </c>
      <c r="C8077" s="1">
        <v>11.28</v>
      </c>
      <c r="D8077" s="1">
        <v>0</v>
      </c>
      <c r="F8077" s="1">
        <v>11.28</v>
      </c>
      <c r="G8077" s="1">
        <v>0</v>
      </c>
      <c r="I8077" s="1">
        <v>4.95</v>
      </c>
      <c r="K8077" s="1">
        <v>13.2515</v>
      </c>
      <c r="L8077" s="1">
        <v>4.95</v>
      </c>
    </row>
    <row r="8078" spans="1:12" x14ac:dyDescent="0.25">
      <c r="A8078" s="1" t="s">
        <v>187</v>
      </c>
      <c r="B8078" s="1" t="s">
        <v>52</v>
      </c>
      <c r="C8078" s="1">
        <v>0</v>
      </c>
      <c r="D8078" s="1">
        <v>0</v>
      </c>
      <c r="F8078" s="1">
        <v>2634.7825699999999</v>
      </c>
      <c r="G8078" s="1">
        <v>1831.0428199999999</v>
      </c>
      <c r="I8078" s="1">
        <v>2006.4417900000001</v>
      </c>
      <c r="K8078" s="1">
        <v>4833.0166200000003</v>
      </c>
      <c r="L8078" s="1">
        <v>5883.6409000000003</v>
      </c>
    </row>
    <row r="8079" spans="1:12" x14ac:dyDescent="0.25">
      <c r="A8079" s="1" t="s">
        <v>187</v>
      </c>
      <c r="B8079" s="1" t="s">
        <v>27</v>
      </c>
      <c r="C8079" s="1">
        <v>0</v>
      </c>
      <c r="D8079" s="1">
        <v>0</v>
      </c>
      <c r="F8079" s="1">
        <v>0</v>
      </c>
      <c r="G8079" s="1">
        <v>87.519279999999995</v>
      </c>
      <c r="I8079" s="1">
        <v>0</v>
      </c>
      <c r="K8079" s="1">
        <v>269.45015000000001</v>
      </c>
      <c r="L8079" s="1">
        <v>87.519279999999995</v>
      </c>
    </row>
    <row r="8080" spans="1:12" x14ac:dyDescent="0.25">
      <c r="A8080" s="1" t="s">
        <v>187</v>
      </c>
      <c r="B8080" s="1" t="s">
        <v>28</v>
      </c>
      <c r="C8080" s="1">
        <v>0</v>
      </c>
      <c r="D8080" s="1">
        <v>0</v>
      </c>
      <c r="F8080" s="1">
        <v>598.97810000000004</v>
      </c>
      <c r="G8080" s="1">
        <v>418.13598000000002</v>
      </c>
      <c r="I8080" s="1">
        <v>793.96109999999999</v>
      </c>
      <c r="K8080" s="1">
        <v>4381.8226999999997</v>
      </c>
      <c r="L8080" s="1">
        <v>2187.1854199999998</v>
      </c>
    </row>
    <row r="8081" spans="1:13" x14ac:dyDescent="0.25">
      <c r="A8081" s="1" t="s">
        <v>187</v>
      </c>
      <c r="B8081" s="1" t="s">
        <v>54</v>
      </c>
      <c r="C8081" s="1">
        <v>0</v>
      </c>
      <c r="D8081" s="1">
        <v>0</v>
      </c>
      <c r="F8081" s="1">
        <v>140.72809000000001</v>
      </c>
      <c r="G8081" s="1">
        <v>71.053299999999993</v>
      </c>
      <c r="I8081" s="1">
        <v>194.04692</v>
      </c>
      <c r="K8081" s="1">
        <v>34381.222500000003</v>
      </c>
      <c r="L8081" s="1">
        <v>10099.938829999999</v>
      </c>
    </row>
    <row r="8082" spans="1:13" x14ac:dyDescent="0.25">
      <c r="A8082" s="1" t="s">
        <v>187</v>
      </c>
      <c r="B8082" s="1" t="s">
        <v>55</v>
      </c>
      <c r="C8082" s="1">
        <v>32.936</v>
      </c>
      <c r="D8082" s="1">
        <v>0</v>
      </c>
      <c r="F8082" s="1">
        <v>32.936</v>
      </c>
      <c r="G8082" s="1">
        <v>4.95</v>
      </c>
      <c r="I8082" s="1">
        <v>16.72</v>
      </c>
      <c r="K8082" s="1">
        <v>81.697999999999993</v>
      </c>
      <c r="L8082" s="1">
        <v>21.67</v>
      </c>
    </row>
    <row r="8083" spans="1:13" x14ac:dyDescent="0.25">
      <c r="A8083" s="1" t="s">
        <v>187</v>
      </c>
      <c r="B8083" s="1" t="s">
        <v>56</v>
      </c>
      <c r="C8083" s="1">
        <v>0</v>
      </c>
      <c r="D8083" s="1">
        <v>0</v>
      </c>
      <c r="F8083" s="1">
        <v>0</v>
      </c>
      <c r="G8083" s="1">
        <v>0</v>
      </c>
      <c r="I8083" s="1">
        <v>0</v>
      </c>
      <c r="K8083" s="1">
        <v>5.5709999999999997</v>
      </c>
      <c r="L8083" s="1">
        <v>10.5525</v>
      </c>
    </row>
    <row r="8084" spans="1:13" x14ac:dyDescent="0.25">
      <c r="A8084" s="1" t="s">
        <v>187</v>
      </c>
      <c r="B8084" s="1" t="s">
        <v>57</v>
      </c>
      <c r="C8084" s="1">
        <v>0</v>
      </c>
      <c r="D8084" s="1">
        <v>0</v>
      </c>
      <c r="F8084" s="1">
        <v>23.632000000000001</v>
      </c>
      <c r="G8084" s="1">
        <v>0</v>
      </c>
      <c r="I8084" s="1">
        <v>0</v>
      </c>
      <c r="K8084" s="1">
        <v>97.170479999999998</v>
      </c>
      <c r="L8084" s="1">
        <v>57.25038</v>
      </c>
    </row>
    <row r="8085" spans="1:13" x14ac:dyDescent="0.25">
      <c r="A8085" s="1" t="s">
        <v>187</v>
      </c>
      <c r="B8085" s="1" t="s">
        <v>59</v>
      </c>
      <c r="C8085" s="1">
        <v>53.739789999999999</v>
      </c>
      <c r="D8085" s="1">
        <v>47.758670000000002</v>
      </c>
      <c r="F8085" s="1">
        <v>711.61476000000005</v>
      </c>
      <c r="G8085" s="1">
        <v>805.19237999999996</v>
      </c>
      <c r="I8085" s="1">
        <v>733.16504999999995</v>
      </c>
      <c r="K8085" s="1">
        <v>3512.0564100000001</v>
      </c>
      <c r="L8085" s="1">
        <v>2926.98378</v>
      </c>
    </row>
    <row r="8086" spans="1:13" x14ac:dyDescent="0.25">
      <c r="A8086" s="1" t="s">
        <v>187</v>
      </c>
      <c r="B8086" s="1" t="s">
        <v>60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3" x14ac:dyDescent="0.25">
      <c r="A8087" s="1" t="s">
        <v>187</v>
      </c>
      <c r="B8087" s="1" t="s">
        <v>30</v>
      </c>
      <c r="C8087" s="1">
        <v>0</v>
      </c>
      <c r="D8087" s="1">
        <v>0</v>
      </c>
      <c r="F8087" s="1">
        <v>147.875</v>
      </c>
      <c r="G8087" s="1">
        <v>0</v>
      </c>
      <c r="I8087" s="1">
        <v>720.15</v>
      </c>
      <c r="K8087" s="1">
        <v>576.6</v>
      </c>
      <c r="L8087" s="1">
        <v>1087.3499999999999</v>
      </c>
    </row>
    <row r="8088" spans="1:13" x14ac:dyDescent="0.25">
      <c r="A8088" s="1" t="s">
        <v>187</v>
      </c>
      <c r="B8088" s="1" t="s">
        <v>80</v>
      </c>
      <c r="C8088" s="1">
        <v>7.8890000000000002</v>
      </c>
      <c r="D8088" s="1">
        <v>0</v>
      </c>
      <c r="F8088" s="1">
        <v>57.509239999999998</v>
      </c>
      <c r="G8088" s="1">
        <v>283.15066000000002</v>
      </c>
      <c r="I8088" s="1">
        <v>67.675340000000006</v>
      </c>
      <c r="K8088" s="1">
        <v>442.77103</v>
      </c>
      <c r="L8088" s="1">
        <v>776.00261999999998</v>
      </c>
    </row>
    <row r="8089" spans="1:13" x14ac:dyDescent="0.25">
      <c r="A8089" s="1" t="s">
        <v>187</v>
      </c>
      <c r="B8089" s="1" t="s">
        <v>61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0</v>
      </c>
    </row>
    <row r="8090" spans="1:13" x14ac:dyDescent="0.25">
      <c r="A8090" s="1" t="s">
        <v>187</v>
      </c>
      <c r="B8090" s="1" t="s">
        <v>31</v>
      </c>
      <c r="C8090" s="1">
        <v>0</v>
      </c>
      <c r="D8090" s="1">
        <v>0</v>
      </c>
      <c r="F8090" s="1">
        <v>1.0468</v>
      </c>
      <c r="G8090" s="1">
        <v>14.50056</v>
      </c>
      <c r="I8090" s="1">
        <v>11.77253</v>
      </c>
      <c r="K8090" s="1">
        <v>2027.1731500000001</v>
      </c>
      <c r="L8090" s="1">
        <v>446.62002000000001</v>
      </c>
    </row>
    <row r="8091" spans="1:13" ht="13" x14ac:dyDescent="0.3">
      <c r="A8091" s="2" t="s">
        <v>187</v>
      </c>
      <c r="B8091" s="2" t="s">
        <v>10</v>
      </c>
      <c r="C8091" s="2">
        <v>2568.8744200000001</v>
      </c>
      <c r="D8091" s="2">
        <v>3965.6774500000001</v>
      </c>
      <c r="E8091" s="2"/>
      <c r="F8091" s="2">
        <v>65925.841620000007</v>
      </c>
      <c r="G8091" s="2">
        <v>76822.214550000004</v>
      </c>
      <c r="H8091" s="2"/>
      <c r="I8091" s="2">
        <v>69137.016130000004</v>
      </c>
      <c r="J8091" s="2"/>
      <c r="K8091" s="2">
        <v>313072.68763</v>
      </c>
      <c r="L8091" s="2">
        <v>275759.21539000003</v>
      </c>
      <c r="M8091" s="2"/>
    </row>
    <row r="8092" spans="1:13" x14ac:dyDescent="0.25">
      <c r="A8092" s="1" t="s">
        <v>165</v>
      </c>
      <c r="B8092" s="1" t="s">
        <v>8</v>
      </c>
      <c r="C8092" s="1">
        <v>2.7187000000000001</v>
      </c>
      <c r="D8092" s="1">
        <v>0</v>
      </c>
      <c r="F8092" s="1">
        <v>2.7187000000000001</v>
      </c>
      <c r="G8092" s="1">
        <v>0</v>
      </c>
      <c r="I8092" s="1">
        <v>2.70892</v>
      </c>
      <c r="K8092" s="1">
        <v>9.9979800000000001</v>
      </c>
      <c r="L8092" s="1">
        <v>21.138200000000001</v>
      </c>
    </row>
    <row r="8093" spans="1:13" ht="13" x14ac:dyDescent="0.3">
      <c r="A8093" s="2" t="s">
        <v>165</v>
      </c>
      <c r="B8093" s="2" t="s">
        <v>10</v>
      </c>
      <c r="C8093" s="2">
        <v>2.7187000000000001</v>
      </c>
      <c r="D8093" s="2">
        <v>0</v>
      </c>
      <c r="E8093" s="2"/>
      <c r="F8093" s="2">
        <v>2.7187000000000001</v>
      </c>
      <c r="G8093" s="2">
        <v>0</v>
      </c>
      <c r="H8093" s="2"/>
      <c r="I8093" s="2">
        <v>2.70892</v>
      </c>
      <c r="J8093" s="2"/>
      <c r="K8093" s="2">
        <v>9.9979800000000001</v>
      </c>
      <c r="L8093" s="2">
        <v>21.138200000000001</v>
      </c>
      <c r="M8093" s="2"/>
    </row>
    <row r="8094" spans="1:13" x14ac:dyDescent="0.25">
      <c r="A8094" s="1" t="s">
        <v>186</v>
      </c>
      <c r="B8094" s="1" t="s">
        <v>5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1.2778</v>
      </c>
      <c r="L8094" s="1">
        <v>52.713720000000002</v>
      </c>
    </row>
    <row r="8095" spans="1:13" x14ac:dyDescent="0.25">
      <c r="A8095" s="1" t="s">
        <v>186</v>
      </c>
      <c r="B8095" s="1" t="s">
        <v>6</v>
      </c>
      <c r="C8095" s="1">
        <v>0</v>
      </c>
      <c r="D8095" s="1">
        <v>0</v>
      </c>
      <c r="F8095" s="1">
        <v>0</v>
      </c>
      <c r="G8095" s="1">
        <v>7.65</v>
      </c>
      <c r="I8095" s="1">
        <v>0</v>
      </c>
      <c r="K8095" s="1">
        <v>3.34</v>
      </c>
      <c r="L8095" s="1">
        <v>7.65</v>
      </c>
    </row>
    <row r="8096" spans="1:13" x14ac:dyDescent="0.25">
      <c r="A8096" s="1" t="s">
        <v>186</v>
      </c>
      <c r="B8096" s="1" t="s">
        <v>16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3" x14ac:dyDescent="0.25">
      <c r="A8097" s="1" t="s">
        <v>186</v>
      </c>
      <c r="B8097" s="1" t="s">
        <v>8</v>
      </c>
      <c r="C8097" s="1">
        <v>0</v>
      </c>
      <c r="D8097" s="1">
        <v>0</v>
      </c>
      <c r="F8097" s="1">
        <v>167.78218000000001</v>
      </c>
      <c r="G8097" s="1">
        <v>31.384409999999999</v>
      </c>
      <c r="I8097" s="1">
        <v>181.65158</v>
      </c>
      <c r="K8097" s="1">
        <v>426.95873999999998</v>
      </c>
      <c r="L8097" s="1">
        <v>348.45397000000003</v>
      </c>
    </row>
    <row r="8098" spans="1:13" x14ac:dyDescent="0.25">
      <c r="A8098" s="1" t="s">
        <v>186</v>
      </c>
      <c r="B8098" s="1" t="s">
        <v>17</v>
      </c>
      <c r="C8098" s="1">
        <v>0</v>
      </c>
      <c r="D8098" s="1">
        <v>0</v>
      </c>
      <c r="F8098" s="1">
        <v>0</v>
      </c>
      <c r="G8098" s="1">
        <v>1.64882</v>
      </c>
      <c r="I8098" s="1">
        <v>5.5020499999999997</v>
      </c>
      <c r="K8098" s="1">
        <v>0</v>
      </c>
      <c r="L8098" s="1">
        <v>33.281269999999999</v>
      </c>
    </row>
    <row r="8099" spans="1:13" x14ac:dyDescent="0.25">
      <c r="A8099" s="1" t="s">
        <v>186</v>
      </c>
      <c r="B8099" s="1" t="s">
        <v>21</v>
      </c>
      <c r="C8099" s="1">
        <v>0</v>
      </c>
      <c r="D8099" s="1">
        <v>0</v>
      </c>
      <c r="F8099" s="1">
        <v>19.69633</v>
      </c>
      <c r="G8099" s="1">
        <v>8.1988900000000005</v>
      </c>
      <c r="I8099" s="1">
        <v>9.7283100000000005</v>
      </c>
      <c r="K8099" s="1">
        <v>24.564509999999999</v>
      </c>
      <c r="L8099" s="1">
        <v>53.836959999999998</v>
      </c>
    </row>
    <row r="8100" spans="1:13" ht="13" x14ac:dyDescent="0.3">
      <c r="A8100" s="2" t="s">
        <v>186</v>
      </c>
      <c r="B8100" s="2" t="s">
        <v>10</v>
      </c>
      <c r="C8100" s="2">
        <v>0</v>
      </c>
      <c r="D8100" s="2">
        <v>0</v>
      </c>
      <c r="E8100" s="2"/>
      <c r="F8100" s="2">
        <v>187.47851</v>
      </c>
      <c r="G8100" s="2">
        <v>48.88212</v>
      </c>
      <c r="H8100" s="2"/>
      <c r="I8100" s="2">
        <v>196.88193999999999</v>
      </c>
      <c r="J8100" s="2"/>
      <c r="K8100" s="2">
        <v>456.14105000000001</v>
      </c>
      <c r="L8100" s="2">
        <v>495.93592000000001</v>
      </c>
      <c r="M8100" s="2"/>
    </row>
    <row r="8101" spans="1:13" x14ac:dyDescent="0.25">
      <c r="A8101" s="1" t="s">
        <v>185</v>
      </c>
      <c r="B8101" s="1" t="s">
        <v>34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0</v>
      </c>
    </row>
    <row r="8102" spans="1:13" x14ac:dyDescent="0.25">
      <c r="A8102" s="1" t="s">
        <v>185</v>
      </c>
      <c r="B8102" s="1" t="s">
        <v>5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24.31428</v>
      </c>
      <c r="L8102" s="1">
        <v>0</v>
      </c>
    </row>
    <row r="8103" spans="1:13" x14ac:dyDescent="0.25">
      <c r="A8103" s="1" t="s">
        <v>185</v>
      </c>
      <c r="B8103" s="1" t="s">
        <v>7</v>
      </c>
      <c r="C8103" s="1">
        <v>0</v>
      </c>
      <c r="D8103" s="1">
        <v>0</v>
      </c>
      <c r="F8103" s="1">
        <v>37.362780000000001</v>
      </c>
      <c r="G8103" s="1">
        <v>0</v>
      </c>
      <c r="I8103" s="1">
        <v>36.753599999999999</v>
      </c>
      <c r="K8103" s="1">
        <v>57.402990000000003</v>
      </c>
      <c r="L8103" s="1">
        <v>36.753599999999999</v>
      </c>
    </row>
    <row r="8104" spans="1:13" x14ac:dyDescent="0.25">
      <c r="A8104" s="1" t="s">
        <v>185</v>
      </c>
      <c r="B8104" s="1" t="s">
        <v>11</v>
      </c>
      <c r="C8104" s="1">
        <v>0</v>
      </c>
      <c r="D8104" s="1">
        <v>0</v>
      </c>
      <c r="F8104" s="1">
        <v>0</v>
      </c>
      <c r="G8104" s="1">
        <v>10.661</v>
      </c>
      <c r="I8104" s="1">
        <v>0</v>
      </c>
      <c r="K8104" s="1">
        <v>10.461</v>
      </c>
      <c r="L8104" s="1">
        <v>10.661</v>
      </c>
    </row>
    <row r="8105" spans="1:13" x14ac:dyDescent="0.25">
      <c r="A8105" s="1" t="s">
        <v>185</v>
      </c>
      <c r="B8105" s="1" t="s">
        <v>8</v>
      </c>
      <c r="C8105" s="1">
        <v>0</v>
      </c>
      <c r="D8105" s="1">
        <v>0</v>
      </c>
      <c r="F8105" s="1">
        <v>0</v>
      </c>
      <c r="G8105" s="1">
        <v>186.63915</v>
      </c>
      <c r="I8105" s="1">
        <v>0</v>
      </c>
      <c r="K8105" s="1">
        <v>76.438199999999995</v>
      </c>
      <c r="L8105" s="1">
        <v>312.05515000000003</v>
      </c>
    </row>
    <row r="8106" spans="1:13" x14ac:dyDescent="0.25">
      <c r="A8106" s="1" t="s">
        <v>185</v>
      </c>
      <c r="B8106" s="1" t="s">
        <v>24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0</v>
      </c>
      <c r="L8106" s="1">
        <v>16.029299999999999</v>
      </c>
    </row>
    <row r="8107" spans="1:13" x14ac:dyDescent="0.25">
      <c r="A8107" s="1" t="s">
        <v>185</v>
      </c>
      <c r="B8107" s="1" t="s">
        <v>80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ht="13" x14ac:dyDescent="0.3">
      <c r="A8108" s="2" t="s">
        <v>185</v>
      </c>
      <c r="B8108" s="2" t="s">
        <v>10</v>
      </c>
      <c r="C8108" s="2">
        <v>0</v>
      </c>
      <c r="D8108" s="2">
        <v>0</v>
      </c>
      <c r="E8108" s="2"/>
      <c r="F8108" s="2">
        <v>37.362780000000001</v>
      </c>
      <c r="G8108" s="2">
        <v>197.30015</v>
      </c>
      <c r="H8108" s="2"/>
      <c r="I8108" s="2">
        <v>36.753599999999999</v>
      </c>
      <c r="J8108" s="2"/>
      <c r="K8108" s="2">
        <v>168.61646999999999</v>
      </c>
      <c r="L8108" s="2">
        <v>375.49905000000001</v>
      </c>
      <c r="M8108" s="2"/>
    </row>
    <row r="8109" spans="1:13" x14ac:dyDescent="0.25">
      <c r="A8109" s="1" t="s">
        <v>166</v>
      </c>
      <c r="B8109" s="1" t="s">
        <v>4</v>
      </c>
      <c r="C8109" s="1">
        <v>0</v>
      </c>
      <c r="D8109" s="1">
        <v>23.46</v>
      </c>
      <c r="F8109" s="1">
        <v>261.06470000000002</v>
      </c>
      <c r="G8109" s="1">
        <v>451.73791</v>
      </c>
      <c r="I8109" s="1">
        <v>449.98194000000001</v>
      </c>
      <c r="K8109" s="1">
        <v>1853.6991700000001</v>
      </c>
      <c r="L8109" s="1">
        <v>2248.36519</v>
      </c>
    </row>
    <row r="8110" spans="1:13" x14ac:dyDescent="0.25">
      <c r="A8110" s="1" t="s">
        <v>166</v>
      </c>
      <c r="B8110" s="1" t="s">
        <v>33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3" x14ac:dyDescent="0.25">
      <c r="A8111" s="1" t="s">
        <v>166</v>
      </c>
      <c r="B8111" s="1" t="s">
        <v>34</v>
      </c>
      <c r="C8111" s="1">
        <v>0</v>
      </c>
      <c r="D8111" s="1">
        <v>0</v>
      </c>
      <c r="F8111" s="1">
        <v>0</v>
      </c>
      <c r="G8111" s="1">
        <v>0</v>
      </c>
      <c r="I8111" s="1">
        <v>211.50736000000001</v>
      </c>
      <c r="K8111" s="1">
        <v>0</v>
      </c>
      <c r="L8111" s="1">
        <v>565.82317999999998</v>
      </c>
    </row>
    <row r="8112" spans="1:13" x14ac:dyDescent="0.25">
      <c r="A8112" s="1" t="s">
        <v>166</v>
      </c>
      <c r="B8112" s="1" t="s">
        <v>35</v>
      </c>
      <c r="C8112" s="1">
        <v>0</v>
      </c>
      <c r="D8112" s="1">
        <v>0</v>
      </c>
      <c r="F8112" s="1">
        <v>258.74849</v>
      </c>
      <c r="G8112" s="1">
        <v>385.80648000000002</v>
      </c>
      <c r="I8112" s="1">
        <v>396.22433999999998</v>
      </c>
      <c r="K8112" s="1">
        <v>846.68061999999998</v>
      </c>
      <c r="L8112" s="1">
        <v>1453.2710099999999</v>
      </c>
    </row>
    <row r="8113" spans="1:12" x14ac:dyDescent="0.25">
      <c r="A8113" s="1" t="s">
        <v>166</v>
      </c>
      <c r="B8113" s="1" t="s">
        <v>36</v>
      </c>
      <c r="C8113" s="1">
        <v>19</v>
      </c>
      <c r="D8113" s="1">
        <v>0</v>
      </c>
      <c r="F8113" s="1">
        <v>19</v>
      </c>
      <c r="G8113" s="1">
        <v>0</v>
      </c>
      <c r="I8113" s="1">
        <v>0</v>
      </c>
      <c r="K8113" s="1">
        <v>19</v>
      </c>
      <c r="L8113" s="1">
        <v>37.027999999999999</v>
      </c>
    </row>
    <row r="8114" spans="1:12" x14ac:dyDescent="0.25">
      <c r="A8114" s="1" t="s">
        <v>166</v>
      </c>
      <c r="B8114" s="1" t="s">
        <v>5</v>
      </c>
      <c r="C8114" s="1">
        <v>81.523349999999994</v>
      </c>
      <c r="D8114" s="1">
        <v>43.540289999999999</v>
      </c>
      <c r="F8114" s="1">
        <v>3641.28334</v>
      </c>
      <c r="G8114" s="1">
        <v>3124.8121500000002</v>
      </c>
      <c r="I8114" s="1">
        <v>3605.0330100000001</v>
      </c>
      <c r="K8114" s="1">
        <v>16125.1996</v>
      </c>
      <c r="L8114" s="1">
        <v>13893.315399999999</v>
      </c>
    </row>
    <row r="8115" spans="1:12" x14ac:dyDescent="0.25">
      <c r="A8115" s="1" t="s">
        <v>166</v>
      </c>
      <c r="B8115" s="1" t="s">
        <v>37</v>
      </c>
      <c r="C8115" s="1">
        <v>129.82598999999999</v>
      </c>
      <c r="D8115" s="1">
        <v>214.27</v>
      </c>
      <c r="F8115" s="1">
        <v>1551.66506</v>
      </c>
      <c r="G8115" s="1">
        <v>4832.70543</v>
      </c>
      <c r="I8115" s="1">
        <v>4240.9285900000004</v>
      </c>
      <c r="K8115" s="1">
        <v>4763.2802199999996</v>
      </c>
      <c r="L8115" s="1">
        <v>17303.274880000001</v>
      </c>
    </row>
    <row r="8116" spans="1:12" x14ac:dyDescent="0.25">
      <c r="A8116" s="1" t="s">
        <v>166</v>
      </c>
      <c r="B8116" s="1" t="s">
        <v>38</v>
      </c>
      <c r="C8116" s="1">
        <v>0</v>
      </c>
      <c r="D8116" s="1">
        <v>0</v>
      </c>
      <c r="F8116" s="1">
        <v>0</v>
      </c>
      <c r="G8116" s="1">
        <v>0</v>
      </c>
      <c r="I8116" s="1">
        <v>62</v>
      </c>
      <c r="K8116" s="1">
        <v>0</v>
      </c>
      <c r="L8116" s="1">
        <v>150.40600000000001</v>
      </c>
    </row>
    <row r="8117" spans="1:12" x14ac:dyDescent="0.25">
      <c r="A8117" s="1" t="s">
        <v>166</v>
      </c>
      <c r="B8117" s="1" t="s">
        <v>12</v>
      </c>
      <c r="C8117" s="1">
        <v>0</v>
      </c>
      <c r="D8117" s="1">
        <v>0</v>
      </c>
      <c r="F8117" s="1">
        <v>25.202999999999999</v>
      </c>
      <c r="G8117" s="1">
        <v>6.1879999999999997</v>
      </c>
      <c r="I8117" s="1">
        <v>97.49691</v>
      </c>
      <c r="K8117" s="1">
        <v>221.98672999999999</v>
      </c>
      <c r="L8117" s="1">
        <v>203.43439000000001</v>
      </c>
    </row>
    <row r="8118" spans="1:12" x14ac:dyDescent="0.25">
      <c r="A8118" s="1" t="s">
        <v>166</v>
      </c>
      <c r="B8118" s="1" t="s">
        <v>39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0</v>
      </c>
    </row>
    <row r="8119" spans="1:12" x14ac:dyDescent="0.25">
      <c r="A8119" s="1" t="s">
        <v>166</v>
      </c>
      <c r="B8119" s="1" t="s">
        <v>69</v>
      </c>
      <c r="C8119" s="1">
        <v>0</v>
      </c>
      <c r="D8119" s="1">
        <v>0</v>
      </c>
      <c r="F8119" s="1">
        <v>0</v>
      </c>
      <c r="G8119" s="1">
        <v>0</v>
      </c>
      <c r="I8119" s="1">
        <v>0</v>
      </c>
      <c r="K8119" s="1">
        <v>0</v>
      </c>
      <c r="L8119" s="1">
        <v>0</v>
      </c>
    </row>
    <row r="8120" spans="1:12" x14ac:dyDescent="0.25">
      <c r="A8120" s="1" t="s">
        <v>166</v>
      </c>
      <c r="B8120" s="1" t="s">
        <v>13</v>
      </c>
      <c r="C8120" s="1">
        <v>17.092500000000001</v>
      </c>
      <c r="D8120" s="1">
        <v>0</v>
      </c>
      <c r="F8120" s="1">
        <v>115.4764</v>
      </c>
      <c r="G8120" s="1">
        <v>47.906829999999999</v>
      </c>
      <c r="I8120" s="1">
        <v>12.9</v>
      </c>
      <c r="K8120" s="1">
        <v>210.85887</v>
      </c>
      <c r="L8120" s="1">
        <v>137.02682999999999</v>
      </c>
    </row>
    <row r="8121" spans="1:12" x14ac:dyDescent="0.25">
      <c r="A8121" s="1" t="s">
        <v>166</v>
      </c>
      <c r="B8121" s="1" t="s">
        <v>70</v>
      </c>
      <c r="C8121" s="1">
        <v>0</v>
      </c>
      <c r="D8121" s="1">
        <v>0</v>
      </c>
      <c r="F8121" s="1">
        <v>10.53768</v>
      </c>
      <c r="G8121" s="1">
        <v>0</v>
      </c>
      <c r="I8121" s="1">
        <v>0</v>
      </c>
      <c r="K8121" s="1">
        <v>10.53768</v>
      </c>
      <c r="L8121" s="1">
        <v>0</v>
      </c>
    </row>
    <row r="8122" spans="1:12" x14ac:dyDescent="0.25">
      <c r="A8122" s="1" t="s">
        <v>166</v>
      </c>
      <c r="B8122" s="1" t="s">
        <v>6</v>
      </c>
      <c r="C8122" s="1">
        <v>9.3750400000000003</v>
      </c>
      <c r="D8122" s="1">
        <v>33.174900000000001</v>
      </c>
      <c r="F8122" s="1">
        <v>1255.83006</v>
      </c>
      <c r="G8122" s="1">
        <v>1779.9646700000001</v>
      </c>
      <c r="I8122" s="1">
        <v>1681.2989399999999</v>
      </c>
      <c r="K8122" s="1">
        <v>5106.5533699999996</v>
      </c>
      <c r="L8122" s="1">
        <v>5640.2939999999999</v>
      </c>
    </row>
    <row r="8123" spans="1:12" x14ac:dyDescent="0.25">
      <c r="A8123" s="1" t="s">
        <v>166</v>
      </c>
      <c r="B8123" s="1" t="s">
        <v>41</v>
      </c>
      <c r="C8123" s="1">
        <v>0</v>
      </c>
      <c r="D8123" s="1">
        <v>0</v>
      </c>
      <c r="F8123" s="1">
        <v>0</v>
      </c>
      <c r="G8123" s="1">
        <v>26.042000000000002</v>
      </c>
      <c r="I8123" s="1">
        <v>40.021999999999998</v>
      </c>
      <c r="K8123" s="1">
        <v>71.812420000000003</v>
      </c>
      <c r="L8123" s="1">
        <v>99.17</v>
      </c>
    </row>
    <row r="8124" spans="1:12" x14ac:dyDescent="0.25">
      <c r="A8124" s="1" t="s">
        <v>166</v>
      </c>
      <c r="B8124" s="1" t="s">
        <v>7</v>
      </c>
      <c r="C8124" s="1">
        <v>0</v>
      </c>
      <c r="D8124" s="1">
        <v>0</v>
      </c>
      <c r="F8124" s="1">
        <v>7.3559999999999999</v>
      </c>
      <c r="G8124" s="1">
        <v>8.31311</v>
      </c>
      <c r="I8124" s="1">
        <v>51.35</v>
      </c>
      <c r="K8124" s="1">
        <v>52.999049999999997</v>
      </c>
      <c r="L8124" s="1">
        <v>127.01411</v>
      </c>
    </row>
    <row r="8125" spans="1:12" x14ac:dyDescent="0.25">
      <c r="A8125" s="1" t="s">
        <v>166</v>
      </c>
      <c r="B8125" s="1" t="s">
        <v>42</v>
      </c>
      <c r="C8125" s="1">
        <v>0</v>
      </c>
      <c r="D8125" s="1">
        <v>0</v>
      </c>
      <c r="F8125" s="1">
        <v>0</v>
      </c>
      <c r="G8125" s="1">
        <v>56.09684</v>
      </c>
      <c r="I8125" s="1">
        <v>1.62825</v>
      </c>
      <c r="K8125" s="1">
        <v>69.5625</v>
      </c>
      <c r="L8125" s="1">
        <v>60.558</v>
      </c>
    </row>
    <row r="8126" spans="1:12" x14ac:dyDescent="0.25">
      <c r="A8126" s="1" t="s">
        <v>166</v>
      </c>
      <c r="B8126" s="1" t="s">
        <v>15</v>
      </c>
      <c r="C8126" s="1">
        <v>0</v>
      </c>
      <c r="D8126" s="1">
        <v>0</v>
      </c>
      <c r="F8126" s="1">
        <v>0</v>
      </c>
      <c r="G8126" s="1">
        <v>71.784580000000005</v>
      </c>
      <c r="I8126" s="1">
        <v>86.786000000000001</v>
      </c>
      <c r="K8126" s="1">
        <v>31.875</v>
      </c>
      <c r="L8126" s="1">
        <v>183.77151000000001</v>
      </c>
    </row>
    <row r="8127" spans="1:12" x14ac:dyDescent="0.25">
      <c r="A8127" s="1" t="s">
        <v>166</v>
      </c>
      <c r="B8127" s="1" t="s">
        <v>71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0</v>
      </c>
      <c r="L8127" s="1">
        <v>0</v>
      </c>
    </row>
    <row r="8128" spans="1:12" x14ac:dyDescent="0.25">
      <c r="A8128" s="1" t="s">
        <v>166</v>
      </c>
      <c r="B8128" s="1" t="s">
        <v>43</v>
      </c>
      <c r="C8128" s="1">
        <v>0</v>
      </c>
      <c r="D8128" s="1">
        <v>0</v>
      </c>
      <c r="F8128" s="1">
        <v>0</v>
      </c>
      <c r="G8128" s="1">
        <v>142.03066999999999</v>
      </c>
      <c r="I8128" s="1">
        <v>119.00229</v>
      </c>
      <c r="K8128" s="1">
        <v>26.10248</v>
      </c>
      <c r="L8128" s="1">
        <v>274.49894999999998</v>
      </c>
    </row>
    <row r="8129" spans="1:12" x14ac:dyDescent="0.25">
      <c r="A8129" s="1" t="s">
        <v>166</v>
      </c>
      <c r="B8129" s="1" t="s">
        <v>44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2" x14ac:dyDescent="0.25">
      <c r="A8130" s="1" t="s">
        <v>166</v>
      </c>
      <c r="B8130" s="1" t="s">
        <v>45</v>
      </c>
      <c r="C8130" s="1">
        <v>0</v>
      </c>
      <c r="D8130" s="1">
        <v>6.7195200000000002</v>
      </c>
      <c r="F8130" s="1">
        <v>301.75506000000001</v>
      </c>
      <c r="G8130" s="1">
        <v>92.986760000000004</v>
      </c>
      <c r="I8130" s="1">
        <v>478.80070999999998</v>
      </c>
      <c r="K8130" s="1">
        <v>4429.7523899999997</v>
      </c>
      <c r="L8130" s="1">
        <v>1527.57725</v>
      </c>
    </row>
    <row r="8131" spans="1:12" x14ac:dyDescent="0.25">
      <c r="A8131" s="1" t="s">
        <v>166</v>
      </c>
      <c r="B8131" s="1" t="s">
        <v>11</v>
      </c>
      <c r="C8131" s="1">
        <v>8.7799999999999994</v>
      </c>
      <c r="D8131" s="1">
        <v>0</v>
      </c>
      <c r="F8131" s="1">
        <v>1679.1616200000001</v>
      </c>
      <c r="G8131" s="1">
        <v>1136.16767</v>
      </c>
      <c r="I8131" s="1">
        <v>1026.8192799999999</v>
      </c>
      <c r="K8131" s="1">
        <v>6190.2459799999997</v>
      </c>
      <c r="L8131" s="1">
        <v>4401.5664299999999</v>
      </c>
    </row>
    <row r="8132" spans="1:12" x14ac:dyDescent="0.25">
      <c r="A8132" s="1" t="s">
        <v>166</v>
      </c>
      <c r="B8132" s="1" t="s">
        <v>73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4.8</v>
      </c>
    </row>
    <row r="8133" spans="1:12" x14ac:dyDescent="0.25">
      <c r="A8133" s="1" t="s">
        <v>166</v>
      </c>
      <c r="B8133" s="1" t="s">
        <v>74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28.212</v>
      </c>
    </row>
    <row r="8134" spans="1:12" x14ac:dyDescent="0.25">
      <c r="A8134" s="1" t="s">
        <v>166</v>
      </c>
      <c r="B8134" s="1" t="s">
        <v>16</v>
      </c>
      <c r="C8134" s="1">
        <v>0</v>
      </c>
      <c r="D8134" s="1">
        <v>0</v>
      </c>
      <c r="F8134" s="1">
        <v>73.054599999999994</v>
      </c>
      <c r="G8134" s="1">
        <v>13.2964</v>
      </c>
      <c r="I8134" s="1">
        <v>17.600000000000001</v>
      </c>
      <c r="K8134" s="1">
        <v>268.90298000000001</v>
      </c>
      <c r="L8134" s="1">
        <v>149.82298</v>
      </c>
    </row>
    <row r="8135" spans="1:12" x14ac:dyDescent="0.25">
      <c r="A8135" s="1" t="s">
        <v>166</v>
      </c>
      <c r="B8135" s="1" t="s">
        <v>46</v>
      </c>
      <c r="C8135" s="1">
        <v>0</v>
      </c>
      <c r="D8135" s="1">
        <v>29.3139</v>
      </c>
      <c r="F8135" s="1">
        <v>684.91755999999998</v>
      </c>
      <c r="G8135" s="1">
        <v>490.22201999999999</v>
      </c>
      <c r="I8135" s="1">
        <v>241.57714000000001</v>
      </c>
      <c r="K8135" s="1">
        <v>2185.6255099999998</v>
      </c>
      <c r="L8135" s="1">
        <v>1198.8060599999999</v>
      </c>
    </row>
    <row r="8136" spans="1:12" x14ac:dyDescent="0.25">
      <c r="A8136" s="1" t="s">
        <v>166</v>
      </c>
      <c r="B8136" s="1" t="s">
        <v>47</v>
      </c>
      <c r="C8136" s="1">
        <v>46.212000000000003</v>
      </c>
      <c r="D8136" s="1">
        <v>0</v>
      </c>
      <c r="F8136" s="1">
        <v>175.33699999999999</v>
      </c>
      <c r="G8136" s="1">
        <v>193.44284999999999</v>
      </c>
      <c r="I8136" s="1">
        <v>412.26218</v>
      </c>
      <c r="K8136" s="1">
        <v>805.23766999999998</v>
      </c>
      <c r="L8136" s="1">
        <v>940.82146999999998</v>
      </c>
    </row>
    <row r="8137" spans="1:12" x14ac:dyDescent="0.25">
      <c r="A8137" s="1" t="s">
        <v>166</v>
      </c>
      <c r="B8137" s="1" t="s">
        <v>8</v>
      </c>
      <c r="C8137" s="1">
        <v>1039.4420299999999</v>
      </c>
      <c r="D8137" s="1">
        <v>1325.91544</v>
      </c>
      <c r="F8137" s="1">
        <v>23191.561549999999</v>
      </c>
      <c r="G8137" s="1">
        <v>32843.94584</v>
      </c>
      <c r="I8137" s="1">
        <v>24183.859110000001</v>
      </c>
      <c r="K8137" s="1">
        <v>94661.581969999999</v>
      </c>
      <c r="L8137" s="1">
        <v>91840.193379999997</v>
      </c>
    </row>
    <row r="8138" spans="1:12" x14ac:dyDescent="0.25">
      <c r="A8138" s="1" t="s">
        <v>166</v>
      </c>
      <c r="B8138" s="1" t="s">
        <v>17</v>
      </c>
      <c r="C8138" s="1">
        <v>22.527999999999999</v>
      </c>
      <c r="D8138" s="1">
        <v>64.540530000000004</v>
      </c>
      <c r="F8138" s="1">
        <v>1544.9448299999999</v>
      </c>
      <c r="G8138" s="1">
        <v>1779.74188</v>
      </c>
      <c r="I8138" s="1">
        <v>1539.43236</v>
      </c>
      <c r="K8138" s="1">
        <v>4048.8490400000001</v>
      </c>
      <c r="L8138" s="1">
        <v>9952.9983300000004</v>
      </c>
    </row>
    <row r="8139" spans="1:12" x14ac:dyDescent="0.25">
      <c r="A8139" s="1" t="s">
        <v>166</v>
      </c>
      <c r="B8139" s="1" t="s">
        <v>48</v>
      </c>
      <c r="C8139" s="1">
        <v>0</v>
      </c>
      <c r="D8139" s="1">
        <v>0</v>
      </c>
      <c r="F8139" s="1">
        <v>114.26754</v>
      </c>
      <c r="G8139" s="1">
        <v>41.238280000000003</v>
      </c>
      <c r="I8139" s="1">
        <v>14.10047</v>
      </c>
      <c r="K8139" s="1">
        <v>336.83710000000002</v>
      </c>
      <c r="L8139" s="1">
        <v>313.11554000000001</v>
      </c>
    </row>
    <row r="8140" spans="1:12" x14ac:dyDescent="0.25">
      <c r="A8140" s="1" t="s">
        <v>166</v>
      </c>
      <c r="B8140" s="1" t="s">
        <v>18</v>
      </c>
      <c r="C8140" s="1">
        <v>0</v>
      </c>
      <c r="D8140" s="1">
        <v>0</v>
      </c>
      <c r="F8140" s="1">
        <v>53.808</v>
      </c>
      <c r="G8140" s="1">
        <v>70.046999999999997</v>
      </c>
      <c r="I8140" s="1">
        <v>0</v>
      </c>
      <c r="K8140" s="1">
        <v>206.75288</v>
      </c>
      <c r="L8140" s="1">
        <v>70.046999999999997</v>
      </c>
    </row>
    <row r="8141" spans="1:12" x14ac:dyDescent="0.25">
      <c r="A8141" s="1" t="s">
        <v>166</v>
      </c>
      <c r="B8141" s="1" t="s">
        <v>9</v>
      </c>
      <c r="C8141" s="1">
        <v>0</v>
      </c>
      <c r="D8141" s="1">
        <v>33.619999999999997</v>
      </c>
      <c r="F8141" s="1">
        <v>1086.2843499999999</v>
      </c>
      <c r="G8141" s="1">
        <v>704.40410999999995</v>
      </c>
      <c r="I8141" s="1">
        <v>642.68705999999997</v>
      </c>
      <c r="K8141" s="1">
        <v>3452.2081699999999</v>
      </c>
      <c r="L8141" s="1">
        <v>2251.8818999999999</v>
      </c>
    </row>
    <row r="8142" spans="1:12" x14ac:dyDescent="0.25">
      <c r="A8142" s="1" t="s">
        <v>166</v>
      </c>
      <c r="B8142" s="1" t="s">
        <v>77</v>
      </c>
      <c r="C8142" s="1">
        <v>0</v>
      </c>
      <c r="D8142" s="1">
        <v>0</v>
      </c>
      <c r="F8142" s="1">
        <v>312.61106000000001</v>
      </c>
      <c r="G8142" s="1">
        <v>114.16797</v>
      </c>
      <c r="I8142" s="1">
        <v>8.2484400000000004</v>
      </c>
      <c r="K8142" s="1">
        <v>1075.71038</v>
      </c>
      <c r="L8142" s="1">
        <v>408.53005000000002</v>
      </c>
    </row>
    <row r="8143" spans="1:12" x14ac:dyDescent="0.25">
      <c r="A8143" s="1" t="s">
        <v>166</v>
      </c>
      <c r="B8143" s="1" t="s">
        <v>62</v>
      </c>
      <c r="C8143" s="1">
        <v>0</v>
      </c>
      <c r="D8143" s="1">
        <v>0</v>
      </c>
      <c r="F8143" s="1">
        <v>0</v>
      </c>
      <c r="G8143" s="1">
        <v>8.64</v>
      </c>
      <c r="I8143" s="1">
        <v>16.416</v>
      </c>
      <c r="K8143" s="1">
        <v>8.9670000000000005</v>
      </c>
      <c r="L8143" s="1">
        <v>33.372</v>
      </c>
    </row>
    <row r="8144" spans="1:12" x14ac:dyDescent="0.25">
      <c r="A8144" s="1" t="s">
        <v>166</v>
      </c>
      <c r="B8144" s="1" t="s">
        <v>19</v>
      </c>
      <c r="C8144" s="1">
        <v>0</v>
      </c>
      <c r="D8144" s="1">
        <v>0</v>
      </c>
      <c r="F8144" s="1">
        <v>0</v>
      </c>
      <c r="G8144" s="1">
        <v>18.106570000000001</v>
      </c>
      <c r="I8144" s="1">
        <v>0</v>
      </c>
      <c r="K8144" s="1">
        <v>22.5</v>
      </c>
      <c r="L8144" s="1">
        <v>18.106570000000001</v>
      </c>
    </row>
    <row r="8145" spans="1:12" x14ac:dyDescent="0.25">
      <c r="A8145" s="1" t="s">
        <v>166</v>
      </c>
      <c r="B8145" s="1" t="s">
        <v>20</v>
      </c>
      <c r="C8145" s="1">
        <v>0</v>
      </c>
      <c r="D8145" s="1">
        <v>0</v>
      </c>
      <c r="F8145" s="1">
        <v>104.35225</v>
      </c>
      <c r="G8145" s="1">
        <v>0</v>
      </c>
      <c r="I8145" s="1">
        <v>54.059199999999997</v>
      </c>
      <c r="K8145" s="1">
        <v>259.46893</v>
      </c>
      <c r="L8145" s="1">
        <v>82.525899999999993</v>
      </c>
    </row>
    <row r="8146" spans="1:12" x14ac:dyDescent="0.25">
      <c r="A8146" s="1" t="s">
        <v>166</v>
      </c>
      <c r="B8146" s="1" t="s">
        <v>21</v>
      </c>
      <c r="C8146" s="1">
        <v>0</v>
      </c>
      <c r="D8146" s="1">
        <v>277.23023999999998</v>
      </c>
      <c r="F8146" s="1">
        <v>2170.2863900000002</v>
      </c>
      <c r="G8146" s="1">
        <v>1448.79393</v>
      </c>
      <c r="I8146" s="1">
        <v>1932.36034</v>
      </c>
      <c r="K8146" s="1">
        <v>5999.8117899999997</v>
      </c>
      <c r="L8146" s="1">
        <v>6486.8705200000004</v>
      </c>
    </row>
    <row r="8147" spans="1:12" x14ac:dyDescent="0.25">
      <c r="A8147" s="1" t="s">
        <v>166</v>
      </c>
      <c r="B8147" s="1" t="s">
        <v>22</v>
      </c>
      <c r="C8147" s="1">
        <v>0</v>
      </c>
      <c r="D8147" s="1">
        <v>25.938839999999999</v>
      </c>
      <c r="F8147" s="1">
        <v>216.23007000000001</v>
      </c>
      <c r="G8147" s="1">
        <v>267.72253999999998</v>
      </c>
      <c r="I8147" s="1">
        <v>2907.6216599999998</v>
      </c>
      <c r="K8147" s="1">
        <v>2357.4783299999999</v>
      </c>
      <c r="L8147" s="1">
        <v>3893.3431799999998</v>
      </c>
    </row>
    <row r="8148" spans="1:12" x14ac:dyDescent="0.25">
      <c r="A8148" s="1" t="s">
        <v>166</v>
      </c>
      <c r="B8148" s="1" t="s">
        <v>49</v>
      </c>
      <c r="C8148" s="1">
        <v>0</v>
      </c>
      <c r="D8148" s="1">
        <v>0</v>
      </c>
      <c r="F8148" s="1">
        <v>23.241720000000001</v>
      </c>
      <c r="G8148" s="1">
        <v>0</v>
      </c>
      <c r="I8148" s="1">
        <v>29.512149999999998</v>
      </c>
      <c r="K8148" s="1">
        <v>87.749139999999997</v>
      </c>
      <c r="L8148" s="1">
        <v>62.92315</v>
      </c>
    </row>
    <row r="8149" spans="1:12" x14ac:dyDescent="0.25">
      <c r="A8149" s="1" t="s">
        <v>166</v>
      </c>
      <c r="B8149" s="1" t="s">
        <v>50</v>
      </c>
      <c r="C8149" s="1">
        <v>0</v>
      </c>
      <c r="D8149" s="1">
        <v>0</v>
      </c>
      <c r="F8149" s="1">
        <v>0</v>
      </c>
      <c r="G8149" s="1">
        <v>0</v>
      </c>
      <c r="I8149" s="1">
        <v>15.532999999999999</v>
      </c>
      <c r="K8149" s="1">
        <v>0</v>
      </c>
      <c r="L8149" s="1">
        <v>30.701409999999999</v>
      </c>
    </row>
    <row r="8150" spans="1:12" x14ac:dyDescent="0.25">
      <c r="A8150" s="1" t="s">
        <v>166</v>
      </c>
      <c r="B8150" s="1" t="s">
        <v>23</v>
      </c>
      <c r="C8150" s="1">
        <v>0</v>
      </c>
      <c r="D8150" s="1">
        <v>0</v>
      </c>
      <c r="F8150" s="1">
        <v>64.56</v>
      </c>
      <c r="G8150" s="1">
        <v>385.76994999999999</v>
      </c>
      <c r="I8150" s="1">
        <v>285.60653000000002</v>
      </c>
      <c r="K8150" s="1">
        <v>308.89402999999999</v>
      </c>
      <c r="L8150" s="1">
        <v>1046.6619800000001</v>
      </c>
    </row>
    <row r="8151" spans="1:12" x14ac:dyDescent="0.25">
      <c r="A8151" s="1" t="s">
        <v>166</v>
      </c>
      <c r="B8151" s="1" t="s">
        <v>51</v>
      </c>
      <c r="C8151" s="1">
        <v>0</v>
      </c>
      <c r="D8151" s="1">
        <v>0</v>
      </c>
      <c r="F8151" s="1">
        <v>0</v>
      </c>
      <c r="G8151" s="1">
        <v>30.401</v>
      </c>
      <c r="I8151" s="1">
        <v>24.50291</v>
      </c>
      <c r="K8151" s="1">
        <v>0</v>
      </c>
      <c r="L8151" s="1">
        <v>54.903910000000003</v>
      </c>
    </row>
    <row r="8152" spans="1:12" x14ac:dyDescent="0.25">
      <c r="A8152" s="1" t="s">
        <v>166</v>
      </c>
      <c r="B8152" s="1" t="s">
        <v>24</v>
      </c>
      <c r="C8152" s="1">
        <v>26.15249</v>
      </c>
      <c r="D8152" s="1">
        <v>0</v>
      </c>
      <c r="F8152" s="1">
        <v>911.48668999999995</v>
      </c>
      <c r="G8152" s="1">
        <v>1793.0051800000001</v>
      </c>
      <c r="I8152" s="1">
        <v>2372.8436999999999</v>
      </c>
      <c r="K8152" s="1">
        <v>2225.6154000000001</v>
      </c>
      <c r="L8152" s="1">
        <v>8607.0948100000005</v>
      </c>
    </row>
    <row r="8153" spans="1:12" x14ac:dyDescent="0.25">
      <c r="A8153" s="1" t="s">
        <v>166</v>
      </c>
      <c r="B8153" s="1" t="s">
        <v>25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16.835999999999999</v>
      </c>
      <c r="L8153" s="1">
        <v>0</v>
      </c>
    </row>
    <row r="8154" spans="1:12" x14ac:dyDescent="0.25">
      <c r="A8154" s="1" t="s">
        <v>166</v>
      </c>
      <c r="B8154" s="1" t="s">
        <v>78</v>
      </c>
      <c r="C8154" s="1">
        <v>0</v>
      </c>
      <c r="D8154" s="1">
        <v>0</v>
      </c>
      <c r="F8154" s="1">
        <v>0</v>
      </c>
      <c r="G8154" s="1">
        <v>300.25080000000003</v>
      </c>
      <c r="I8154" s="1">
        <v>60.223399999999998</v>
      </c>
      <c r="K8154" s="1">
        <v>0</v>
      </c>
      <c r="L8154" s="1">
        <v>360.4742</v>
      </c>
    </row>
    <row r="8155" spans="1:12" x14ac:dyDescent="0.25">
      <c r="A8155" s="1" t="s">
        <v>166</v>
      </c>
      <c r="B8155" s="1" t="s">
        <v>26</v>
      </c>
      <c r="C8155" s="1">
        <v>0</v>
      </c>
      <c r="D8155" s="1">
        <v>0</v>
      </c>
      <c r="F8155" s="1">
        <v>0</v>
      </c>
      <c r="G8155" s="1">
        <v>69</v>
      </c>
      <c r="I8155" s="1">
        <v>0</v>
      </c>
      <c r="K8155" s="1">
        <v>0</v>
      </c>
      <c r="L8155" s="1">
        <v>69</v>
      </c>
    </row>
    <row r="8156" spans="1:12" x14ac:dyDescent="0.25">
      <c r="A8156" s="1" t="s">
        <v>166</v>
      </c>
      <c r="B8156" s="1" t="s">
        <v>52</v>
      </c>
      <c r="C8156" s="1">
        <v>0</v>
      </c>
      <c r="D8156" s="1">
        <v>0</v>
      </c>
      <c r="F8156" s="1">
        <v>36.817019999999999</v>
      </c>
      <c r="G8156" s="1">
        <v>26.140999999999998</v>
      </c>
      <c r="I8156" s="1">
        <v>3.9805999999999999</v>
      </c>
      <c r="K8156" s="1">
        <v>85.168520000000001</v>
      </c>
      <c r="L8156" s="1">
        <v>71.622550000000004</v>
      </c>
    </row>
    <row r="8157" spans="1:12" x14ac:dyDescent="0.25">
      <c r="A8157" s="1" t="s">
        <v>166</v>
      </c>
      <c r="B8157" s="1" t="s">
        <v>27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0</v>
      </c>
    </row>
    <row r="8158" spans="1:12" x14ac:dyDescent="0.25">
      <c r="A8158" s="1" t="s">
        <v>166</v>
      </c>
      <c r="B8158" s="1" t="s">
        <v>53</v>
      </c>
      <c r="C8158" s="1">
        <v>0</v>
      </c>
      <c r="D8158" s="1">
        <v>0</v>
      </c>
      <c r="F8158" s="1">
        <v>0</v>
      </c>
      <c r="G8158" s="1">
        <v>14.360139999999999</v>
      </c>
      <c r="I8158" s="1">
        <v>0</v>
      </c>
      <c r="K8158" s="1">
        <v>0</v>
      </c>
      <c r="L8158" s="1">
        <v>14.360139999999999</v>
      </c>
    </row>
    <row r="8159" spans="1:12" x14ac:dyDescent="0.25">
      <c r="A8159" s="1" t="s">
        <v>166</v>
      </c>
      <c r="B8159" s="1" t="s">
        <v>28</v>
      </c>
      <c r="C8159" s="1">
        <v>0</v>
      </c>
      <c r="D8159" s="1">
        <v>0</v>
      </c>
      <c r="F8159" s="1">
        <v>80.423069999999996</v>
      </c>
      <c r="G8159" s="1">
        <v>159.02959999999999</v>
      </c>
      <c r="I8159" s="1">
        <v>121.1675</v>
      </c>
      <c r="K8159" s="1">
        <v>472.29525000000001</v>
      </c>
      <c r="L8159" s="1">
        <v>471.89886999999999</v>
      </c>
    </row>
    <row r="8160" spans="1:12" x14ac:dyDescent="0.25">
      <c r="A8160" s="1" t="s">
        <v>166</v>
      </c>
      <c r="B8160" s="1" t="s">
        <v>54</v>
      </c>
      <c r="C8160" s="1">
        <v>13.5145</v>
      </c>
      <c r="D8160" s="1">
        <v>99.485820000000004</v>
      </c>
      <c r="F8160" s="1">
        <v>1019.66392</v>
      </c>
      <c r="G8160" s="1">
        <v>129.48539</v>
      </c>
      <c r="I8160" s="1">
        <v>68.910399999999996</v>
      </c>
      <c r="K8160" s="1">
        <v>1040.72397</v>
      </c>
      <c r="L8160" s="1">
        <v>335.92923999999999</v>
      </c>
    </row>
    <row r="8161" spans="1:13" x14ac:dyDescent="0.25">
      <c r="A8161" s="1" t="s">
        <v>166</v>
      </c>
      <c r="B8161" s="1" t="s">
        <v>56</v>
      </c>
      <c r="C8161" s="1">
        <v>0</v>
      </c>
      <c r="D8161" s="1">
        <v>0</v>
      </c>
      <c r="F8161" s="1">
        <v>0</v>
      </c>
      <c r="G8161" s="1">
        <v>0</v>
      </c>
      <c r="I8161" s="1">
        <v>39</v>
      </c>
      <c r="K8161" s="1">
        <v>0</v>
      </c>
      <c r="L8161" s="1">
        <v>39</v>
      </c>
    </row>
    <row r="8162" spans="1:13" x14ac:dyDescent="0.25">
      <c r="A8162" s="1" t="s">
        <v>166</v>
      </c>
      <c r="B8162" s="1" t="s">
        <v>57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429</v>
      </c>
    </row>
    <row r="8163" spans="1:13" x14ac:dyDescent="0.25">
      <c r="A8163" s="1" t="s">
        <v>166</v>
      </c>
      <c r="B8163" s="1" t="s">
        <v>58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0</v>
      </c>
      <c r="L8163" s="1">
        <v>0</v>
      </c>
    </row>
    <row r="8164" spans="1:13" x14ac:dyDescent="0.25">
      <c r="A8164" s="1" t="s">
        <v>166</v>
      </c>
      <c r="B8164" s="1" t="s">
        <v>59</v>
      </c>
      <c r="C8164" s="1">
        <v>0</v>
      </c>
      <c r="D8164" s="1">
        <v>0</v>
      </c>
      <c r="F8164" s="1">
        <v>216.59157999999999</v>
      </c>
      <c r="G8164" s="1">
        <v>271.39580999999998</v>
      </c>
      <c r="I8164" s="1">
        <v>326.28584999999998</v>
      </c>
      <c r="K8164" s="1">
        <v>662.77607</v>
      </c>
      <c r="L8164" s="1">
        <v>948.97778000000005</v>
      </c>
    </row>
    <row r="8165" spans="1:13" x14ac:dyDescent="0.25">
      <c r="A8165" s="1" t="s">
        <v>166</v>
      </c>
      <c r="B8165" s="1" t="s">
        <v>30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127.285</v>
      </c>
      <c r="L8165" s="1">
        <v>0</v>
      </c>
    </row>
    <row r="8166" spans="1:13" x14ac:dyDescent="0.25">
      <c r="A8166" s="1" t="s">
        <v>166</v>
      </c>
      <c r="B8166" s="1" t="s">
        <v>80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0</v>
      </c>
      <c r="L8166" s="1">
        <v>0</v>
      </c>
    </row>
    <row r="8167" spans="1:13" x14ac:dyDescent="0.25">
      <c r="A8167" s="1" t="s">
        <v>166</v>
      </c>
      <c r="B8167" s="1" t="s">
        <v>61</v>
      </c>
      <c r="C8167" s="1">
        <v>0</v>
      </c>
      <c r="D8167" s="1">
        <v>0</v>
      </c>
      <c r="F8167" s="1">
        <v>96.460949999999997</v>
      </c>
      <c r="G8167" s="1">
        <v>0</v>
      </c>
      <c r="I8167" s="1">
        <v>0</v>
      </c>
      <c r="K8167" s="1">
        <v>204.32437999999999</v>
      </c>
      <c r="L8167" s="1">
        <v>0</v>
      </c>
    </row>
    <row r="8168" spans="1:13" x14ac:dyDescent="0.25">
      <c r="A8168" s="1" t="s">
        <v>166</v>
      </c>
      <c r="B8168" s="1" t="s">
        <v>31</v>
      </c>
      <c r="C8168" s="1">
        <v>0</v>
      </c>
      <c r="D8168" s="1">
        <v>0</v>
      </c>
      <c r="F8168" s="1">
        <v>0</v>
      </c>
      <c r="G8168" s="1">
        <v>0</v>
      </c>
      <c r="I8168" s="1">
        <v>6.4569799999999997</v>
      </c>
      <c r="K8168" s="1">
        <v>420.59</v>
      </c>
      <c r="L8168" s="1">
        <v>6.4569799999999997</v>
      </c>
    </row>
    <row r="8169" spans="1:13" ht="13" x14ac:dyDescent="0.3">
      <c r="A8169" s="2" t="s">
        <v>166</v>
      </c>
      <c r="B8169" s="2" t="s">
        <v>10</v>
      </c>
      <c r="C8169" s="2">
        <v>1413.4458999999999</v>
      </c>
      <c r="D8169" s="2">
        <v>2177.20948</v>
      </c>
      <c r="E8169" s="2"/>
      <c r="F8169" s="2">
        <v>41303.98156</v>
      </c>
      <c r="G8169" s="2">
        <v>53335.151360000003</v>
      </c>
      <c r="H8169" s="2"/>
      <c r="I8169" s="2">
        <v>47886.026599999997</v>
      </c>
      <c r="J8169" s="2"/>
      <c r="K8169" s="2">
        <v>161372.33559</v>
      </c>
      <c r="L8169" s="2">
        <v>178528.84703</v>
      </c>
      <c r="M8169" s="2"/>
    </row>
    <row r="8170" spans="1:13" x14ac:dyDescent="0.25">
      <c r="A8170" s="1" t="s">
        <v>167</v>
      </c>
      <c r="B8170" s="1" t="s">
        <v>4</v>
      </c>
      <c r="C8170" s="1">
        <v>0</v>
      </c>
      <c r="D8170" s="1">
        <v>0</v>
      </c>
      <c r="F8170" s="1">
        <v>0</v>
      </c>
      <c r="G8170" s="1">
        <v>56.822130000000001</v>
      </c>
      <c r="I8170" s="1">
        <v>0</v>
      </c>
      <c r="K8170" s="1">
        <v>0</v>
      </c>
      <c r="L8170" s="1">
        <v>59.822130000000001</v>
      </c>
    </row>
    <row r="8171" spans="1:13" x14ac:dyDescent="0.25">
      <c r="A8171" s="1" t="s">
        <v>167</v>
      </c>
      <c r="B8171" s="1" t="s">
        <v>36</v>
      </c>
      <c r="C8171" s="1">
        <v>0</v>
      </c>
      <c r="D8171" s="1">
        <v>0</v>
      </c>
      <c r="F8171" s="1">
        <v>0</v>
      </c>
      <c r="G8171" s="1">
        <v>0</v>
      </c>
      <c r="I8171" s="1">
        <v>0</v>
      </c>
      <c r="K8171" s="1">
        <v>0</v>
      </c>
      <c r="L8171" s="1">
        <v>0</v>
      </c>
    </row>
    <row r="8172" spans="1:13" x14ac:dyDescent="0.25">
      <c r="A8172" s="1" t="s">
        <v>167</v>
      </c>
      <c r="B8172" s="1" t="s">
        <v>5</v>
      </c>
      <c r="C8172" s="1">
        <v>37.793590000000002</v>
      </c>
      <c r="D8172" s="1">
        <v>10.865780000000001</v>
      </c>
      <c r="F8172" s="1">
        <v>819.82712000000004</v>
      </c>
      <c r="G8172" s="1">
        <v>819.14545999999996</v>
      </c>
      <c r="I8172" s="1">
        <v>367.18783000000002</v>
      </c>
      <c r="K8172" s="1">
        <v>2450.6554900000001</v>
      </c>
      <c r="L8172" s="1">
        <v>3013.9955500000001</v>
      </c>
    </row>
    <row r="8173" spans="1:13" x14ac:dyDescent="0.25">
      <c r="A8173" s="1" t="s">
        <v>167</v>
      </c>
      <c r="B8173" s="1" t="s">
        <v>37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18.445</v>
      </c>
      <c r="L8173" s="1">
        <v>15.564120000000001</v>
      </c>
    </row>
    <row r="8174" spans="1:13" x14ac:dyDescent="0.25">
      <c r="A8174" s="1" t="s">
        <v>167</v>
      </c>
      <c r="B8174" s="1" t="s">
        <v>12</v>
      </c>
      <c r="C8174" s="1">
        <v>0</v>
      </c>
      <c r="D8174" s="1">
        <v>0</v>
      </c>
      <c r="F8174" s="1">
        <v>19.074999999999999</v>
      </c>
      <c r="G8174" s="1">
        <v>0</v>
      </c>
      <c r="I8174" s="1">
        <v>8.7650000000000006</v>
      </c>
      <c r="K8174" s="1">
        <v>25.954999999999998</v>
      </c>
      <c r="L8174" s="1">
        <v>8.7650000000000006</v>
      </c>
    </row>
    <row r="8175" spans="1:13" x14ac:dyDescent="0.25">
      <c r="A8175" s="1" t="s">
        <v>167</v>
      </c>
      <c r="B8175" s="1" t="s">
        <v>39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16.855699999999999</v>
      </c>
      <c r="L8175" s="1">
        <v>0</v>
      </c>
    </row>
    <row r="8176" spans="1:13" x14ac:dyDescent="0.25">
      <c r="A8176" s="1" t="s">
        <v>167</v>
      </c>
      <c r="B8176" s="1" t="s">
        <v>6</v>
      </c>
      <c r="C8176" s="1">
        <v>0</v>
      </c>
      <c r="D8176" s="1">
        <v>0</v>
      </c>
      <c r="F8176" s="1">
        <v>33.52205</v>
      </c>
      <c r="G8176" s="1">
        <v>17.099969999999999</v>
      </c>
      <c r="I8176" s="1">
        <v>2.0205000000000002</v>
      </c>
      <c r="K8176" s="1">
        <v>298.24923999999999</v>
      </c>
      <c r="L8176" s="1">
        <v>203.61161000000001</v>
      </c>
    </row>
    <row r="8177" spans="1:12" x14ac:dyDescent="0.25">
      <c r="A8177" s="1" t="s">
        <v>167</v>
      </c>
      <c r="B8177" s="1" t="s">
        <v>41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0</v>
      </c>
    </row>
    <row r="8178" spans="1:12" x14ac:dyDescent="0.25">
      <c r="A8178" s="1" t="s">
        <v>167</v>
      </c>
      <c r="B8178" s="1" t="s">
        <v>14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2.4300000000000002</v>
      </c>
      <c r="L8178" s="1">
        <v>0</v>
      </c>
    </row>
    <row r="8179" spans="1:12" x14ac:dyDescent="0.25">
      <c r="A8179" s="1" t="s">
        <v>167</v>
      </c>
      <c r="B8179" s="1" t="s">
        <v>7</v>
      </c>
      <c r="C8179" s="1">
        <v>0</v>
      </c>
      <c r="D8179" s="1">
        <v>0</v>
      </c>
      <c r="F8179" s="1">
        <v>106.78564</v>
      </c>
      <c r="G8179" s="1">
        <v>0</v>
      </c>
      <c r="I8179" s="1">
        <v>1.391</v>
      </c>
      <c r="K8179" s="1">
        <v>110.57964</v>
      </c>
      <c r="L8179" s="1">
        <v>41.960999999999999</v>
      </c>
    </row>
    <row r="8180" spans="1:12" x14ac:dyDescent="0.25">
      <c r="A8180" s="1" t="s">
        <v>167</v>
      </c>
      <c r="B8180" s="1" t="s">
        <v>15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0</v>
      </c>
      <c r="L8180" s="1">
        <v>27.6</v>
      </c>
    </row>
    <row r="8181" spans="1:12" x14ac:dyDescent="0.25">
      <c r="A8181" s="1" t="s">
        <v>167</v>
      </c>
      <c r="B8181" s="1" t="s">
        <v>71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0</v>
      </c>
      <c r="L8181" s="1">
        <v>0</v>
      </c>
    </row>
    <row r="8182" spans="1:12" x14ac:dyDescent="0.25">
      <c r="A8182" s="1" t="s">
        <v>167</v>
      </c>
      <c r="B8182" s="1" t="s">
        <v>45</v>
      </c>
      <c r="C8182" s="1">
        <v>0</v>
      </c>
      <c r="D8182" s="1">
        <v>0</v>
      </c>
      <c r="F8182" s="1">
        <v>33.741199999999999</v>
      </c>
      <c r="G8182" s="1">
        <v>0</v>
      </c>
      <c r="I8182" s="1">
        <v>0.47322999999999998</v>
      </c>
      <c r="K8182" s="1">
        <v>34.616199999999999</v>
      </c>
      <c r="L8182" s="1">
        <v>0.47322999999999998</v>
      </c>
    </row>
    <row r="8183" spans="1:12" x14ac:dyDescent="0.25">
      <c r="A8183" s="1" t="s">
        <v>167</v>
      </c>
      <c r="B8183" s="1" t="s">
        <v>11</v>
      </c>
      <c r="C8183" s="1">
        <v>0</v>
      </c>
      <c r="D8183" s="1">
        <v>0</v>
      </c>
      <c r="F8183" s="1">
        <v>50.24503</v>
      </c>
      <c r="G8183" s="1">
        <v>16.652000000000001</v>
      </c>
      <c r="I8183" s="1">
        <v>38.399639999999998</v>
      </c>
      <c r="K8183" s="1">
        <v>562.91967</v>
      </c>
      <c r="L8183" s="1">
        <v>92.907570000000007</v>
      </c>
    </row>
    <row r="8184" spans="1:12" x14ac:dyDescent="0.25">
      <c r="A8184" s="1" t="s">
        <v>167</v>
      </c>
      <c r="B8184" s="1" t="s">
        <v>16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65.573350000000005</v>
      </c>
      <c r="L8184" s="1">
        <v>0</v>
      </c>
    </row>
    <row r="8185" spans="1:12" x14ac:dyDescent="0.25">
      <c r="A8185" s="1" t="s">
        <v>167</v>
      </c>
      <c r="B8185" s="1" t="s">
        <v>8</v>
      </c>
      <c r="C8185" s="1">
        <v>185.56143</v>
      </c>
      <c r="D8185" s="1">
        <v>1.5509999999999999</v>
      </c>
      <c r="F8185" s="1">
        <v>1301.6713400000001</v>
      </c>
      <c r="G8185" s="1">
        <v>763.02331000000004</v>
      </c>
      <c r="I8185" s="1">
        <v>847.24971000000005</v>
      </c>
      <c r="K8185" s="1">
        <v>5390.4661699999997</v>
      </c>
      <c r="L8185" s="1">
        <v>3093.7577099999999</v>
      </c>
    </row>
    <row r="8186" spans="1:12" x14ac:dyDescent="0.25">
      <c r="A8186" s="1" t="s">
        <v>167</v>
      </c>
      <c r="B8186" s="1" t="s">
        <v>17</v>
      </c>
      <c r="C8186" s="1">
        <v>0</v>
      </c>
      <c r="D8186" s="1">
        <v>0</v>
      </c>
      <c r="F8186" s="1">
        <v>267.43774999999999</v>
      </c>
      <c r="G8186" s="1">
        <v>65.630319999999998</v>
      </c>
      <c r="I8186" s="1">
        <v>353.82483999999999</v>
      </c>
      <c r="K8186" s="1">
        <v>756.99482999999998</v>
      </c>
      <c r="L8186" s="1">
        <v>710.65544999999997</v>
      </c>
    </row>
    <row r="8187" spans="1:12" x14ac:dyDescent="0.25">
      <c r="A8187" s="1" t="s">
        <v>167</v>
      </c>
      <c r="B8187" s="1" t="s">
        <v>48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35.551699999999997</v>
      </c>
      <c r="L8187" s="1">
        <v>0</v>
      </c>
    </row>
    <row r="8188" spans="1:12" x14ac:dyDescent="0.25">
      <c r="A8188" s="1" t="s">
        <v>167</v>
      </c>
      <c r="B8188" s="1" t="s">
        <v>18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0</v>
      </c>
      <c r="L8188" s="1">
        <v>5.4070799999999997</v>
      </c>
    </row>
    <row r="8189" spans="1:12" x14ac:dyDescent="0.25">
      <c r="A8189" s="1" t="s">
        <v>167</v>
      </c>
      <c r="B8189" s="1" t="s">
        <v>9</v>
      </c>
      <c r="C8189" s="1">
        <v>0</v>
      </c>
      <c r="D8189" s="1">
        <v>0</v>
      </c>
      <c r="F8189" s="1">
        <v>69.520799999999994</v>
      </c>
      <c r="G8189" s="1">
        <v>0</v>
      </c>
      <c r="I8189" s="1">
        <v>0</v>
      </c>
      <c r="K8189" s="1">
        <v>129.52869999999999</v>
      </c>
      <c r="L8189" s="1">
        <v>79.244519999999994</v>
      </c>
    </row>
    <row r="8190" spans="1:12" x14ac:dyDescent="0.25">
      <c r="A8190" s="1" t="s">
        <v>167</v>
      </c>
      <c r="B8190" s="1" t="s">
        <v>62</v>
      </c>
      <c r="C8190" s="1">
        <v>0</v>
      </c>
      <c r="D8190" s="1">
        <v>0</v>
      </c>
      <c r="F8190" s="1">
        <v>0</v>
      </c>
      <c r="G8190" s="1">
        <v>0</v>
      </c>
      <c r="I8190" s="1">
        <v>7.6939900000000003</v>
      </c>
      <c r="K8190" s="1">
        <v>30.288499999999999</v>
      </c>
      <c r="L8190" s="1">
        <v>10.194990000000001</v>
      </c>
    </row>
    <row r="8191" spans="1:12" x14ac:dyDescent="0.25">
      <c r="A8191" s="1" t="s">
        <v>167</v>
      </c>
      <c r="B8191" s="1" t="s">
        <v>20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11.6296</v>
      </c>
      <c r="L8191" s="1">
        <v>0</v>
      </c>
    </row>
    <row r="8192" spans="1:12" x14ac:dyDescent="0.25">
      <c r="A8192" s="1" t="s">
        <v>167</v>
      </c>
      <c r="B8192" s="1" t="s">
        <v>21</v>
      </c>
      <c r="C8192" s="1">
        <v>0</v>
      </c>
      <c r="D8192" s="1">
        <v>0</v>
      </c>
      <c r="F8192" s="1">
        <v>91.921319999999994</v>
      </c>
      <c r="G8192" s="1">
        <v>17.753589999999999</v>
      </c>
      <c r="I8192" s="1">
        <v>31.05341</v>
      </c>
      <c r="K8192" s="1">
        <v>280.82794000000001</v>
      </c>
      <c r="L8192" s="1">
        <v>164.49034</v>
      </c>
    </row>
    <row r="8193" spans="1:13" x14ac:dyDescent="0.25">
      <c r="A8193" s="1" t="s">
        <v>167</v>
      </c>
      <c r="B8193" s="1" t="s">
        <v>22</v>
      </c>
      <c r="C8193" s="1">
        <v>0</v>
      </c>
      <c r="D8193" s="1">
        <v>0</v>
      </c>
      <c r="F8193" s="1">
        <v>72.945689999999999</v>
      </c>
      <c r="G8193" s="1">
        <v>15.49492</v>
      </c>
      <c r="I8193" s="1">
        <v>12.65981</v>
      </c>
      <c r="K8193" s="1">
        <v>155.14408</v>
      </c>
      <c r="L8193" s="1">
        <v>89.258619999999993</v>
      </c>
    </row>
    <row r="8194" spans="1:13" x14ac:dyDescent="0.25">
      <c r="A8194" s="1" t="s">
        <v>167</v>
      </c>
      <c r="B8194" s="1" t="s">
        <v>50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0</v>
      </c>
      <c r="L8194" s="1">
        <v>0</v>
      </c>
    </row>
    <row r="8195" spans="1:13" x14ac:dyDescent="0.25">
      <c r="A8195" s="1" t="s">
        <v>167</v>
      </c>
      <c r="B8195" s="1" t="s">
        <v>23</v>
      </c>
      <c r="C8195" s="1">
        <v>0</v>
      </c>
      <c r="D8195" s="1">
        <v>0</v>
      </c>
      <c r="F8195" s="1">
        <v>0</v>
      </c>
      <c r="G8195" s="1">
        <v>0</v>
      </c>
      <c r="I8195" s="1">
        <v>0</v>
      </c>
      <c r="K8195" s="1">
        <v>0</v>
      </c>
      <c r="L8195" s="1">
        <v>0</v>
      </c>
    </row>
    <row r="8196" spans="1:13" x14ac:dyDescent="0.25">
      <c r="A8196" s="1" t="s">
        <v>167</v>
      </c>
      <c r="B8196" s="1" t="s">
        <v>24</v>
      </c>
      <c r="C8196" s="1">
        <v>0</v>
      </c>
      <c r="D8196" s="1">
        <v>0</v>
      </c>
      <c r="F8196" s="1">
        <v>99.160830000000004</v>
      </c>
      <c r="G8196" s="1">
        <v>16.956</v>
      </c>
      <c r="I8196" s="1">
        <v>60.870040000000003</v>
      </c>
      <c r="K8196" s="1">
        <v>351.10732999999999</v>
      </c>
      <c r="L8196" s="1">
        <v>212.81204</v>
      </c>
    </row>
    <row r="8197" spans="1:13" x14ac:dyDescent="0.25">
      <c r="A8197" s="1" t="s">
        <v>167</v>
      </c>
      <c r="B8197" s="1" t="s">
        <v>25</v>
      </c>
      <c r="C8197" s="1">
        <v>0</v>
      </c>
      <c r="D8197" s="1">
        <v>0</v>
      </c>
      <c r="F8197" s="1">
        <v>1.9492499999999999</v>
      </c>
      <c r="G8197" s="1">
        <v>0</v>
      </c>
      <c r="I8197" s="1">
        <v>0</v>
      </c>
      <c r="K8197" s="1">
        <v>1.9492499999999999</v>
      </c>
      <c r="L8197" s="1">
        <v>0</v>
      </c>
    </row>
    <row r="8198" spans="1:13" x14ac:dyDescent="0.25">
      <c r="A8198" s="1" t="s">
        <v>167</v>
      </c>
      <c r="B8198" s="1" t="s">
        <v>78</v>
      </c>
      <c r="C8198" s="1">
        <v>0</v>
      </c>
      <c r="D8198" s="1">
        <v>0</v>
      </c>
      <c r="F8198" s="1">
        <v>28.15221</v>
      </c>
      <c r="G8198" s="1">
        <v>0</v>
      </c>
      <c r="I8198" s="1">
        <v>0</v>
      </c>
      <c r="K8198" s="1">
        <v>28.15221</v>
      </c>
      <c r="L8198" s="1">
        <v>0</v>
      </c>
    </row>
    <row r="8199" spans="1:13" x14ac:dyDescent="0.25">
      <c r="A8199" s="1" t="s">
        <v>167</v>
      </c>
      <c r="B8199" s="1" t="s">
        <v>28</v>
      </c>
      <c r="C8199" s="1">
        <v>0</v>
      </c>
      <c r="D8199" s="1">
        <v>0</v>
      </c>
      <c r="F8199" s="1">
        <v>0</v>
      </c>
      <c r="G8199" s="1">
        <v>0</v>
      </c>
      <c r="I8199" s="1">
        <v>0</v>
      </c>
      <c r="K8199" s="1">
        <v>0</v>
      </c>
      <c r="L8199" s="1">
        <v>0</v>
      </c>
    </row>
    <row r="8200" spans="1:13" x14ac:dyDescent="0.25">
      <c r="A8200" s="1" t="s">
        <v>167</v>
      </c>
      <c r="B8200" s="1" t="s">
        <v>54</v>
      </c>
      <c r="C8200" s="1">
        <v>29.836680000000001</v>
      </c>
      <c r="D8200" s="1">
        <v>0</v>
      </c>
      <c r="F8200" s="1">
        <v>29.836680000000001</v>
      </c>
      <c r="G8200" s="1">
        <v>68.957539999999995</v>
      </c>
      <c r="I8200" s="1">
        <v>0</v>
      </c>
      <c r="K8200" s="1">
        <v>54.027299999999997</v>
      </c>
      <c r="L8200" s="1">
        <v>68.957539999999995</v>
      </c>
    </row>
    <row r="8201" spans="1:13" x14ac:dyDescent="0.25">
      <c r="A8201" s="1" t="s">
        <v>167</v>
      </c>
      <c r="B8201" s="1" t="s">
        <v>56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0</v>
      </c>
      <c r="L8201" s="1">
        <v>0</v>
      </c>
    </row>
    <row r="8202" spans="1:13" x14ac:dyDescent="0.25">
      <c r="A8202" s="1" t="s">
        <v>167</v>
      </c>
      <c r="B8202" s="1" t="s">
        <v>57</v>
      </c>
      <c r="C8202" s="1">
        <v>0</v>
      </c>
      <c r="D8202" s="1">
        <v>0</v>
      </c>
      <c r="F8202" s="1">
        <v>0</v>
      </c>
      <c r="G8202" s="1">
        <v>0</v>
      </c>
      <c r="I8202" s="1">
        <v>19.563490000000002</v>
      </c>
      <c r="K8202" s="1">
        <v>8.6999999999999993</v>
      </c>
      <c r="L8202" s="1">
        <v>19.563490000000002</v>
      </c>
    </row>
    <row r="8203" spans="1:13" x14ac:dyDescent="0.25">
      <c r="A8203" s="1" t="s">
        <v>167</v>
      </c>
      <c r="B8203" s="1" t="s">
        <v>59</v>
      </c>
      <c r="C8203" s="1">
        <v>0</v>
      </c>
      <c r="D8203" s="1">
        <v>0</v>
      </c>
      <c r="F8203" s="1">
        <v>0</v>
      </c>
      <c r="G8203" s="1">
        <v>144.22499999999999</v>
      </c>
      <c r="I8203" s="1">
        <v>238.66900000000001</v>
      </c>
      <c r="K8203" s="1">
        <v>0</v>
      </c>
      <c r="L8203" s="1">
        <v>683.99400000000003</v>
      </c>
    </row>
    <row r="8204" spans="1:13" x14ac:dyDescent="0.25">
      <c r="A8204" s="1" t="s">
        <v>167</v>
      </c>
      <c r="B8204" s="1" t="s">
        <v>60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0</v>
      </c>
    </row>
    <row r="8205" spans="1:13" x14ac:dyDescent="0.25">
      <c r="A8205" s="1" t="s">
        <v>167</v>
      </c>
      <c r="B8205" s="1" t="s">
        <v>30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21.98</v>
      </c>
      <c r="L8205" s="1">
        <v>0</v>
      </c>
    </row>
    <row r="8206" spans="1:13" x14ac:dyDescent="0.25">
      <c r="A8206" s="1" t="s">
        <v>167</v>
      </c>
      <c r="B8206" s="1" t="s">
        <v>31</v>
      </c>
      <c r="C8206" s="1">
        <v>0</v>
      </c>
      <c r="D8206" s="1">
        <v>0</v>
      </c>
      <c r="F8206" s="1">
        <v>0</v>
      </c>
      <c r="G8206" s="1">
        <v>0</v>
      </c>
      <c r="I8206" s="1">
        <v>12.41938</v>
      </c>
      <c r="K8206" s="1">
        <v>2.51268</v>
      </c>
      <c r="L8206" s="1">
        <v>12.41938</v>
      </c>
    </row>
    <row r="8207" spans="1:13" ht="13" x14ac:dyDescent="0.3">
      <c r="A8207" s="2" t="s">
        <v>167</v>
      </c>
      <c r="B8207" s="2" t="s">
        <v>10</v>
      </c>
      <c r="C8207" s="2">
        <v>253.1917</v>
      </c>
      <c r="D8207" s="2">
        <v>12.416779999999999</v>
      </c>
      <c r="E8207" s="2"/>
      <c r="F8207" s="2">
        <v>3025.7919099999999</v>
      </c>
      <c r="G8207" s="2">
        <v>2001.7602400000001</v>
      </c>
      <c r="H8207" s="2"/>
      <c r="I8207" s="2">
        <v>2002.2408700000001</v>
      </c>
      <c r="J8207" s="2"/>
      <c r="K8207" s="2">
        <v>10845.139579999999</v>
      </c>
      <c r="L8207" s="2">
        <v>8615.4553699999997</v>
      </c>
      <c r="M8207" s="2"/>
    </row>
    <row r="8208" spans="1:13" x14ac:dyDescent="0.25">
      <c r="A8208" s="1" t="s">
        <v>184</v>
      </c>
      <c r="B8208" s="1" t="s">
        <v>4</v>
      </c>
      <c r="C8208" s="1">
        <v>37.709000000000003</v>
      </c>
      <c r="D8208" s="1">
        <v>7.5</v>
      </c>
      <c r="F8208" s="1">
        <v>660.37159999999994</v>
      </c>
      <c r="G8208" s="1">
        <v>619.91422999999998</v>
      </c>
      <c r="I8208" s="1">
        <v>561.21420999999998</v>
      </c>
      <c r="K8208" s="1">
        <v>6230.9638000000004</v>
      </c>
      <c r="L8208" s="1">
        <v>4231.2296699999997</v>
      </c>
    </row>
    <row r="8209" spans="1:12" x14ac:dyDescent="0.25">
      <c r="A8209" s="1" t="s">
        <v>184</v>
      </c>
      <c r="B8209" s="1" t="s">
        <v>33</v>
      </c>
      <c r="C8209" s="1">
        <v>0</v>
      </c>
      <c r="D8209" s="1">
        <v>0</v>
      </c>
      <c r="F8209" s="1">
        <v>23.65</v>
      </c>
      <c r="G8209" s="1">
        <v>0</v>
      </c>
      <c r="I8209" s="1">
        <v>79.695329999999998</v>
      </c>
      <c r="K8209" s="1">
        <v>855.58883000000003</v>
      </c>
      <c r="L8209" s="1">
        <v>79.695329999999998</v>
      </c>
    </row>
    <row r="8210" spans="1:12" x14ac:dyDescent="0.25">
      <c r="A8210" s="1" t="s">
        <v>184</v>
      </c>
      <c r="B8210" s="1" t="s">
        <v>34</v>
      </c>
      <c r="C8210" s="1">
        <v>0</v>
      </c>
      <c r="D8210" s="1">
        <v>0</v>
      </c>
      <c r="F8210" s="1">
        <v>66.798090000000002</v>
      </c>
      <c r="G8210" s="1">
        <v>126.91973</v>
      </c>
      <c r="I8210" s="1">
        <v>27.08164</v>
      </c>
      <c r="K8210" s="1">
        <v>229.34096</v>
      </c>
      <c r="L8210" s="1">
        <v>402.09647999999999</v>
      </c>
    </row>
    <row r="8211" spans="1:12" x14ac:dyDescent="0.25">
      <c r="A8211" s="1" t="s">
        <v>184</v>
      </c>
      <c r="B8211" s="1" t="s">
        <v>36</v>
      </c>
      <c r="C8211" s="1">
        <v>0</v>
      </c>
      <c r="D8211" s="1">
        <v>0</v>
      </c>
      <c r="F8211" s="1">
        <v>7.2766999999999999</v>
      </c>
      <c r="G8211" s="1">
        <v>8.9016999999999999</v>
      </c>
      <c r="I8211" s="1">
        <v>205.74916999999999</v>
      </c>
      <c r="K8211" s="1">
        <v>302.08067</v>
      </c>
      <c r="L8211" s="1">
        <v>397.48887000000002</v>
      </c>
    </row>
    <row r="8212" spans="1:12" x14ac:dyDescent="0.25">
      <c r="A8212" s="1" t="s">
        <v>184</v>
      </c>
      <c r="B8212" s="1" t="s">
        <v>63</v>
      </c>
      <c r="C8212" s="1">
        <v>2.6749999999999998</v>
      </c>
      <c r="D8212" s="1">
        <v>0</v>
      </c>
      <c r="F8212" s="1">
        <v>39.429859999999998</v>
      </c>
      <c r="G8212" s="1">
        <v>12.82682</v>
      </c>
      <c r="I8212" s="1">
        <v>9.8421599999999998</v>
      </c>
      <c r="K8212" s="1">
        <v>173.16995</v>
      </c>
      <c r="L8212" s="1">
        <v>168.62042</v>
      </c>
    </row>
    <row r="8213" spans="1:12" x14ac:dyDescent="0.25">
      <c r="A8213" s="1" t="s">
        <v>184</v>
      </c>
      <c r="B8213" s="1" t="s">
        <v>5</v>
      </c>
      <c r="C8213" s="1">
        <v>24.784770000000002</v>
      </c>
      <c r="D8213" s="1">
        <v>298.62018</v>
      </c>
      <c r="F8213" s="1">
        <v>10592.08113</v>
      </c>
      <c r="G8213" s="1">
        <v>19206.652239999999</v>
      </c>
      <c r="I8213" s="1">
        <v>7619.4055799999996</v>
      </c>
      <c r="K8213" s="1">
        <v>26986.75734</v>
      </c>
      <c r="L8213" s="1">
        <v>38877.28153</v>
      </c>
    </row>
    <row r="8214" spans="1:12" x14ac:dyDescent="0.25">
      <c r="A8214" s="1" t="s">
        <v>184</v>
      </c>
      <c r="B8214" s="1" t="s">
        <v>37</v>
      </c>
      <c r="C8214" s="1">
        <v>244.82938999999999</v>
      </c>
      <c r="D8214" s="1">
        <v>788.91718000000003</v>
      </c>
      <c r="F8214" s="1">
        <v>7780.4234800000004</v>
      </c>
      <c r="G8214" s="1">
        <v>6335.50846</v>
      </c>
      <c r="I8214" s="1">
        <v>4950.3505999999998</v>
      </c>
      <c r="K8214" s="1">
        <v>21328.220549999998</v>
      </c>
      <c r="L8214" s="1">
        <v>21514.720929999999</v>
      </c>
    </row>
    <row r="8215" spans="1:12" x14ac:dyDescent="0.25">
      <c r="A8215" s="1" t="s">
        <v>184</v>
      </c>
      <c r="B8215" s="1" t="s">
        <v>38</v>
      </c>
      <c r="C8215" s="1">
        <v>0</v>
      </c>
      <c r="D8215" s="1">
        <v>60.347999999999999</v>
      </c>
      <c r="F8215" s="1">
        <v>190.61521999999999</v>
      </c>
      <c r="G8215" s="1">
        <v>589.23026000000004</v>
      </c>
      <c r="I8215" s="1">
        <v>435.23498000000001</v>
      </c>
      <c r="K8215" s="1">
        <v>2595.9094399999999</v>
      </c>
      <c r="L8215" s="1">
        <v>1621.9981700000001</v>
      </c>
    </row>
    <row r="8216" spans="1:12" x14ac:dyDescent="0.25">
      <c r="A8216" s="1" t="s">
        <v>184</v>
      </c>
      <c r="B8216" s="1" t="s">
        <v>12</v>
      </c>
      <c r="C8216" s="1">
        <v>0</v>
      </c>
      <c r="D8216" s="1">
        <v>0</v>
      </c>
      <c r="F8216" s="1">
        <v>236.68814</v>
      </c>
      <c r="G8216" s="1">
        <v>20.021039999999999</v>
      </c>
      <c r="I8216" s="1">
        <v>27.63072</v>
      </c>
      <c r="K8216" s="1">
        <v>556.67566999999997</v>
      </c>
      <c r="L8216" s="1">
        <v>836.93915000000004</v>
      </c>
    </row>
    <row r="8217" spans="1:12" x14ac:dyDescent="0.25">
      <c r="A8217" s="1" t="s">
        <v>184</v>
      </c>
      <c r="B8217" s="1" t="s">
        <v>66</v>
      </c>
      <c r="C8217" s="1">
        <v>0</v>
      </c>
      <c r="D8217" s="1">
        <v>0</v>
      </c>
      <c r="F8217" s="1">
        <v>0</v>
      </c>
      <c r="G8217" s="1">
        <v>0</v>
      </c>
      <c r="I8217" s="1">
        <v>16</v>
      </c>
      <c r="K8217" s="1">
        <v>0</v>
      </c>
      <c r="L8217" s="1">
        <v>16</v>
      </c>
    </row>
    <row r="8218" spans="1:12" x14ac:dyDescent="0.25">
      <c r="A8218" s="1" t="s">
        <v>184</v>
      </c>
      <c r="B8218" s="1" t="s">
        <v>39</v>
      </c>
      <c r="C8218" s="1">
        <v>0</v>
      </c>
      <c r="D8218" s="1">
        <v>0</v>
      </c>
      <c r="F8218" s="1">
        <v>0</v>
      </c>
      <c r="G8218" s="1">
        <v>7.5595800000000004</v>
      </c>
      <c r="I8218" s="1">
        <v>7.6126899999999997</v>
      </c>
      <c r="K8218" s="1">
        <v>38.884599999999999</v>
      </c>
      <c r="L8218" s="1">
        <v>41.870919999999998</v>
      </c>
    </row>
    <row r="8219" spans="1:12" x14ac:dyDescent="0.25">
      <c r="A8219" s="1" t="s">
        <v>184</v>
      </c>
      <c r="B8219" s="1" t="s">
        <v>69</v>
      </c>
      <c r="C8219" s="1">
        <v>0</v>
      </c>
      <c r="D8219" s="1">
        <v>0</v>
      </c>
      <c r="F8219" s="1">
        <v>0</v>
      </c>
      <c r="G8219" s="1">
        <v>14.9</v>
      </c>
      <c r="I8219" s="1">
        <v>0</v>
      </c>
      <c r="K8219" s="1">
        <v>0</v>
      </c>
      <c r="L8219" s="1">
        <v>24.087499999999999</v>
      </c>
    </row>
    <row r="8220" spans="1:12" x14ac:dyDescent="0.25">
      <c r="A8220" s="1" t="s">
        <v>184</v>
      </c>
      <c r="B8220" s="1" t="s">
        <v>13</v>
      </c>
      <c r="C8220" s="1">
        <v>0</v>
      </c>
      <c r="D8220" s="1">
        <v>0</v>
      </c>
      <c r="F8220" s="1">
        <v>59.7288</v>
      </c>
      <c r="G8220" s="1">
        <v>329.88830000000002</v>
      </c>
      <c r="I8220" s="1">
        <v>6.45038</v>
      </c>
      <c r="K8220" s="1">
        <v>228.70011</v>
      </c>
      <c r="L8220" s="1">
        <v>597.39670999999998</v>
      </c>
    </row>
    <row r="8221" spans="1:12" x14ac:dyDescent="0.25">
      <c r="A8221" s="1" t="s">
        <v>184</v>
      </c>
      <c r="B8221" s="1" t="s">
        <v>70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0</v>
      </c>
      <c r="L8221" s="1">
        <v>14.148</v>
      </c>
    </row>
    <row r="8222" spans="1:12" x14ac:dyDescent="0.25">
      <c r="A8222" s="1" t="s">
        <v>184</v>
      </c>
      <c r="B8222" s="1" t="s">
        <v>6</v>
      </c>
      <c r="C8222" s="1">
        <v>0</v>
      </c>
      <c r="D8222" s="1">
        <v>34.129399999999997</v>
      </c>
      <c r="F8222" s="1">
        <v>3484.4745699999999</v>
      </c>
      <c r="G8222" s="1">
        <v>5162.7242200000001</v>
      </c>
      <c r="I8222" s="1">
        <v>5026.7947400000003</v>
      </c>
      <c r="K8222" s="1">
        <v>14838.01655</v>
      </c>
      <c r="L8222" s="1">
        <v>29119.34995</v>
      </c>
    </row>
    <row r="8223" spans="1:12" x14ac:dyDescent="0.25">
      <c r="A8223" s="1" t="s">
        <v>184</v>
      </c>
      <c r="B8223" s="1" t="s">
        <v>40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0</v>
      </c>
      <c r="L8223" s="1">
        <v>0</v>
      </c>
    </row>
    <row r="8224" spans="1:12" x14ac:dyDescent="0.25">
      <c r="A8224" s="1" t="s">
        <v>184</v>
      </c>
      <c r="B8224" s="1" t="s">
        <v>41</v>
      </c>
      <c r="C8224" s="1">
        <v>0</v>
      </c>
      <c r="D8224" s="1">
        <v>0</v>
      </c>
      <c r="F8224" s="1">
        <v>13.10464</v>
      </c>
      <c r="G8224" s="1">
        <v>0</v>
      </c>
      <c r="I8224" s="1">
        <v>22.254480000000001</v>
      </c>
      <c r="K8224" s="1">
        <v>105.01822</v>
      </c>
      <c r="L8224" s="1">
        <v>39.603279999999998</v>
      </c>
    </row>
    <row r="8225" spans="1:12" x14ac:dyDescent="0.25">
      <c r="A8225" s="1" t="s">
        <v>184</v>
      </c>
      <c r="B8225" s="1" t="s">
        <v>14</v>
      </c>
      <c r="C8225" s="1">
        <v>0</v>
      </c>
      <c r="D8225" s="1">
        <v>0</v>
      </c>
      <c r="F8225" s="1">
        <v>73.759699999999995</v>
      </c>
      <c r="G8225" s="1">
        <v>126.84294</v>
      </c>
      <c r="I8225" s="1">
        <v>396.00214</v>
      </c>
      <c r="K8225" s="1">
        <v>2532.7229200000002</v>
      </c>
      <c r="L8225" s="1">
        <v>1064.76883</v>
      </c>
    </row>
    <row r="8226" spans="1:12" x14ac:dyDescent="0.25">
      <c r="A8226" s="1" t="s">
        <v>184</v>
      </c>
      <c r="B8226" s="1" t="s">
        <v>7</v>
      </c>
      <c r="C8226" s="1">
        <v>39.829810000000002</v>
      </c>
      <c r="D8226" s="1">
        <v>0</v>
      </c>
      <c r="F8226" s="1">
        <v>993.37887000000001</v>
      </c>
      <c r="G8226" s="1">
        <v>926.89819</v>
      </c>
      <c r="I8226" s="1">
        <v>660.17025999999998</v>
      </c>
      <c r="K8226" s="1">
        <v>4181.4446699999999</v>
      </c>
      <c r="L8226" s="1">
        <v>2611.8627999999999</v>
      </c>
    </row>
    <row r="8227" spans="1:12" x14ac:dyDescent="0.25">
      <c r="A8227" s="1" t="s">
        <v>184</v>
      </c>
      <c r="B8227" s="1" t="s">
        <v>42</v>
      </c>
      <c r="C8227" s="1">
        <v>0</v>
      </c>
      <c r="D8227" s="1">
        <v>0</v>
      </c>
      <c r="F8227" s="1">
        <v>5.4664400000000004</v>
      </c>
      <c r="G8227" s="1">
        <v>0</v>
      </c>
      <c r="I8227" s="1">
        <v>0</v>
      </c>
      <c r="K8227" s="1">
        <v>10.50334</v>
      </c>
      <c r="L8227" s="1">
        <v>0</v>
      </c>
    </row>
    <row r="8228" spans="1:12" x14ac:dyDescent="0.25">
      <c r="A8228" s="1" t="s">
        <v>184</v>
      </c>
      <c r="B8228" s="1" t="s">
        <v>15</v>
      </c>
      <c r="C8228" s="1">
        <v>0</v>
      </c>
      <c r="D8228" s="1">
        <v>0</v>
      </c>
      <c r="F8228" s="1">
        <v>6.4443599999999996</v>
      </c>
      <c r="G8228" s="1">
        <v>249.63836000000001</v>
      </c>
      <c r="I8228" s="1">
        <v>85.850589999999997</v>
      </c>
      <c r="K8228" s="1">
        <v>167.63829000000001</v>
      </c>
      <c r="L8228" s="1">
        <v>474.10482000000002</v>
      </c>
    </row>
    <row r="8229" spans="1:12" x14ac:dyDescent="0.25">
      <c r="A8229" s="1" t="s">
        <v>184</v>
      </c>
      <c r="B8229" s="1" t="s">
        <v>71</v>
      </c>
      <c r="C8229" s="1">
        <v>0</v>
      </c>
      <c r="D8229" s="1">
        <v>0</v>
      </c>
      <c r="F8229" s="1">
        <v>0</v>
      </c>
      <c r="G8229" s="1">
        <v>0</v>
      </c>
      <c r="I8229" s="1">
        <v>24.4</v>
      </c>
      <c r="K8229" s="1">
        <v>0</v>
      </c>
      <c r="L8229" s="1">
        <v>24.4</v>
      </c>
    </row>
    <row r="8230" spans="1:12" x14ac:dyDescent="0.25">
      <c r="A8230" s="1" t="s">
        <v>184</v>
      </c>
      <c r="B8230" s="1" t="s">
        <v>43</v>
      </c>
      <c r="C8230" s="1">
        <v>0</v>
      </c>
      <c r="D8230" s="1">
        <v>0</v>
      </c>
      <c r="F8230" s="1">
        <v>0</v>
      </c>
      <c r="G8230" s="1">
        <v>114.9528</v>
      </c>
      <c r="I8230" s="1">
        <v>113.51754</v>
      </c>
      <c r="K8230" s="1">
        <v>0</v>
      </c>
      <c r="L8230" s="1">
        <v>228.47033999999999</v>
      </c>
    </row>
    <row r="8231" spans="1:12" x14ac:dyDescent="0.25">
      <c r="A8231" s="1" t="s">
        <v>184</v>
      </c>
      <c r="B8231" s="1" t="s">
        <v>72</v>
      </c>
      <c r="C8231" s="1">
        <v>0</v>
      </c>
      <c r="D8231" s="1">
        <v>0</v>
      </c>
      <c r="F8231" s="1">
        <v>35.61562</v>
      </c>
      <c r="G8231" s="1">
        <v>0</v>
      </c>
      <c r="I8231" s="1">
        <v>0</v>
      </c>
      <c r="K8231" s="1">
        <v>75.12482</v>
      </c>
      <c r="L8231" s="1">
        <v>0</v>
      </c>
    </row>
    <row r="8232" spans="1:12" x14ac:dyDescent="0.25">
      <c r="A8232" s="1" t="s">
        <v>184</v>
      </c>
      <c r="B8232" s="1" t="s">
        <v>44</v>
      </c>
      <c r="C8232" s="1">
        <v>0</v>
      </c>
      <c r="D8232" s="1">
        <v>0</v>
      </c>
      <c r="F8232" s="1">
        <v>322.55124999999998</v>
      </c>
      <c r="G8232" s="1">
        <v>36.003619999999998</v>
      </c>
      <c r="I8232" s="1">
        <v>371.55752000000001</v>
      </c>
      <c r="K8232" s="1">
        <v>322.55124999999998</v>
      </c>
      <c r="L8232" s="1">
        <v>407.56114000000002</v>
      </c>
    </row>
    <row r="8233" spans="1:12" x14ac:dyDescent="0.25">
      <c r="A8233" s="1" t="s">
        <v>184</v>
      </c>
      <c r="B8233" s="1" t="s">
        <v>45</v>
      </c>
      <c r="C8233" s="1">
        <v>0</v>
      </c>
      <c r="D8233" s="1">
        <v>76.392700000000005</v>
      </c>
      <c r="F8233" s="1">
        <v>326.39224000000002</v>
      </c>
      <c r="G8233" s="1">
        <v>298.83100000000002</v>
      </c>
      <c r="I8233" s="1">
        <v>221.73106000000001</v>
      </c>
      <c r="K8233" s="1">
        <v>1316.51324</v>
      </c>
      <c r="L8233" s="1">
        <v>1228.4881399999999</v>
      </c>
    </row>
    <row r="8234" spans="1:12" x14ac:dyDescent="0.25">
      <c r="A8234" s="1" t="s">
        <v>184</v>
      </c>
      <c r="B8234" s="1" t="s">
        <v>11</v>
      </c>
      <c r="C8234" s="1">
        <v>465.44175000000001</v>
      </c>
      <c r="D8234" s="1">
        <v>37.558709999999998</v>
      </c>
      <c r="F8234" s="1">
        <v>4029.9218700000001</v>
      </c>
      <c r="G8234" s="1">
        <v>2624.70298</v>
      </c>
      <c r="I8234" s="1">
        <v>2791.19461</v>
      </c>
      <c r="K8234" s="1">
        <v>13499.432210000001</v>
      </c>
      <c r="L8234" s="1">
        <v>9679.3713299999999</v>
      </c>
    </row>
    <row r="8235" spans="1:12" x14ac:dyDescent="0.25">
      <c r="A8235" s="1" t="s">
        <v>184</v>
      </c>
      <c r="B8235" s="1" t="s">
        <v>73</v>
      </c>
      <c r="C8235" s="1">
        <v>0</v>
      </c>
      <c r="D8235" s="1">
        <v>0</v>
      </c>
      <c r="F8235" s="1">
        <v>24.630500000000001</v>
      </c>
      <c r="G8235" s="1">
        <v>0</v>
      </c>
      <c r="I8235" s="1">
        <v>10.53087</v>
      </c>
      <c r="K8235" s="1">
        <v>94.235730000000004</v>
      </c>
      <c r="L8235" s="1">
        <v>52.639890000000001</v>
      </c>
    </row>
    <row r="8236" spans="1:12" x14ac:dyDescent="0.25">
      <c r="A8236" s="1" t="s">
        <v>184</v>
      </c>
      <c r="B8236" s="1" t="s">
        <v>16</v>
      </c>
      <c r="C8236" s="1">
        <v>58.118000000000002</v>
      </c>
      <c r="D8236" s="1">
        <v>37.893999999999998</v>
      </c>
      <c r="F8236" s="1">
        <v>971.55143999999996</v>
      </c>
      <c r="G8236" s="1">
        <v>1245.8444500000001</v>
      </c>
      <c r="I8236" s="1">
        <v>984.6549</v>
      </c>
      <c r="K8236" s="1">
        <v>5887.1405500000001</v>
      </c>
      <c r="L8236" s="1">
        <v>5482.1769199999999</v>
      </c>
    </row>
    <row r="8237" spans="1:12" x14ac:dyDescent="0.25">
      <c r="A8237" s="1" t="s">
        <v>184</v>
      </c>
      <c r="B8237" s="1" t="s">
        <v>47</v>
      </c>
      <c r="C8237" s="1">
        <v>0</v>
      </c>
      <c r="D8237" s="1">
        <v>0</v>
      </c>
      <c r="F8237" s="1">
        <v>185.22328999999999</v>
      </c>
      <c r="G8237" s="1">
        <v>91.919340000000005</v>
      </c>
      <c r="I8237" s="1">
        <v>142.44961000000001</v>
      </c>
      <c r="K8237" s="1">
        <v>699.77099999999996</v>
      </c>
      <c r="L8237" s="1">
        <v>380.45389</v>
      </c>
    </row>
    <row r="8238" spans="1:12" x14ac:dyDescent="0.25">
      <c r="A8238" s="1" t="s">
        <v>184</v>
      </c>
      <c r="B8238" s="1" t="s">
        <v>8</v>
      </c>
      <c r="C8238" s="1">
        <v>1535.7019</v>
      </c>
      <c r="D8238" s="1">
        <v>21456.811280000002</v>
      </c>
      <c r="F8238" s="1">
        <v>58386.418010000001</v>
      </c>
      <c r="G8238" s="1">
        <v>79748.135330000005</v>
      </c>
      <c r="I8238" s="1">
        <v>76303.655509999997</v>
      </c>
      <c r="K8238" s="1">
        <v>225468.25176000001</v>
      </c>
      <c r="L8238" s="1">
        <v>270941.92580999999</v>
      </c>
    </row>
    <row r="8239" spans="1:12" x14ac:dyDescent="0.25">
      <c r="A8239" s="1" t="s">
        <v>184</v>
      </c>
      <c r="B8239" s="1" t="s">
        <v>17</v>
      </c>
      <c r="C8239" s="1">
        <v>308.85266999999999</v>
      </c>
      <c r="D8239" s="1">
        <v>481.87884000000003</v>
      </c>
      <c r="F8239" s="1">
        <v>3216.5985099999998</v>
      </c>
      <c r="G8239" s="1">
        <v>11890.52836</v>
      </c>
      <c r="I8239" s="1">
        <v>8507.6298800000004</v>
      </c>
      <c r="K8239" s="1">
        <v>16054.578589999999</v>
      </c>
      <c r="L8239" s="1">
        <v>31708.353889999999</v>
      </c>
    </row>
    <row r="8240" spans="1:12" x14ac:dyDescent="0.25">
      <c r="A8240" s="1" t="s">
        <v>184</v>
      </c>
      <c r="B8240" s="1" t="s">
        <v>75</v>
      </c>
      <c r="C8240" s="1">
        <v>0</v>
      </c>
      <c r="D8240" s="1">
        <v>0</v>
      </c>
      <c r="F8240" s="1">
        <v>46.38653</v>
      </c>
      <c r="G8240" s="1">
        <v>1632.19111</v>
      </c>
      <c r="I8240" s="1">
        <v>323.52539999999999</v>
      </c>
      <c r="K8240" s="1">
        <v>219.27986999999999</v>
      </c>
      <c r="L8240" s="1">
        <v>4817.9304000000002</v>
      </c>
    </row>
    <row r="8241" spans="1:12" x14ac:dyDescent="0.25">
      <c r="A8241" s="1" t="s">
        <v>184</v>
      </c>
      <c r="B8241" s="1" t="s">
        <v>48</v>
      </c>
      <c r="C8241" s="1">
        <v>0</v>
      </c>
      <c r="D8241" s="1">
        <v>0</v>
      </c>
      <c r="F8241" s="1">
        <v>12.773999999999999</v>
      </c>
      <c r="G8241" s="1">
        <v>56.243400000000001</v>
      </c>
      <c r="I8241" s="1">
        <v>50.5</v>
      </c>
      <c r="K8241" s="1">
        <v>363.11669000000001</v>
      </c>
      <c r="L8241" s="1">
        <v>135.6131</v>
      </c>
    </row>
    <row r="8242" spans="1:12" x14ac:dyDescent="0.25">
      <c r="A8242" s="1" t="s">
        <v>184</v>
      </c>
      <c r="B8242" s="1" t="s">
        <v>18</v>
      </c>
      <c r="C8242" s="1">
        <v>0</v>
      </c>
      <c r="D8242" s="1">
        <v>0</v>
      </c>
      <c r="F8242" s="1">
        <v>33.87171</v>
      </c>
      <c r="G8242" s="1">
        <v>0</v>
      </c>
      <c r="I8242" s="1">
        <v>0</v>
      </c>
      <c r="K8242" s="1">
        <v>51.199950000000001</v>
      </c>
      <c r="L8242" s="1">
        <v>0</v>
      </c>
    </row>
    <row r="8243" spans="1:12" x14ac:dyDescent="0.25">
      <c r="A8243" s="1" t="s">
        <v>184</v>
      </c>
      <c r="B8243" s="1" t="s">
        <v>9</v>
      </c>
      <c r="C8243" s="1">
        <v>36.959910000000001</v>
      </c>
      <c r="D8243" s="1">
        <v>0</v>
      </c>
      <c r="F8243" s="1">
        <v>819.38885000000005</v>
      </c>
      <c r="G8243" s="1">
        <v>608.06640000000004</v>
      </c>
      <c r="I8243" s="1">
        <v>823.35613999999998</v>
      </c>
      <c r="K8243" s="1">
        <v>2894.23254</v>
      </c>
      <c r="L8243" s="1">
        <v>2906.1253999999999</v>
      </c>
    </row>
    <row r="8244" spans="1:12" x14ac:dyDescent="0.25">
      <c r="A8244" s="1" t="s">
        <v>184</v>
      </c>
      <c r="B8244" s="1" t="s">
        <v>76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24.199529999999999</v>
      </c>
      <c r="L8244" s="1">
        <v>0</v>
      </c>
    </row>
    <row r="8245" spans="1:12" x14ac:dyDescent="0.25">
      <c r="A8245" s="1" t="s">
        <v>184</v>
      </c>
      <c r="B8245" s="1" t="s">
        <v>77</v>
      </c>
      <c r="C8245" s="1">
        <v>0</v>
      </c>
      <c r="D8245" s="1">
        <v>0</v>
      </c>
      <c r="F8245" s="1">
        <v>43.659970000000001</v>
      </c>
      <c r="G8245" s="1">
        <v>65.063119999999998</v>
      </c>
      <c r="I8245" s="1">
        <v>72.495249999999999</v>
      </c>
      <c r="K8245" s="1">
        <v>138.98231999999999</v>
      </c>
      <c r="L8245" s="1">
        <v>144.62379000000001</v>
      </c>
    </row>
    <row r="8246" spans="1:12" x14ac:dyDescent="0.25">
      <c r="A8246" s="1" t="s">
        <v>184</v>
      </c>
      <c r="B8246" s="1" t="s">
        <v>62</v>
      </c>
      <c r="C8246" s="1">
        <v>0</v>
      </c>
      <c r="D8246" s="1">
        <v>0</v>
      </c>
      <c r="F8246" s="1">
        <v>21.89667</v>
      </c>
      <c r="G8246" s="1">
        <v>0</v>
      </c>
      <c r="I8246" s="1">
        <v>0</v>
      </c>
      <c r="K8246" s="1">
        <v>386.19891999999999</v>
      </c>
      <c r="L8246" s="1">
        <v>0</v>
      </c>
    </row>
    <row r="8247" spans="1:12" x14ac:dyDescent="0.25">
      <c r="A8247" s="1" t="s">
        <v>184</v>
      </c>
      <c r="B8247" s="1" t="s">
        <v>19</v>
      </c>
      <c r="C8247" s="1">
        <v>63.910939999999997</v>
      </c>
      <c r="D8247" s="1">
        <v>0</v>
      </c>
      <c r="F8247" s="1">
        <v>323.09485999999998</v>
      </c>
      <c r="G8247" s="1">
        <v>504.38515000000001</v>
      </c>
      <c r="I8247" s="1">
        <v>447.50389000000001</v>
      </c>
      <c r="K8247" s="1">
        <v>801.38544999999999</v>
      </c>
      <c r="L8247" s="1">
        <v>1367.24866</v>
      </c>
    </row>
    <row r="8248" spans="1:12" x14ac:dyDescent="0.25">
      <c r="A8248" s="1" t="s">
        <v>184</v>
      </c>
      <c r="B8248" s="1" t="s">
        <v>20</v>
      </c>
      <c r="C8248" s="1">
        <v>12.3375</v>
      </c>
      <c r="D8248" s="1">
        <v>0</v>
      </c>
      <c r="F8248" s="1">
        <v>921.33015999999998</v>
      </c>
      <c r="G8248" s="1">
        <v>1110.0753500000001</v>
      </c>
      <c r="I8248" s="1">
        <v>1501.32044</v>
      </c>
      <c r="K8248" s="1">
        <v>2161.2329500000001</v>
      </c>
      <c r="L8248" s="1">
        <v>3675.1530400000001</v>
      </c>
    </row>
    <row r="8249" spans="1:12" x14ac:dyDescent="0.25">
      <c r="A8249" s="1" t="s">
        <v>184</v>
      </c>
      <c r="B8249" s="1" t="s">
        <v>21</v>
      </c>
      <c r="C8249" s="1">
        <v>1618.6641099999999</v>
      </c>
      <c r="D8249" s="1">
        <v>136.17680999999999</v>
      </c>
      <c r="F8249" s="1">
        <v>13697.093510000001</v>
      </c>
      <c r="G8249" s="1">
        <v>5375.8557700000001</v>
      </c>
      <c r="I8249" s="1">
        <v>4207.01901</v>
      </c>
      <c r="K8249" s="1">
        <v>30078.520420000001</v>
      </c>
      <c r="L8249" s="1">
        <v>17826.910510000002</v>
      </c>
    </row>
    <row r="8250" spans="1:12" x14ac:dyDescent="0.25">
      <c r="A8250" s="1" t="s">
        <v>184</v>
      </c>
      <c r="B8250" s="1" t="s">
        <v>22</v>
      </c>
      <c r="C8250" s="1">
        <v>124.93678</v>
      </c>
      <c r="D8250" s="1">
        <v>125.47223</v>
      </c>
      <c r="F8250" s="1">
        <v>1696.4917499999999</v>
      </c>
      <c r="G8250" s="1">
        <v>3231.9544700000001</v>
      </c>
      <c r="I8250" s="1">
        <v>2605.3864600000002</v>
      </c>
      <c r="K8250" s="1">
        <v>7898.1097799999998</v>
      </c>
      <c r="L8250" s="1">
        <v>9123.4257500000003</v>
      </c>
    </row>
    <row r="8251" spans="1:12" x14ac:dyDescent="0.25">
      <c r="A8251" s="1" t="s">
        <v>184</v>
      </c>
      <c r="B8251" s="1" t="s">
        <v>49</v>
      </c>
      <c r="C8251" s="1">
        <v>0</v>
      </c>
      <c r="D8251" s="1">
        <v>0</v>
      </c>
      <c r="F8251" s="1">
        <v>10.600440000000001</v>
      </c>
      <c r="G8251" s="1">
        <v>23.352640000000001</v>
      </c>
      <c r="I8251" s="1">
        <v>0</v>
      </c>
      <c r="K8251" s="1">
        <v>63.583240000000004</v>
      </c>
      <c r="L8251" s="1">
        <v>139.00424000000001</v>
      </c>
    </row>
    <row r="8252" spans="1:12" x14ac:dyDescent="0.25">
      <c r="A8252" s="1" t="s">
        <v>184</v>
      </c>
      <c r="B8252" s="1" t="s">
        <v>50</v>
      </c>
      <c r="C8252" s="1">
        <v>23.75</v>
      </c>
      <c r="D8252" s="1">
        <v>12.679</v>
      </c>
      <c r="F8252" s="1">
        <v>330.00018999999998</v>
      </c>
      <c r="G8252" s="1">
        <v>178.95456999999999</v>
      </c>
      <c r="I8252" s="1">
        <v>392.30551000000003</v>
      </c>
      <c r="K8252" s="1">
        <v>1603.6012700000001</v>
      </c>
      <c r="L8252" s="1">
        <v>1583.37916</v>
      </c>
    </row>
    <row r="8253" spans="1:12" x14ac:dyDescent="0.25">
      <c r="A8253" s="1" t="s">
        <v>184</v>
      </c>
      <c r="B8253" s="1" t="s">
        <v>23</v>
      </c>
      <c r="C8253" s="1">
        <v>7.75</v>
      </c>
      <c r="D8253" s="1">
        <v>147.03558000000001</v>
      </c>
      <c r="F8253" s="1">
        <v>908.01192000000003</v>
      </c>
      <c r="G8253" s="1">
        <v>1578.3052299999999</v>
      </c>
      <c r="I8253" s="1">
        <v>1154.9926599999999</v>
      </c>
      <c r="K8253" s="1">
        <v>3474.8567400000002</v>
      </c>
      <c r="L8253" s="1">
        <v>4700.7950499999997</v>
      </c>
    </row>
    <row r="8254" spans="1:12" x14ac:dyDescent="0.25">
      <c r="A8254" s="1" t="s">
        <v>184</v>
      </c>
      <c r="B8254" s="1" t="s">
        <v>51</v>
      </c>
      <c r="C8254" s="1">
        <v>0</v>
      </c>
      <c r="D8254" s="1">
        <v>0</v>
      </c>
      <c r="F8254" s="1">
        <v>2.2322000000000002</v>
      </c>
      <c r="G8254" s="1">
        <v>114.24509999999999</v>
      </c>
      <c r="I8254" s="1">
        <v>78.383210000000005</v>
      </c>
      <c r="K8254" s="1">
        <v>39.642200000000003</v>
      </c>
      <c r="L8254" s="1">
        <v>433.16509000000002</v>
      </c>
    </row>
    <row r="8255" spans="1:12" x14ac:dyDescent="0.25">
      <c r="A8255" s="1" t="s">
        <v>184</v>
      </c>
      <c r="B8255" s="1" t="s">
        <v>24</v>
      </c>
      <c r="C8255" s="1">
        <v>55.405670000000001</v>
      </c>
      <c r="D8255" s="1">
        <v>164.99554000000001</v>
      </c>
      <c r="F8255" s="1">
        <v>2206.4557599999998</v>
      </c>
      <c r="G8255" s="1">
        <v>2553.9900899999998</v>
      </c>
      <c r="I8255" s="1">
        <v>2857.56601</v>
      </c>
      <c r="K8255" s="1">
        <v>17568.126189999999</v>
      </c>
      <c r="L8255" s="1">
        <v>14938.489</v>
      </c>
    </row>
    <row r="8256" spans="1:12" x14ac:dyDescent="0.25">
      <c r="A8256" s="1" t="s">
        <v>184</v>
      </c>
      <c r="B8256" s="1" t="s">
        <v>25</v>
      </c>
      <c r="C8256" s="1">
        <v>30.2</v>
      </c>
      <c r="D8256" s="1">
        <v>53.602589999999999</v>
      </c>
      <c r="F8256" s="1">
        <v>666.79621999999995</v>
      </c>
      <c r="G8256" s="1">
        <v>1083.93435</v>
      </c>
      <c r="I8256" s="1">
        <v>757.45970999999997</v>
      </c>
      <c r="K8256" s="1">
        <v>1957.2810400000001</v>
      </c>
      <c r="L8256" s="1">
        <v>3215.8892700000001</v>
      </c>
    </row>
    <row r="8257" spans="1:12" x14ac:dyDescent="0.25">
      <c r="A8257" s="1" t="s">
        <v>184</v>
      </c>
      <c r="B8257" s="1" t="s">
        <v>78</v>
      </c>
      <c r="C8257" s="1">
        <v>0</v>
      </c>
      <c r="D8257" s="1">
        <v>0</v>
      </c>
      <c r="F8257" s="1">
        <v>0</v>
      </c>
      <c r="G8257" s="1">
        <v>78.489999999999995</v>
      </c>
      <c r="I8257" s="1">
        <v>63.8</v>
      </c>
      <c r="K8257" s="1">
        <v>60.013599999999997</v>
      </c>
      <c r="L8257" s="1">
        <v>173.75</v>
      </c>
    </row>
    <row r="8258" spans="1:12" x14ac:dyDescent="0.25">
      <c r="A8258" s="1" t="s">
        <v>184</v>
      </c>
      <c r="B8258" s="1" t="s">
        <v>26</v>
      </c>
      <c r="C8258" s="1">
        <v>151.00800000000001</v>
      </c>
      <c r="D8258" s="1">
        <v>0</v>
      </c>
      <c r="F8258" s="1">
        <v>442.04849999999999</v>
      </c>
      <c r="G8258" s="1">
        <v>294.89420000000001</v>
      </c>
      <c r="I8258" s="1">
        <v>9.82</v>
      </c>
      <c r="K8258" s="1">
        <v>1119.9733000000001</v>
      </c>
      <c r="L8258" s="1">
        <v>563.76495</v>
      </c>
    </row>
    <row r="8259" spans="1:12" x14ac:dyDescent="0.25">
      <c r="A8259" s="1" t="s">
        <v>184</v>
      </c>
      <c r="B8259" s="1" t="s">
        <v>52</v>
      </c>
      <c r="C8259" s="1">
        <v>0</v>
      </c>
      <c r="D8259" s="1">
        <v>195.27723</v>
      </c>
      <c r="F8259" s="1">
        <v>183.14400000000001</v>
      </c>
      <c r="G8259" s="1">
        <v>407.85676999999998</v>
      </c>
      <c r="I8259" s="1">
        <v>177.60141999999999</v>
      </c>
      <c r="K8259" s="1">
        <v>272.82567999999998</v>
      </c>
      <c r="L8259" s="1">
        <v>827.62447999999995</v>
      </c>
    </row>
    <row r="8260" spans="1:12" x14ac:dyDescent="0.25">
      <c r="A8260" s="1" t="s">
        <v>184</v>
      </c>
      <c r="B8260" s="1" t="s">
        <v>27</v>
      </c>
      <c r="C8260" s="1">
        <v>0</v>
      </c>
      <c r="D8260" s="1">
        <v>0</v>
      </c>
      <c r="F8260" s="1">
        <v>6.2004700000000001</v>
      </c>
      <c r="G8260" s="1">
        <v>0</v>
      </c>
      <c r="I8260" s="1">
        <v>0</v>
      </c>
      <c r="K8260" s="1">
        <v>6.2004700000000001</v>
      </c>
      <c r="L8260" s="1">
        <v>0</v>
      </c>
    </row>
    <row r="8261" spans="1:12" x14ac:dyDescent="0.25">
      <c r="A8261" s="1" t="s">
        <v>184</v>
      </c>
      <c r="B8261" s="1" t="s">
        <v>53</v>
      </c>
      <c r="C8261" s="1">
        <v>0</v>
      </c>
      <c r="D8261" s="1">
        <v>0</v>
      </c>
      <c r="F8261" s="1">
        <v>0</v>
      </c>
      <c r="G8261" s="1">
        <v>0</v>
      </c>
      <c r="I8261" s="1">
        <v>26.6112</v>
      </c>
      <c r="K8261" s="1">
        <v>0</v>
      </c>
      <c r="L8261" s="1">
        <v>26.6112</v>
      </c>
    </row>
    <row r="8262" spans="1:12" x14ac:dyDescent="0.25">
      <c r="A8262" s="1" t="s">
        <v>184</v>
      </c>
      <c r="B8262" s="1" t="s">
        <v>28</v>
      </c>
      <c r="C8262" s="1">
        <v>0</v>
      </c>
      <c r="D8262" s="1">
        <v>0</v>
      </c>
      <c r="F8262" s="1">
        <v>3029.7566000000002</v>
      </c>
      <c r="G8262" s="1">
        <v>2960.9850200000001</v>
      </c>
      <c r="I8262" s="1">
        <v>3176.5003099999999</v>
      </c>
      <c r="K8262" s="1">
        <v>18683.733530000001</v>
      </c>
      <c r="L8262" s="1">
        <v>12199.387629999999</v>
      </c>
    </row>
    <row r="8263" spans="1:12" x14ac:dyDescent="0.25">
      <c r="A8263" s="1" t="s">
        <v>184</v>
      </c>
      <c r="B8263" s="1" t="s">
        <v>54</v>
      </c>
      <c r="C8263" s="1">
        <v>0</v>
      </c>
      <c r="D8263" s="1">
        <v>0</v>
      </c>
      <c r="F8263" s="1">
        <v>549.57969000000003</v>
      </c>
      <c r="G8263" s="1">
        <v>732.88738999999998</v>
      </c>
      <c r="I8263" s="1">
        <v>814.92660000000001</v>
      </c>
      <c r="K8263" s="1">
        <v>1047.1613</v>
      </c>
      <c r="L8263" s="1">
        <v>2331.46038</v>
      </c>
    </row>
    <row r="8264" spans="1:12" x14ac:dyDescent="0.25">
      <c r="A8264" s="1" t="s">
        <v>184</v>
      </c>
      <c r="B8264" s="1" t="s">
        <v>29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2" x14ac:dyDescent="0.25">
      <c r="A8265" s="1" t="s">
        <v>184</v>
      </c>
      <c r="B8265" s="1" t="s">
        <v>55</v>
      </c>
      <c r="C8265" s="1">
        <v>0</v>
      </c>
      <c r="D8265" s="1">
        <v>0</v>
      </c>
      <c r="F8265" s="1">
        <v>120.5972</v>
      </c>
      <c r="G8265" s="1">
        <v>251.89410000000001</v>
      </c>
      <c r="I8265" s="1">
        <v>343.47820000000002</v>
      </c>
      <c r="K8265" s="1">
        <v>833.62571000000003</v>
      </c>
      <c r="L8265" s="1">
        <v>1485.3412000000001</v>
      </c>
    </row>
    <row r="8266" spans="1:12" x14ac:dyDescent="0.25">
      <c r="A8266" s="1" t="s">
        <v>184</v>
      </c>
      <c r="B8266" s="1" t="s">
        <v>56</v>
      </c>
      <c r="C8266" s="1">
        <v>0</v>
      </c>
      <c r="D8266" s="1">
        <v>0</v>
      </c>
      <c r="F8266" s="1">
        <v>8.9004200000000004</v>
      </c>
      <c r="G8266" s="1">
        <v>16.556840000000001</v>
      </c>
      <c r="I8266" s="1">
        <v>0</v>
      </c>
      <c r="K8266" s="1">
        <v>17.880420000000001</v>
      </c>
      <c r="L8266" s="1">
        <v>37.441389999999998</v>
      </c>
    </row>
    <row r="8267" spans="1:12" x14ac:dyDescent="0.25">
      <c r="A8267" s="1" t="s">
        <v>184</v>
      </c>
      <c r="B8267" s="1" t="s">
        <v>57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334.03456</v>
      </c>
      <c r="L8267" s="1">
        <v>6.6381199999999998</v>
      </c>
    </row>
    <row r="8268" spans="1:12" x14ac:dyDescent="0.25">
      <c r="A8268" s="1" t="s">
        <v>184</v>
      </c>
      <c r="B8268" s="1" t="s">
        <v>58</v>
      </c>
      <c r="C8268" s="1">
        <v>0</v>
      </c>
      <c r="D8268" s="1">
        <v>7.5674999999999999</v>
      </c>
      <c r="F8268" s="1">
        <v>118.22672</v>
      </c>
      <c r="G8268" s="1">
        <v>22.95</v>
      </c>
      <c r="I8268" s="1">
        <v>7.41</v>
      </c>
      <c r="K8268" s="1">
        <v>720.15201999999999</v>
      </c>
      <c r="L8268" s="1">
        <v>185.92750000000001</v>
      </c>
    </row>
    <row r="8269" spans="1:12" x14ac:dyDescent="0.25">
      <c r="A8269" s="1" t="s">
        <v>184</v>
      </c>
      <c r="B8269" s="1" t="s">
        <v>59</v>
      </c>
      <c r="C8269" s="1">
        <v>0</v>
      </c>
      <c r="D8269" s="1">
        <v>0</v>
      </c>
      <c r="F8269" s="1">
        <v>470.47879</v>
      </c>
      <c r="G8269" s="1">
        <v>371.21426000000002</v>
      </c>
      <c r="I8269" s="1">
        <v>574.80854999999997</v>
      </c>
      <c r="K8269" s="1">
        <v>1638.47604</v>
      </c>
      <c r="L8269" s="1">
        <v>1475.2139099999999</v>
      </c>
    </row>
    <row r="8270" spans="1:12" x14ac:dyDescent="0.25">
      <c r="A8270" s="1" t="s">
        <v>184</v>
      </c>
      <c r="B8270" s="1" t="s">
        <v>30</v>
      </c>
      <c r="C8270" s="1">
        <v>0</v>
      </c>
      <c r="D8270" s="1">
        <v>13.2125</v>
      </c>
      <c r="F8270" s="1">
        <v>1136.4395500000001</v>
      </c>
      <c r="G8270" s="1">
        <v>466.71686999999997</v>
      </c>
      <c r="I8270" s="1">
        <v>264.51801999999998</v>
      </c>
      <c r="K8270" s="1">
        <v>4206.1138300000002</v>
      </c>
      <c r="L8270" s="1">
        <v>1620.8127500000001</v>
      </c>
    </row>
    <row r="8271" spans="1:12" x14ac:dyDescent="0.25">
      <c r="A8271" s="1" t="s">
        <v>184</v>
      </c>
      <c r="B8271" s="1" t="s">
        <v>80</v>
      </c>
      <c r="C8271" s="1">
        <v>38.683450000000001</v>
      </c>
      <c r="D8271" s="1">
        <v>67.975449999999995</v>
      </c>
      <c r="F8271" s="1">
        <v>390.33685000000003</v>
      </c>
      <c r="G8271" s="1">
        <v>311.35093999999998</v>
      </c>
      <c r="I8271" s="1">
        <v>234.8289</v>
      </c>
      <c r="K8271" s="1">
        <v>2039.7836</v>
      </c>
      <c r="L8271" s="1">
        <v>1176.43787</v>
      </c>
    </row>
    <row r="8272" spans="1:12" x14ac:dyDescent="0.25">
      <c r="A8272" s="1" t="s">
        <v>184</v>
      </c>
      <c r="B8272" s="1" t="s">
        <v>81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0</v>
      </c>
      <c r="L8272" s="1">
        <v>0</v>
      </c>
    </row>
    <row r="8273" spans="1:13" x14ac:dyDescent="0.25">
      <c r="A8273" s="1" t="s">
        <v>184</v>
      </c>
      <c r="B8273" s="1" t="s">
        <v>61</v>
      </c>
      <c r="C8273" s="1">
        <v>0</v>
      </c>
      <c r="D8273" s="1">
        <v>0</v>
      </c>
      <c r="F8273" s="1">
        <v>0</v>
      </c>
      <c r="G8273" s="1">
        <v>3.94536</v>
      </c>
      <c r="I8273" s="1">
        <v>30.695229999999999</v>
      </c>
      <c r="K8273" s="1">
        <v>72.127650000000003</v>
      </c>
      <c r="L8273" s="1">
        <v>102.72762</v>
      </c>
    </row>
    <row r="8274" spans="1:13" x14ac:dyDescent="0.25">
      <c r="A8274" s="1" t="s">
        <v>184</v>
      </c>
      <c r="B8274" s="1" t="s">
        <v>82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58.530320000000003</v>
      </c>
    </row>
    <row r="8275" spans="1:13" x14ac:dyDescent="0.25">
      <c r="A8275" s="1" t="s">
        <v>184</v>
      </c>
      <c r="B8275" s="1" t="s">
        <v>31</v>
      </c>
      <c r="C8275" s="1">
        <v>0</v>
      </c>
      <c r="D8275" s="1">
        <v>0</v>
      </c>
      <c r="F8275" s="1">
        <v>73.66386</v>
      </c>
      <c r="G8275" s="1">
        <v>763.33671000000004</v>
      </c>
      <c r="I8275" s="1">
        <v>117.65582000000001</v>
      </c>
      <c r="K8275" s="1">
        <v>92.278509999999997</v>
      </c>
      <c r="L8275" s="1">
        <v>1043.10519</v>
      </c>
    </row>
    <row r="8276" spans="1:13" ht="13" x14ac:dyDescent="0.3">
      <c r="A8276" s="2" t="s">
        <v>184</v>
      </c>
      <c r="B8276" s="2" t="s">
        <v>10</v>
      </c>
      <c r="C8276" s="2">
        <v>4881.5486499999997</v>
      </c>
      <c r="D8276" s="2">
        <v>24204.044720000002</v>
      </c>
      <c r="E8276" s="2"/>
      <c r="F8276" s="2">
        <v>120002.05172</v>
      </c>
      <c r="G8276" s="2">
        <v>154589.03915999999</v>
      </c>
      <c r="H8276" s="2"/>
      <c r="I8276" s="2">
        <v>130723.12910999999</v>
      </c>
      <c r="J8276" s="2"/>
      <c r="K8276" s="2">
        <v>445647.16437999997</v>
      </c>
      <c r="L8276" s="2">
        <v>510589.63167999999</v>
      </c>
      <c r="M8276" s="2"/>
    </row>
    <row r="8277" spans="1:13" x14ac:dyDescent="0.25">
      <c r="A8277" s="1" t="s">
        <v>183</v>
      </c>
      <c r="B8277" s="1" t="s">
        <v>4</v>
      </c>
      <c r="C8277" s="1">
        <v>20.46</v>
      </c>
      <c r="D8277" s="1">
        <v>0</v>
      </c>
      <c r="F8277" s="1">
        <v>144.28094999999999</v>
      </c>
      <c r="G8277" s="1">
        <v>226.12821</v>
      </c>
      <c r="I8277" s="1">
        <v>293.78643</v>
      </c>
      <c r="K8277" s="1">
        <v>913.40539999999999</v>
      </c>
      <c r="L8277" s="1">
        <v>1008.29383</v>
      </c>
    </row>
    <row r="8278" spans="1:13" x14ac:dyDescent="0.25">
      <c r="A8278" s="1" t="s">
        <v>183</v>
      </c>
      <c r="B8278" s="1" t="s">
        <v>33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0</v>
      </c>
      <c r="L8278" s="1">
        <v>0</v>
      </c>
    </row>
    <row r="8279" spans="1:13" x14ac:dyDescent="0.25">
      <c r="A8279" s="1" t="s">
        <v>183</v>
      </c>
      <c r="B8279" s="1" t="s">
        <v>34</v>
      </c>
      <c r="C8279" s="1">
        <v>0</v>
      </c>
      <c r="D8279" s="1">
        <v>0</v>
      </c>
      <c r="F8279" s="1">
        <v>0</v>
      </c>
      <c r="G8279" s="1">
        <v>39.744810000000001</v>
      </c>
      <c r="I8279" s="1">
        <v>0</v>
      </c>
      <c r="K8279" s="1">
        <v>16.170439999999999</v>
      </c>
      <c r="L8279" s="1">
        <v>50.341270000000002</v>
      </c>
    </row>
    <row r="8280" spans="1:13" x14ac:dyDescent="0.25">
      <c r="A8280" s="1" t="s">
        <v>183</v>
      </c>
      <c r="B8280" s="1" t="s">
        <v>36</v>
      </c>
      <c r="C8280" s="1">
        <v>0</v>
      </c>
      <c r="D8280" s="1">
        <v>0</v>
      </c>
      <c r="F8280" s="1">
        <v>12.79</v>
      </c>
      <c r="G8280" s="1">
        <v>1.1336299999999999</v>
      </c>
      <c r="I8280" s="1">
        <v>0</v>
      </c>
      <c r="K8280" s="1">
        <v>23.330500000000001</v>
      </c>
      <c r="L8280" s="1">
        <v>46.04907</v>
      </c>
    </row>
    <row r="8281" spans="1:13" x14ac:dyDescent="0.25">
      <c r="A8281" s="1" t="s">
        <v>183</v>
      </c>
      <c r="B8281" s="1" t="s">
        <v>63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3</v>
      </c>
    </row>
    <row r="8282" spans="1:13" x14ac:dyDescent="0.25">
      <c r="A8282" s="1" t="s">
        <v>183</v>
      </c>
      <c r="B8282" s="1" t="s">
        <v>5</v>
      </c>
      <c r="C8282" s="1">
        <v>48420</v>
      </c>
      <c r="D8282" s="1">
        <v>1569.0402200000001</v>
      </c>
      <c r="F8282" s="1">
        <v>57851.281629999998</v>
      </c>
      <c r="G8282" s="1">
        <v>12230.489869999999</v>
      </c>
      <c r="I8282" s="1">
        <v>2610.7165</v>
      </c>
      <c r="K8282" s="1">
        <v>85132.168390000006</v>
      </c>
      <c r="L8282" s="1">
        <v>87421.594500000007</v>
      </c>
    </row>
    <row r="8283" spans="1:13" x14ac:dyDescent="0.25">
      <c r="A8283" s="1" t="s">
        <v>183</v>
      </c>
      <c r="B8283" s="1" t="s">
        <v>37</v>
      </c>
      <c r="C8283" s="1">
        <v>0</v>
      </c>
      <c r="D8283" s="1">
        <v>0</v>
      </c>
      <c r="F8283" s="1">
        <v>459.98525000000001</v>
      </c>
      <c r="G8283" s="1">
        <v>428.91086999999999</v>
      </c>
      <c r="I8283" s="1">
        <v>593.54166999999995</v>
      </c>
      <c r="K8283" s="1">
        <v>1851.12114</v>
      </c>
      <c r="L8283" s="1">
        <v>2227.12853</v>
      </c>
    </row>
    <row r="8284" spans="1:13" x14ac:dyDescent="0.25">
      <c r="A8284" s="1" t="s">
        <v>183</v>
      </c>
      <c r="B8284" s="1" t="s">
        <v>38</v>
      </c>
      <c r="C8284" s="1">
        <v>0</v>
      </c>
      <c r="D8284" s="1">
        <v>0</v>
      </c>
      <c r="F8284" s="1">
        <v>65.28</v>
      </c>
      <c r="G8284" s="1">
        <v>82.8</v>
      </c>
      <c r="I8284" s="1">
        <v>35.65</v>
      </c>
      <c r="K8284" s="1">
        <v>142.42000999999999</v>
      </c>
      <c r="L8284" s="1">
        <v>223.63001</v>
      </c>
    </row>
    <row r="8285" spans="1:13" x14ac:dyDescent="0.25">
      <c r="A8285" s="1" t="s">
        <v>183</v>
      </c>
      <c r="B8285" s="1" t="s">
        <v>12</v>
      </c>
      <c r="C8285" s="1">
        <v>0</v>
      </c>
      <c r="D8285" s="1">
        <v>0</v>
      </c>
      <c r="F8285" s="1">
        <v>81.15437</v>
      </c>
      <c r="G8285" s="1">
        <v>28.631810000000002</v>
      </c>
      <c r="I8285" s="1">
        <v>71.40352</v>
      </c>
      <c r="K8285" s="1">
        <v>278.57988</v>
      </c>
      <c r="L8285" s="1">
        <v>192.15563</v>
      </c>
    </row>
    <row r="8286" spans="1:13" x14ac:dyDescent="0.25">
      <c r="A8286" s="1" t="s">
        <v>183</v>
      </c>
      <c r="B8286" s="1" t="s">
        <v>65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5.72</v>
      </c>
    </row>
    <row r="8287" spans="1:13" x14ac:dyDescent="0.25">
      <c r="A8287" s="1" t="s">
        <v>183</v>
      </c>
      <c r="B8287" s="1" t="s">
        <v>39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0</v>
      </c>
      <c r="L8287" s="1">
        <v>0</v>
      </c>
    </row>
    <row r="8288" spans="1:13" x14ac:dyDescent="0.25">
      <c r="A8288" s="1" t="s">
        <v>183</v>
      </c>
      <c r="B8288" s="1" t="s">
        <v>13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7.09124</v>
      </c>
      <c r="L8288" s="1">
        <v>135.52070000000001</v>
      </c>
    </row>
    <row r="8289" spans="1:12" x14ac:dyDescent="0.25">
      <c r="A8289" s="1" t="s">
        <v>183</v>
      </c>
      <c r="B8289" s="1" t="s">
        <v>70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0</v>
      </c>
      <c r="L8289" s="1">
        <v>38</v>
      </c>
    </row>
    <row r="8290" spans="1:12" x14ac:dyDescent="0.25">
      <c r="A8290" s="1" t="s">
        <v>183</v>
      </c>
      <c r="B8290" s="1" t="s">
        <v>6</v>
      </c>
      <c r="C8290" s="1">
        <v>22</v>
      </c>
      <c r="D8290" s="1">
        <v>35.840000000000003</v>
      </c>
      <c r="F8290" s="1">
        <v>1107.09753</v>
      </c>
      <c r="G8290" s="1">
        <v>1713.6359399999999</v>
      </c>
      <c r="I8290" s="1">
        <v>1547.60996</v>
      </c>
      <c r="K8290" s="1">
        <v>5728.9825000000001</v>
      </c>
      <c r="L8290" s="1">
        <v>5943.1884899999995</v>
      </c>
    </row>
    <row r="8291" spans="1:12" x14ac:dyDescent="0.25">
      <c r="A8291" s="1" t="s">
        <v>183</v>
      </c>
      <c r="B8291" s="1" t="s">
        <v>41</v>
      </c>
      <c r="C8291" s="1">
        <v>0</v>
      </c>
      <c r="D8291" s="1">
        <v>0</v>
      </c>
      <c r="F8291" s="1">
        <v>66.353999999999999</v>
      </c>
      <c r="G8291" s="1">
        <v>45.1</v>
      </c>
      <c r="I8291" s="1">
        <v>0</v>
      </c>
      <c r="K8291" s="1">
        <v>66.353999999999999</v>
      </c>
      <c r="L8291" s="1">
        <v>45.1</v>
      </c>
    </row>
    <row r="8292" spans="1:12" x14ac:dyDescent="0.25">
      <c r="A8292" s="1" t="s">
        <v>183</v>
      </c>
      <c r="B8292" s="1" t="s">
        <v>14</v>
      </c>
      <c r="C8292" s="1">
        <v>0</v>
      </c>
      <c r="D8292" s="1">
        <v>0</v>
      </c>
      <c r="F8292" s="1">
        <v>0</v>
      </c>
      <c r="G8292" s="1">
        <v>0</v>
      </c>
      <c r="I8292" s="1">
        <v>23.341190000000001</v>
      </c>
      <c r="K8292" s="1">
        <v>135.84685999999999</v>
      </c>
      <c r="L8292" s="1">
        <v>78.242230000000006</v>
      </c>
    </row>
    <row r="8293" spans="1:12" x14ac:dyDescent="0.25">
      <c r="A8293" s="1" t="s">
        <v>183</v>
      </c>
      <c r="B8293" s="1" t="s">
        <v>7</v>
      </c>
      <c r="C8293" s="1">
        <v>0</v>
      </c>
      <c r="D8293" s="1">
        <v>0</v>
      </c>
      <c r="F8293" s="1">
        <v>239.04386</v>
      </c>
      <c r="G8293" s="1">
        <v>236.55430000000001</v>
      </c>
      <c r="I8293" s="1">
        <v>295.94279999999998</v>
      </c>
      <c r="K8293" s="1">
        <v>721.62019999999995</v>
      </c>
      <c r="L8293" s="1">
        <v>1306.8237300000001</v>
      </c>
    </row>
    <row r="8294" spans="1:12" x14ac:dyDescent="0.25">
      <c r="A8294" s="1" t="s">
        <v>183</v>
      </c>
      <c r="B8294" s="1" t="s">
        <v>42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99.846429999999998</v>
      </c>
      <c r="L8294" s="1">
        <v>0</v>
      </c>
    </row>
    <row r="8295" spans="1:12" x14ac:dyDescent="0.25">
      <c r="A8295" s="1" t="s">
        <v>183</v>
      </c>
      <c r="B8295" s="1" t="s">
        <v>15</v>
      </c>
      <c r="C8295" s="1">
        <v>0</v>
      </c>
      <c r="D8295" s="1">
        <v>0</v>
      </c>
      <c r="F8295" s="1">
        <v>13.52814</v>
      </c>
      <c r="G8295" s="1">
        <v>0.51461000000000001</v>
      </c>
      <c r="I8295" s="1">
        <v>72.237269999999995</v>
      </c>
      <c r="K8295" s="1">
        <v>29.974599999999999</v>
      </c>
      <c r="L8295" s="1">
        <v>84.759309999999999</v>
      </c>
    </row>
    <row r="8296" spans="1:12" x14ac:dyDescent="0.25">
      <c r="A8296" s="1" t="s">
        <v>183</v>
      </c>
      <c r="B8296" s="1" t="s">
        <v>71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1.895</v>
      </c>
      <c r="L8296" s="1">
        <v>0</v>
      </c>
    </row>
    <row r="8297" spans="1:12" x14ac:dyDescent="0.25">
      <c r="A8297" s="1" t="s">
        <v>183</v>
      </c>
      <c r="B8297" s="1" t="s">
        <v>43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0</v>
      </c>
      <c r="L8297" s="1">
        <v>61.347900000000003</v>
      </c>
    </row>
    <row r="8298" spans="1:12" x14ac:dyDescent="0.25">
      <c r="A8298" s="1" t="s">
        <v>183</v>
      </c>
      <c r="B8298" s="1" t="s">
        <v>45</v>
      </c>
      <c r="C8298" s="1">
        <v>0</v>
      </c>
      <c r="D8298" s="1">
        <v>38.682899999999997</v>
      </c>
      <c r="F8298" s="1">
        <v>106.37354999999999</v>
      </c>
      <c r="G8298" s="1">
        <v>241.79173</v>
      </c>
      <c r="I8298" s="1">
        <v>139.55916999999999</v>
      </c>
      <c r="K8298" s="1">
        <v>426.01409999999998</v>
      </c>
      <c r="L8298" s="1">
        <v>849.58154000000002</v>
      </c>
    </row>
    <row r="8299" spans="1:12" x14ac:dyDescent="0.25">
      <c r="A8299" s="1" t="s">
        <v>183</v>
      </c>
      <c r="B8299" s="1" t="s">
        <v>11</v>
      </c>
      <c r="C8299" s="1">
        <v>247.28138999999999</v>
      </c>
      <c r="D8299" s="1">
        <v>94.159989999999993</v>
      </c>
      <c r="F8299" s="1">
        <v>3138.7314700000002</v>
      </c>
      <c r="G8299" s="1">
        <v>2753.5931300000002</v>
      </c>
      <c r="I8299" s="1">
        <v>2561.5938599999999</v>
      </c>
      <c r="K8299" s="1">
        <v>11426.88942</v>
      </c>
      <c r="L8299" s="1">
        <v>9204.0946399999993</v>
      </c>
    </row>
    <row r="8300" spans="1:12" x14ac:dyDescent="0.25">
      <c r="A8300" s="1" t="s">
        <v>183</v>
      </c>
      <c r="B8300" s="1" t="s">
        <v>73</v>
      </c>
      <c r="C8300" s="1">
        <v>0</v>
      </c>
      <c r="D8300" s="1">
        <v>0</v>
      </c>
      <c r="F8300" s="1">
        <v>0</v>
      </c>
      <c r="G8300" s="1">
        <v>12.77656</v>
      </c>
      <c r="I8300" s="1">
        <v>0</v>
      </c>
      <c r="K8300" s="1">
        <v>0</v>
      </c>
      <c r="L8300" s="1">
        <v>12.77656</v>
      </c>
    </row>
    <row r="8301" spans="1:12" x14ac:dyDescent="0.25">
      <c r="A8301" s="1" t="s">
        <v>183</v>
      </c>
      <c r="B8301" s="1" t="s">
        <v>74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89.45</v>
      </c>
      <c r="L8301" s="1">
        <v>0</v>
      </c>
    </row>
    <row r="8302" spans="1:12" x14ac:dyDescent="0.25">
      <c r="A8302" s="1" t="s">
        <v>183</v>
      </c>
      <c r="B8302" s="1" t="s">
        <v>16</v>
      </c>
      <c r="C8302" s="1">
        <v>2.7382</v>
      </c>
      <c r="D8302" s="1">
        <v>1.9416</v>
      </c>
      <c r="F8302" s="1">
        <v>556.07498999999996</v>
      </c>
      <c r="G8302" s="1">
        <v>428.20710000000003</v>
      </c>
      <c r="I8302" s="1">
        <v>702.68418999999994</v>
      </c>
      <c r="K8302" s="1">
        <v>2124.4345800000001</v>
      </c>
      <c r="L8302" s="1">
        <v>2786.8074200000001</v>
      </c>
    </row>
    <row r="8303" spans="1:12" x14ac:dyDescent="0.25">
      <c r="A8303" s="1" t="s">
        <v>183</v>
      </c>
      <c r="B8303" s="1" t="s">
        <v>46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0</v>
      </c>
      <c r="L8303" s="1">
        <v>0</v>
      </c>
    </row>
    <row r="8304" spans="1:12" x14ac:dyDescent="0.25">
      <c r="A8304" s="1" t="s">
        <v>183</v>
      </c>
      <c r="B8304" s="1" t="s">
        <v>47</v>
      </c>
      <c r="C8304" s="1">
        <v>0</v>
      </c>
      <c r="D8304" s="1">
        <v>0</v>
      </c>
      <c r="F8304" s="1">
        <v>0</v>
      </c>
      <c r="G8304" s="1">
        <v>0</v>
      </c>
      <c r="I8304" s="1">
        <v>12.311249999999999</v>
      </c>
      <c r="K8304" s="1">
        <v>11.885770000000001</v>
      </c>
      <c r="L8304" s="1">
        <v>1227.31125</v>
      </c>
    </row>
    <row r="8305" spans="1:12" x14ac:dyDescent="0.25">
      <c r="A8305" s="1" t="s">
        <v>183</v>
      </c>
      <c r="B8305" s="1" t="s">
        <v>8</v>
      </c>
      <c r="C8305" s="1">
        <v>1676.4470200000001</v>
      </c>
      <c r="D8305" s="1">
        <v>868.45047</v>
      </c>
      <c r="F8305" s="1">
        <v>10684.98134</v>
      </c>
      <c r="G8305" s="1">
        <v>11492.614100000001</v>
      </c>
      <c r="I8305" s="1">
        <v>10084.502339999999</v>
      </c>
      <c r="K8305" s="1">
        <v>36189.046020000002</v>
      </c>
      <c r="L8305" s="1">
        <v>40524.101199999997</v>
      </c>
    </row>
    <row r="8306" spans="1:12" x14ac:dyDescent="0.25">
      <c r="A8306" s="1" t="s">
        <v>183</v>
      </c>
      <c r="B8306" s="1" t="s">
        <v>17</v>
      </c>
      <c r="C8306" s="1">
        <v>15.467499999999999</v>
      </c>
      <c r="D8306" s="1">
        <v>58.196390000000001</v>
      </c>
      <c r="F8306" s="1">
        <v>2746.6953100000001</v>
      </c>
      <c r="G8306" s="1">
        <v>1632.53943</v>
      </c>
      <c r="I8306" s="1">
        <v>1123.6074000000001</v>
      </c>
      <c r="K8306" s="1">
        <v>9042.2486000000008</v>
      </c>
      <c r="L8306" s="1">
        <v>7816.0772500000003</v>
      </c>
    </row>
    <row r="8307" spans="1:12" x14ac:dyDescent="0.25">
      <c r="A8307" s="1" t="s">
        <v>183</v>
      </c>
      <c r="B8307" s="1" t="s">
        <v>75</v>
      </c>
      <c r="C8307" s="1">
        <v>0</v>
      </c>
      <c r="D8307" s="1">
        <v>0</v>
      </c>
      <c r="F8307" s="1">
        <v>0</v>
      </c>
      <c r="G8307" s="1">
        <v>0</v>
      </c>
      <c r="I8307" s="1">
        <v>61.599499999999999</v>
      </c>
      <c r="K8307" s="1">
        <v>271.27001000000001</v>
      </c>
      <c r="L8307" s="1">
        <v>91.020480000000006</v>
      </c>
    </row>
    <row r="8308" spans="1:12" x14ac:dyDescent="0.25">
      <c r="A8308" s="1" t="s">
        <v>183</v>
      </c>
      <c r="B8308" s="1" t="s">
        <v>48</v>
      </c>
      <c r="C8308" s="1">
        <v>0</v>
      </c>
      <c r="D8308" s="1">
        <v>37.415999999999997</v>
      </c>
      <c r="F8308" s="1">
        <v>109.12614000000001</v>
      </c>
      <c r="G8308" s="1">
        <v>78.282600000000002</v>
      </c>
      <c r="I8308" s="1">
        <v>57.621409999999997</v>
      </c>
      <c r="K8308" s="1">
        <v>539.31326000000001</v>
      </c>
      <c r="L8308" s="1">
        <v>231.17621</v>
      </c>
    </row>
    <row r="8309" spans="1:12" x14ac:dyDescent="0.25">
      <c r="A8309" s="1" t="s">
        <v>183</v>
      </c>
      <c r="B8309" s="1" t="s">
        <v>18</v>
      </c>
      <c r="C8309" s="1">
        <v>0</v>
      </c>
      <c r="D8309" s="1">
        <v>0</v>
      </c>
      <c r="F8309" s="1">
        <v>18.21341</v>
      </c>
      <c r="G8309" s="1">
        <v>14.331239999999999</v>
      </c>
      <c r="I8309" s="1">
        <v>1.46</v>
      </c>
      <c r="K8309" s="1">
        <v>76.412019999999998</v>
      </c>
      <c r="L8309" s="1">
        <v>50.94744</v>
      </c>
    </row>
    <row r="8310" spans="1:12" x14ac:dyDescent="0.25">
      <c r="A8310" s="1" t="s">
        <v>183</v>
      </c>
      <c r="B8310" s="1" t="s">
        <v>9</v>
      </c>
      <c r="C8310" s="1">
        <v>46.967210000000001</v>
      </c>
      <c r="D8310" s="1">
        <v>27.785</v>
      </c>
      <c r="F8310" s="1">
        <v>1241.9216899999999</v>
      </c>
      <c r="G8310" s="1">
        <v>1136.8677</v>
      </c>
      <c r="I8310" s="1">
        <v>1094.9824900000001</v>
      </c>
      <c r="K8310" s="1">
        <v>3919.5590000000002</v>
      </c>
      <c r="L8310" s="1">
        <v>3867.0474300000001</v>
      </c>
    </row>
    <row r="8311" spans="1:12" x14ac:dyDescent="0.25">
      <c r="A8311" s="1" t="s">
        <v>183</v>
      </c>
      <c r="B8311" s="1" t="s">
        <v>76</v>
      </c>
      <c r="C8311" s="1">
        <v>0</v>
      </c>
      <c r="D8311" s="1">
        <v>0</v>
      </c>
      <c r="F8311" s="1">
        <v>0</v>
      </c>
      <c r="G8311" s="1">
        <v>24.51961</v>
      </c>
      <c r="I8311" s="1">
        <v>0</v>
      </c>
      <c r="K8311" s="1">
        <v>17.57714</v>
      </c>
      <c r="L8311" s="1">
        <v>24.51961</v>
      </c>
    </row>
    <row r="8312" spans="1:12" x14ac:dyDescent="0.25">
      <c r="A8312" s="1" t="s">
        <v>183</v>
      </c>
      <c r="B8312" s="1" t="s">
        <v>62</v>
      </c>
      <c r="C8312" s="1">
        <v>0</v>
      </c>
      <c r="D8312" s="1">
        <v>0</v>
      </c>
      <c r="F8312" s="1">
        <v>6.6639999999999997</v>
      </c>
      <c r="G8312" s="1">
        <v>0</v>
      </c>
      <c r="I8312" s="1">
        <v>8.8079999999999998</v>
      </c>
      <c r="K8312" s="1">
        <v>39.69</v>
      </c>
      <c r="L8312" s="1">
        <v>26.184000000000001</v>
      </c>
    </row>
    <row r="8313" spans="1:12" x14ac:dyDescent="0.25">
      <c r="A8313" s="1" t="s">
        <v>183</v>
      </c>
      <c r="B8313" s="1" t="s">
        <v>19</v>
      </c>
      <c r="C8313" s="1">
        <v>0</v>
      </c>
      <c r="D8313" s="1">
        <v>0</v>
      </c>
      <c r="F8313" s="1">
        <v>21.816880000000001</v>
      </c>
      <c r="G8313" s="1">
        <v>0</v>
      </c>
      <c r="I8313" s="1">
        <v>23.498049999999999</v>
      </c>
      <c r="K8313" s="1">
        <v>21.816880000000001</v>
      </c>
      <c r="L8313" s="1">
        <v>23.498049999999999</v>
      </c>
    </row>
    <row r="8314" spans="1:12" x14ac:dyDescent="0.25">
      <c r="A8314" s="1" t="s">
        <v>183</v>
      </c>
      <c r="B8314" s="1" t="s">
        <v>20</v>
      </c>
      <c r="C8314" s="1">
        <v>0</v>
      </c>
      <c r="D8314" s="1">
        <v>0</v>
      </c>
      <c r="F8314" s="1">
        <v>186.82454999999999</v>
      </c>
      <c r="G8314" s="1">
        <v>605.40264000000002</v>
      </c>
      <c r="I8314" s="1">
        <v>0</v>
      </c>
      <c r="K8314" s="1">
        <v>397.63738999999998</v>
      </c>
      <c r="L8314" s="1">
        <v>949.42701999999997</v>
      </c>
    </row>
    <row r="8315" spans="1:12" x14ac:dyDescent="0.25">
      <c r="A8315" s="1" t="s">
        <v>183</v>
      </c>
      <c r="B8315" s="1" t="s">
        <v>21</v>
      </c>
      <c r="C8315" s="1">
        <v>68.350470000000001</v>
      </c>
      <c r="D8315" s="1">
        <v>70.176190000000005</v>
      </c>
      <c r="F8315" s="1">
        <v>1142.84356</v>
      </c>
      <c r="G8315" s="1">
        <v>686.43458999999996</v>
      </c>
      <c r="I8315" s="1">
        <v>463.34816999999998</v>
      </c>
      <c r="K8315" s="1">
        <v>3780.5741200000002</v>
      </c>
      <c r="L8315" s="1">
        <v>2520.1192799999999</v>
      </c>
    </row>
    <row r="8316" spans="1:12" x14ac:dyDescent="0.25">
      <c r="A8316" s="1" t="s">
        <v>183</v>
      </c>
      <c r="B8316" s="1" t="s">
        <v>22</v>
      </c>
      <c r="C8316" s="1">
        <v>0</v>
      </c>
      <c r="D8316" s="1">
        <v>28.071999999999999</v>
      </c>
      <c r="F8316" s="1">
        <v>669.83636000000001</v>
      </c>
      <c r="G8316" s="1">
        <v>472.07299999999998</v>
      </c>
      <c r="I8316" s="1">
        <v>664.81757000000005</v>
      </c>
      <c r="K8316" s="1">
        <v>2194.52396</v>
      </c>
      <c r="L8316" s="1">
        <v>2182.9231300000001</v>
      </c>
    </row>
    <row r="8317" spans="1:12" x14ac:dyDescent="0.25">
      <c r="A8317" s="1" t="s">
        <v>183</v>
      </c>
      <c r="B8317" s="1" t="s">
        <v>49</v>
      </c>
      <c r="C8317" s="1">
        <v>0</v>
      </c>
      <c r="D8317" s="1">
        <v>0</v>
      </c>
      <c r="F8317" s="1">
        <v>0</v>
      </c>
      <c r="G8317" s="1">
        <v>219.15941000000001</v>
      </c>
      <c r="I8317" s="1">
        <v>141.06286</v>
      </c>
      <c r="K8317" s="1">
        <v>77.238050000000001</v>
      </c>
      <c r="L8317" s="1">
        <v>610.26054999999997</v>
      </c>
    </row>
    <row r="8318" spans="1:12" x14ac:dyDescent="0.25">
      <c r="A8318" s="1" t="s">
        <v>183</v>
      </c>
      <c r="B8318" s="1" t="s">
        <v>50</v>
      </c>
      <c r="C8318" s="1">
        <v>0</v>
      </c>
      <c r="D8318" s="1">
        <v>0</v>
      </c>
      <c r="F8318" s="1">
        <v>39.880000000000003</v>
      </c>
      <c r="G8318" s="1">
        <v>0</v>
      </c>
      <c r="I8318" s="1">
        <v>5.9947999999999997</v>
      </c>
      <c r="K8318" s="1">
        <v>123.81021</v>
      </c>
      <c r="L8318" s="1">
        <v>42.925829999999998</v>
      </c>
    </row>
    <row r="8319" spans="1:12" x14ac:dyDescent="0.25">
      <c r="A8319" s="1" t="s">
        <v>183</v>
      </c>
      <c r="B8319" s="1" t="s">
        <v>23</v>
      </c>
      <c r="C8319" s="1">
        <v>0</v>
      </c>
      <c r="D8319" s="1">
        <v>0</v>
      </c>
      <c r="F8319" s="1">
        <v>606.33633999999995</v>
      </c>
      <c r="G8319" s="1">
        <v>1986.2781600000001</v>
      </c>
      <c r="I8319" s="1">
        <v>1260.35689</v>
      </c>
      <c r="K8319" s="1">
        <v>3253.1474800000001</v>
      </c>
      <c r="L8319" s="1">
        <v>5116.6752200000001</v>
      </c>
    </row>
    <row r="8320" spans="1:12" x14ac:dyDescent="0.25">
      <c r="A8320" s="1" t="s">
        <v>183</v>
      </c>
      <c r="B8320" s="1" t="s">
        <v>51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0</v>
      </c>
      <c r="L8320" s="1">
        <v>13.45</v>
      </c>
    </row>
    <row r="8321" spans="1:13" x14ac:dyDescent="0.25">
      <c r="A8321" s="1" t="s">
        <v>183</v>
      </c>
      <c r="B8321" s="1" t="s">
        <v>24</v>
      </c>
      <c r="C8321" s="1">
        <v>0</v>
      </c>
      <c r="D8321" s="1">
        <v>12.836959999999999</v>
      </c>
      <c r="F8321" s="1">
        <v>101.50879999999999</v>
      </c>
      <c r="G8321" s="1">
        <v>16.936959999999999</v>
      </c>
      <c r="I8321" s="1">
        <v>116.2747</v>
      </c>
      <c r="K8321" s="1">
        <v>488.73084</v>
      </c>
      <c r="L8321" s="1">
        <v>199.10512</v>
      </c>
    </row>
    <row r="8322" spans="1:13" x14ac:dyDescent="0.25">
      <c r="A8322" s="1" t="s">
        <v>183</v>
      </c>
      <c r="B8322" s="1" t="s">
        <v>25</v>
      </c>
      <c r="C8322" s="1">
        <v>0</v>
      </c>
      <c r="D8322" s="1">
        <v>0</v>
      </c>
      <c r="F8322" s="1">
        <v>148.21</v>
      </c>
      <c r="G8322" s="1">
        <v>285.22573</v>
      </c>
      <c r="I8322" s="1">
        <v>128.33199999999999</v>
      </c>
      <c r="K8322" s="1">
        <v>940.79151999999999</v>
      </c>
      <c r="L8322" s="1">
        <v>1059.6203800000001</v>
      </c>
    </row>
    <row r="8323" spans="1:13" x14ac:dyDescent="0.25">
      <c r="A8323" s="1" t="s">
        <v>183</v>
      </c>
      <c r="B8323" s="1" t="s">
        <v>26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9.798</v>
      </c>
    </row>
    <row r="8324" spans="1:13" x14ac:dyDescent="0.25">
      <c r="A8324" s="1" t="s">
        <v>183</v>
      </c>
      <c r="B8324" s="1" t="s">
        <v>52</v>
      </c>
      <c r="C8324" s="1">
        <v>0</v>
      </c>
      <c r="D8324" s="1">
        <v>0</v>
      </c>
      <c r="F8324" s="1">
        <v>0</v>
      </c>
      <c r="G8324" s="1">
        <v>0</v>
      </c>
      <c r="I8324" s="1">
        <v>0</v>
      </c>
      <c r="K8324" s="1">
        <v>0</v>
      </c>
      <c r="L8324" s="1">
        <v>0</v>
      </c>
    </row>
    <row r="8325" spans="1:13" x14ac:dyDescent="0.25">
      <c r="A8325" s="1" t="s">
        <v>183</v>
      </c>
      <c r="B8325" s="1" t="s">
        <v>28</v>
      </c>
      <c r="C8325" s="1">
        <v>0</v>
      </c>
      <c r="D8325" s="1">
        <v>68.88</v>
      </c>
      <c r="F8325" s="1">
        <v>149.56992</v>
      </c>
      <c r="G8325" s="1">
        <v>206.65644</v>
      </c>
      <c r="I8325" s="1">
        <v>121.31253</v>
      </c>
      <c r="K8325" s="1">
        <v>484.35354000000001</v>
      </c>
      <c r="L8325" s="1">
        <v>581.12140999999997</v>
      </c>
    </row>
    <row r="8326" spans="1:13" x14ac:dyDescent="0.25">
      <c r="A8326" s="1" t="s">
        <v>183</v>
      </c>
      <c r="B8326" s="1" t="s">
        <v>54</v>
      </c>
      <c r="C8326" s="1">
        <v>0</v>
      </c>
      <c r="D8326" s="1">
        <v>0</v>
      </c>
      <c r="F8326" s="1">
        <v>9.17</v>
      </c>
      <c r="G8326" s="1">
        <v>0.5</v>
      </c>
      <c r="I8326" s="1">
        <v>54.23724</v>
      </c>
      <c r="K8326" s="1">
        <v>9.17</v>
      </c>
      <c r="L8326" s="1">
        <v>208.96527</v>
      </c>
    </row>
    <row r="8327" spans="1:13" x14ac:dyDescent="0.25">
      <c r="A8327" s="1" t="s">
        <v>183</v>
      </c>
      <c r="B8327" s="1" t="s">
        <v>56</v>
      </c>
      <c r="C8327" s="1">
        <v>0</v>
      </c>
      <c r="D8327" s="1">
        <v>0</v>
      </c>
      <c r="F8327" s="1">
        <v>0</v>
      </c>
      <c r="G8327" s="1">
        <v>96.472989999999996</v>
      </c>
      <c r="I8327" s="1">
        <v>11</v>
      </c>
      <c r="K8327" s="1">
        <v>0</v>
      </c>
      <c r="L8327" s="1">
        <v>169.38097999999999</v>
      </c>
    </row>
    <row r="8328" spans="1:13" x14ac:dyDescent="0.25">
      <c r="A8328" s="1" t="s">
        <v>183</v>
      </c>
      <c r="B8328" s="1" t="s">
        <v>57</v>
      </c>
      <c r="C8328" s="1">
        <v>0</v>
      </c>
      <c r="D8328" s="1">
        <v>0</v>
      </c>
      <c r="F8328" s="1">
        <v>0</v>
      </c>
      <c r="G8328" s="1">
        <v>0</v>
      </c>
      <c r="I8328" s="1">
        <v>142.75</v>
      </c>
      <c r="K8328" s="1">
        <v>21.425000000000001</v>
      </c>
      <c r="L8328" s="1">
        <v>173.19014000000001</v>
      </c>
    </row>
    <row r="8329" spans="1:13" x14ac:dyDescent="0.25">
      <c r="A8329" s="1" t="s">
        <v>183</v>
      </c>
      <c r="B8329" s="1" t="s">
        <v>59</v>
      </c>
      <c r="C8329" s="1">
        <v>0</v>
      </c>
      <c r="D8329" s="1">
        <v>0</v>
      </c>
      <c r="F8329" s="1">
        <v>0.34975000000000001</v>
      </c>
      <c r="G8329" s="1">
        <v>6.7401900000000001</v>
      </c>
      <c r="I8329" s="1">
        <v>19.664999999999999</v>
      </c>
      <c r="K8329" s="1">
        <v>109.29119</v>
      </c>
      <c r="L8329" s="1">
        <v>73.803190000000001</v>
      </c>
    </row>
    <row r="8330" spans="1:13" x14ac:dyDescent="0.25">
      <c r="A8330" s="1" t="s">
        <v>183</v>
      </c>
      <c r="B8330" s="1" t="s">
        <v>30</v>
      </c>
      <c r="C8330" s="1">
        <v>0</v>
      </c>
      <c r="D8330" s="1">
        <v>0</v>
      </c>
      <c r="F8330" s="1">
        <v>0</v>
      </c>
      <c r="G8330" s="1">
        <v>0</v>
      </c>
      <c r="I8330" s="1">
        <v>50</v>
      </c>
      <c r="K8330" s="1">
        <v>0</v>
      </c>
      <c r="L8330" s="1">
        <v>50</v>
      </c>
    </row>
    <row r="8331" spans="1:13" x14ac:dyDescent="0.25">
      <c r="A8331" s="1" t="s">
        <v>183</v>
      </c>
      <c r="B8331" s="1" t="s">
        <v>80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0</v>
      </c>
      <c r="L8331" s="1">
        <v>0</v>
      </c>
    </row>
    <row r="8332" spans="1:13" x14ac:dyDescent="0.25">
      <c r="A8332" s="1" t="s">
        <v>183</v>
      </c>
      <c r="B8332" s="1" t="s">
        <v>61</v>
      </c>
      <c r="C8332" s="1">
        <v>0</v>
      </c>
      <c r="D8332" s="1">
        <v>0</v>
      </c>
      <c r="F8332" s="1">
        <v>5.8524500000000002</v>
      </c>
      <c r="G8332" s="1">
        <v>0</v>
      </c>
      <c r="I8332" s="1">
        <v>0</v>
      </c>
      <c r="K8332" s="1">
        <v>5.8524500000000002</v>
      </c>
      <c r="L8332" s="1">
        <v>0</v>
      </c>
    </row>
    <row r="8333" spans="1:13" x14ac:dyDescent="0.25">
      <c r="A8333" s="1" t="s">
        <v>183</v>
      </c>
      <c r="B8333" s="1" t="s">
        <v>82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0</v>
      </c>
      <c r="L8333" s="1">
        <v>489</v>
      </c>
    </row>
    <row r="8334" spans="1:13" x14ac:dyDescent="0.25">
      <c r="A8334" s="1" t="s">
        <v>183</v>
      </c>
      <c r="B8334" s="1" t="s">
        <v>31</v>
      </c>
      <c r="C8334" s="1">
        <v>0</v>
      </c>
      <c r="D8334" s="1">
        <v>0</v>
      </c>
      <c r="F8334" s="1">
        <v>0</v>
      </c>
      <c r="G8334" s="1">
        <v>54.46</v>
      </c>
      <c r="I8334" s="1">
        <v>0</v>
      </c>
      <c r="K8334" s="1">
        <v>0</v>
      </c>
      <c r="L8334" s="1">
        <v>55.88335</v>
      </c>
    </row>
    <row r="8335" spans="1:13" ht="13" x14ac:dyDescent="0.3">
      <c r="A8335" s="2" t="s">
        <v>183</v>
      </c>
      <c r="B8335" s="2" t="s">
        <v>10</v>
      </c>
      <c r="C8335" s="2">
        <v>50519.711790000001</v>
      </c>
      <c r="D8335" s="2">
        <v>2911.4777199999999</v>
      </c>
      <c r="E8335" s="2"/>
      <c r="F8335" s="2">
        <v>81731.776240000007</v>
      </c>
      <c r="G8335" s="2">
        <v>37485.507360000003</v>
      </c>
      <c r="H8335" s="2"/>
      <c r="I8335" s="2">
        <v>24595.608759999999</v>
      </c>
      <c r="J8335" s="2"/>
      <c r="K8335" s="2">
        <v>171230.95913999999</v>
      </c>
      <c r="L8335" s="2">
        <v>180111.68715000001</v>
      </c>
      <c r="M8335" s="2"/>
    </row>
    <row r="8336" spans="1:13" x14ac:dyDescent="0.25">
      <c r="A8336" s="1" t="s">
        <v>182</v>
      </c>
      <c r="B8336" s="1" t="s">
        <v>4</v>
      </c>
      <c r="C8336" s="1">
        <v>0</v>
      </c>
      <c r="D8336" s="1">
        <v>0</v>
      </c>
      <c r="F8336" s="1">
        <v>3.5</v>
      </c>
      <c r="G8336" s="1">
        <v>0</v>
      </c>
      <c r="I8336" s="1">
        <v>0</v>
      </c>
      <c r="K8336" s="1">
        <v>25.1</v>
      </c>
      <c r="L8336" s="1">
        <v>0</v>
      </c>
    </row>
    <row r="8337" spans="1:12" x14ac:dyDescent="0.25">
      <c r="A8337" s="1" t="s">
        <v>182</v>
      </c>
      <c r="B8337" s="1" t="s">
        <v>34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17.704999999999998</v>
      </c>
      <c r="L8337" s="1">
        <v>0</v>
      </c>
    </row>
    <row r="8338" spans="1:12" x14ac:dyDescent="0.25">
      <c r="A8338" s="1" t="s">
        <v>182</v>
      </c>
      <c r="B8338" s="1" t="s">
        <v>36</v>
      </c>
      <c r="C8338" s="1">
        <v>0</v>
      </c>
      <c r="D8338" s="1">
        <v>0</v>
      </c>
      <c r="F8338" s="1">
        <v>0</v>
      </c>
      <c r="G8338" s="1">
        <v>0</v>
      </c>
      <c r="I8338" s="1">
        <v>66.328869999999995</v>
      </c>
      <c r="K8338" s="1">
        <v>0</v>
      </c>
      <c r="L8338" s="1">
        <v>78.71687</v>
      </c>
    </row>
    <row r="8339" spans="1:12" x14ac:dyDescent="0.25">
      <c r="A8339" s="1" t="s">
        <v>182</v>
      </c>
      <c r="B8339" s="1" t="s">
        <v>5</v>
      </c>
      <c r="C8339" s="1">
        <v>0</v>
      </c>
      <c r="D8339" s="1">
        <v>0</v>
      </c>
      <c r="F8339" s="1">
        <v>103.31129</v>
      </c>
      <c r="G8339" s="1">
        <v>66.811800000000005</v>
      </c>
      <c r="I8339" s="1">
        <v>180.53601</v>
      </c>
      <c r="K8339" s="1">
        <v>532.91179</v>
      </c>
      <c r="L8339" s="1">
        <v>511.99766</v>
      </c>
    </row>
    <row r="8340" spans="1:12" x14ac:dyDescent="0.25">
      <c r="A8340" s="1" t="s">
        <v>182</v>
      </c>
      <c r="B8340" s="1" t="s">
        <v>37</v>
      </c>
      <c r="C8340" s="1">
        <v>0</v>
      </c>
      <c r="D8340" s="1">
        <v>0</v>
      </c>
      <c r="F8340" s="1">
        <v>0</v>
      </c>
      <c r="G8340" s="1">
        <v>0</v>
      </c>
      <c r="I8340" s="1">
        <v>0.91</v>
      </c>
      <c r="K8340" s="1">
        <v>0</v>
      </c>
      <c r="L8340" s="1">
        <v>33.425739999999998</v>
      </c>
    </row>
    <row r="8341" spans="1:12" x14ac:dyDescent="0.25">
      <c r="A8341" s="1" t="s">
        <v>182</v>
      </c>
      <c r="B8341" s="1" t="s">
        <v>38</v>
      </c>
      <c r="C8341" s="1">
        <v>46.87135</v>
      </c>
      <c r="D8341" s="1">
        <v>0</v>
      </c>
      <c r="F8341" s="1">
        <v>100.46455</v>
      </c>
      <c r="G8341" s="1">
        <v>33.494190000000003</v>
      </c>
      <c r="I8341" s="1">
        <v>36.315800000000003</v>
      </c>
      <c r="K8341" s="1">
        <v>242.59038000000001</v>
      </c>
      <c r="L8341" s="1">
        <v>69.809989999999999</v>
      </c>
    </row>
    <row r="8342" spans="1:12" x14ac:dyDescent="0.25">
      <c r="A8342" s="1" t="s">
        <v>182</v>
      </c>
      <c r="B8342" s="1" t="s">
        <v>12</v>
      </c>
      <c r="C8342" s="1">
        <v>0</v>
      </c>
      <c r="D8342" s="1">
        <v>0</v>
      </c>
      <c r="F8342" s="1">
        <v>0</v>
      </c>
      <c r="G8342" s="1">
        <v>17.137129999999999</v>
      </c>
      <c r="I8342" s="1">
        <v>26.568999999999999</v>
      </c>
      <c r="K8342" s="1">
        <v>20.418749999999999</v>
      </c>
      <c r="L8342" s="1">
        <v>63.804259999999999</v>
      </c>
    </row>
    <row r="8343" spans="1:12" x14ac:dyDescent="0.25">
      <c r="A8343" s="1" t="s">
        <v>182</v>
      </c>
      <c r="B8343" s="1" t="s">
        <v>6</v>
      </c>
      <c r="C8343" s="1">
        <v>0</v>
      </c>
      <c r="D8343" s="1">
        <v>0</v>
      </c>
      <c r="F8343" s="1">
        <v>75.394499999999994</v>
      </c>
      <c r="G8343" s="1">
        <v>137.15492</v>
      </c>
      <c r="I8343" s="1">
        <v>66.455889999999997</v>
      </c>
      <c r="K8343" s="1">
        <v>1082.0302899999999</v>
      </c>
      <c r="L8343" s="1">
        <v>367.47946000000002</v>
      </c>
    </row>
    <row r="8344" spans="1:12" x14ac:dyDescent="0.25">
      <c r="A8344" s="1" t="s">
        <v>182</v>
      </c>
      <c r="B8344" s="1" t="s">
        <v>14</v>
      </c>
      <c r="C8344" s="1">
        <v>0</v>
      </c>
      <c r="D8344" s="1">
        <v>0</v>
      </c>
      <c r="F8344" s="1">
        <v>4.8319999999999999</v>
      </c>
      <c r="G8344" s="1">
        <v>0</v>
      </c>
      <c r="I8344" s="1">
        <v>0</v>
      </c>
      <c r="K8344" s="1">
        <v>4.8319999999999999</v>
      </c>
      <c r="L8344" s="1">
        <v>0</v>
      </c>
    </row>
    <row r="8345" spans="1:12" x14ac:dyDescent="0.25">
      <c r="A8345" s="1" t="s">
        <v>182</v>
      </c>
      <c r="B8345" s="1" t="s">
        <v>7</v>
      </c>
      <c r="C8345" s="1">
        <v>0</v>
      </c>
      <c r="D8345" s="1">
        <v>40.475900000000003</v>
      </c>
      <c r="F8345" s="1">
        <v>339.01508999999999</v>
      </c>
      <c r="G8345" s="1">
        <v>103.54868999999999</v>
      </c>
      <c r="I8345" s="1">
        <v>211.32777999999999</v>
      </c>
      <c r="K8345" s="1">
        <v>1456.1502399999999</v>
      </c>
      <c r="L8345" s="1">
        <v>780.29453999999998</v>
      </c>
    </row>
    <row r="8346" spans="1:12" x14ac:dyDescent="0.25">
      <c r="A8346" s="1" t="s">
        <v>182</v>
      </c>
      <c r="B8346" s="1" t="s">
        <v>45</v>
      </c>
      <c r="C8346" s="1">
        <v>0</v>
      </c>
      <c r="D8346" s="1">
        <v>0</v>
      </c>
      <c r="F8346" s="1">
        <v>0.41737999999999997</v>
      </c>
      <c r="G8346" s="1">
        <v>0.83414999999999995</v>
      </c>
      <c r="I8346" s="1">
        <v>1.5610599999999999</v>
      </c>
      <c r="K8346" s="1">
        <v>4.6385300000000003</v>
      </c>
      <c r="L8346" s="1">
        <v>2.91418</v>
      </c>
    </row>
    <row r="8347" spans="1:12" x14ac:dyDescent="0.25">
      <c r="A8347" s="1" t="s">
        <v>182</v>
      </c>
      <c r="B8347" s="1" t="s">
        <v>11</v>
      </c>
      <c r="C8347" s="1">
        <v>0</v>
      </c>
      <c r="D8347" s="1">
        <v>0</v>
      </c>
      <c r="F8347" s="1">
        <v>43.93085</v>
      </c>
      <c r="G8347" s="1">
        <v>31.044029999999999</v>
      </c>
      <c r="I8347" s="1">
        <v>28.585190000000001</v>
      </c>
      <c r="K8347" s="1">
        <v>202.39792</v>
      </c>
      <c r="L8347" s="1">
        <v>80.936819999999997</v>
      </c>
    </row>
    <row r="8348" spans="1:12" x14ac:dyDescent="0.25">
      <c r="A8348" s="1" t="s">
        <v>182</v>
      </c>
      <c r="B8348" s="1" t="s">
        <v>16</v>
      </c>
      <c r="C8348" s="1">
        <v>46.333750000000002</v>
      </c>
      <c r="D8348" s="1">
        <v>0</v>
      </c>
      <c r="F8348" s="1">
        <v>46.333750000000002</v>
      </c>
      <c r="G8348" s="1">
        <v>13.7765</v>
      </c>
      <c r="I8348" s="1">
        <v>0</v>
      </c>
      <c r="K8348" s="1">
        <v>46.333750000000002</v>
      </c>
      <c r="L8348" s="1">
        <v>37.51</v>
      </c>
    </row>
    <row r="8349" spans="1:12" x14ac:dyDescent="0.25">
      <c r="A8349" s="1" t="s">
        <v>182</v>
      </c>
      <c r="B8349" s="1" t="s">
        <v>47</v>
      </c>
      <c r="C8349" s="1">
        <v>0</v>
      </c>
      <c r="D8349" s="1">
        <v>0</v>
      </c>
      <c r="F8349" s="1">
        <v>0</v>
      </c>
      <c r="G8349" s="1">
        <v>70.47</v>
      </c>
      <c r="I8349" s="1">
        <v>0</v>
      </c>
      <c r="K8349" s="1">
        <v>0</v>
      </c>
      <c r="L8349" s="1">
        <v>117.45</v>
      </c>
    </row>
    <row r="8350" spans="1:12" x14ac:dyDescent="0.25">
      <c r="A8350" s="1" t="s">
        <v>182</v>
      </c>
      <c r="B8350" s="1" t="s">
        <v>8</v>
      </c>
      <c r="C8350" s="1">
        <v>47.64461</v>
      </c>
      <c r="D8350" s="1">
        <v>185.90432000000001</v>
      </c>
      <c r="F8350" s="1">
        <v>1563.9509399999999</v>
      </c>
      <c r="G8350" s="1">
        <v>1531.3426300000001</v>
      </c>
      <c r="I8350" s="1">
        <v>1184.19922</v>
      </c>
      <c r="K8350" s="1">
        <v>6404.10815</v>
      </c>
      <c r="L8350" s="1">
        <v>5146.9990500000004</v>
      </c>
    </row>
    <row r="8351" spans="1:12" x14ac:dyDescent="0.25">
      <c r="A8351" s="1" t="s">
        <v>182</v>
      </c>
      <c r="B8351" s="1" t="s">
        <v>17</v>
      </c>
      <c r="C8351" s="1">
        <v>27.99897</v>
      </c>
      <c r="D8351" s="1">
        <v>0.95491000000000004</v>
      </c>
      <c r="F8351" s="1">
        <v>216.25648000000001</v>
      </c>
      <c r="G8351" s="1">
        <v>108.03297000000001</v>
      </c>
      <c r="I8351" s="1">
        <v>456.24293</v>
      </c>
      <c r="K8351" s="1">
        <v>1335.3694800000001</v>
      </c>
      <c r="L8351" s="1">
        <v>1236.2101399999999</v>
      </c>
    </row>
    <row r="8352" spans="1:12" x14ac:dyDescent="0.25">
      <c r="A8352" s="1" t="s">
        <v>182</v>
      </c>
      <c r="B8352" s="1" t="s">
        <v>75</v>
      </c>
      <c r="C8352" s="1">
        <v>0</v>
      </c>
      <c r="D8352" s="1">
        <v>0</v>
      </c>
      <c r="F8352" s="1">
        <v>0</v>
      </c>
      <c r="G8352" s="1">
        <v>0</v>
      </c>
      <c r="I8352" s="1">
        <v>14.0724</v>
      </c>
      <c r="K8352" s="1">
        <v>0</v>
      </c>
      <c r="L8352" s="1">
        <v>14.0724</v>
      </c>
    </row>
    <row r="8353" spans="1:12" x14ac:dyDescent="0.25">
      <c r="A8353" s="1" t="s">
        <v>182</v>
      </c>
      <c r="B8353" s="1" t="s">
        <v>48</v>
      </c>
      <c r="C8353" s="1">
        <v>0</v>
      </c>
      <c r="D8353" s="1">
        <v>0</v>
      </c>
      <c r="F8353" s="1">
        <v>0</v>
      </c>
      <c r="G8353" s="1">
        <v>23.67924</v>
      </c>
      <c r="I8353" s="1">
        <v>0</v>
      </c>
      <c r="K8353" s="1">
        <v>20.222200000000001</v>
      </c>
      <c r="L8353" s="1">
        <v>44.518799999999999</v>
      </c>
    </row>
    <row r="8354" spans="1:12" x14ac:dyDescent="0.25">
      <c r="A8354" s="1" t="s">
        <v>182</v>
      </c>
      <c r="B8354" s="1" t="s">
        <v>9</v>
      </c>
      <c r="C8354" s="1">
        <v>0</v>
      </c>
      <c r="D8354" s="1">
        <v>0</v>
      </c>
      <c r="F8354" s="1">
        <v>485.84832</v>
      </c>
      <c r="G8354" s="1">
        <v>187.28800000000001</v>
      </c>
      <c r="I8354" s="1">
        <v>110.33790999999999</v>
      </c>
      <c r="K8354" s="1">
        <v>1159.02936</v>
      </c>
      <c r="L8354" s="1">
        <v>475.51267999999999</v>
      </c>
    </row>
    <row r="8355" spans="1:12" x14ac:dyDescent="0.25">
      <c r="A8355" s="1" t="s">
        <v>182</v>
      </c>
      <c r="B8355" s="1" t="s">
        <v>19</v>
      </c>
      <c r="C8355" s="1">
        <v>0</v>
      </c>
      <c r="D8355" s="1">
        <v>0</v>
      </c>
      <c r="F8355" s="1">
        <v>29.38411</v>
      </c>
      <c r="G8355" s="1">
        <v>23.04691</v>
      </c>
      <c r="I8355" s="1">
        <v>58.326619999999998</v>
      </c>
      <c r="K8355" s="1">
        <v>118.10684999999999</v>
      </c>
      <c r="L8355" s="1">
        <v>81.373530000000002</v>
      </c>
    </row>
    <row r="8356" spans="1:12" x14ac:dyDescent="0.25">
      <c r="A8356" s="1" t="s">
        <v>182</v>
      </c>
      <c r="B8356" s="1" t="s">
        <v>20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25.812899999999999</v>
      </c>
      <c r="L8356" s="1">
        <v>36.499270000000003</v>
      </c>
    </row>
    <row r="8357" spans="1:12" x14ac:dyDescent="0.25">
      <c r="A8357" s="1" t="s">
        <v>182</v>
      </c>
      <c r="B8357" s="1" t="s">
        <v>21</v>
      </c>
      <c r="C8357" s="1">
        <v>0</v>
      </c>
      <c r="D8357" s="1">
        <v>0</v>
      </c>
      <c r="F8357" s="1">
        <v>16.682279999999999</v>
      </c>
      <c r="G8357" s="1">
        <v>27.997199999999999</v>
      </c>
      <c r="I8357" s="1">
        <v>174.62897000000001</v>
      </c>
      <c r="K8357" s="1">
        <v>285.16145</v>
      </c>
      <c r="L8357" s="1">
        <v>311.63153999999997</v>
      </c>
    </row>
    <row r="8358" spans="1:12" x14ac:dyDescent="0.25">
      <c r="A8358" s="1" t="s">
        <v>182</v>
      </c>
      <c r="B8358" s="1" t="s">
        <v>22</v>
      </c>
      <c r="C8358" s="1">
        <v>0</v>
      </c>
      <c r="D8358" s="1">
        <v>0</v>
      </c>
      <c r="F8358" s="1">
        <v>108.00712</v>
      </c>
      <c r="G8358" s="1">
        <v>121.5196</v>
      </c>
      <c r="I8358" s="1">
        <v>52.385800000000003</v>
      </c>
      <c r="K8358" s="1">
        <v>322.27659999999997</v>
      </c>
      <c r="L8358" s="1">
        <v>446.31184000000002</v>
      </c>
    </row>
    <row r="8359" spans="1:12" x14ac:dyDescent="0.25">
      <c r="A8359" s="1" t="s">
        <v>182</v>
      </c>
      <c r="B8359" s="1" t="s">
        <v>49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81.154470000000003</v>
      </c>
      <c r="L8359" s="1">
        <v>18.66713</v>
      </c>
    </row>
    <row r="8360" spans="1:12" x14ac:dyDescent="0.25">
      <c r="A8360" s="1" t="s">
        <v>182</v>
      </c>
      <c r="B8360" s="1" t="s">
        <v>23</v>
      </c>
      <c r="C8360" s="1">
        <v>0</v>
      </c>
      <c r="D8360" s="1">
        <v>0</v>
      </c>
      <c r="F8360" s="1">
        <v>247.35203999999999</v>
      </c>
      <c r="G8360" s="1">
        <v>0</v>
      </c>
      <c r="I8360" s="1">
        <v>209.69980000000001</v>
      </c>
      <c r="K8360" s="1">
        <v>480.06421999999998</v>
      </c>
      <c r="L8360" s="1">
        <v>270.72836000000001</v>
      </c>
    </row>
    <row r="8361" spans="1:12" x14ac:dyDescent="0.25">
      <c r="A8361" s="1" t="s">
        <v>182</v>
      </c>
      <c r="B8361" s="1" t="s">
        <v>24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0</v>
      </c>
      <c r="L8361" s="1">
        <v>2.23394</v>
      </c>
    </row>
    <row r="8362" spans="1:12" x14ac:dyDescent="0.25">
      <c r="A8362" s="1" t="s">
        <v>182</v>
      </c>
      <c r="B8362" s="1" t="s">
        <v>25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0</v>
      </c>
    </row>
    <row r="8363" spans="1:12" x14ac:dyDescent="0.25">
      <c r="A8363" s="1" t="s">
        <v>182</v>
      </c>
      <c r="B8363" s="1" t="s">
        <v>78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2" x14ac:dyDescent="0.25">
      <c r="A8364" s="1" t="s">
        <v>182</v>
      </c>
      <c r="B8364" s="1" t="s">
        <v>52</v>
      </c>
      <c r="C8364" s="1">
        <v>0</v>
      </c>
      <c r="D8364" s="1">
        <v>0</v>
      </c>
      <c r="F8364" s="1">
        <v>0</v>
      </c>
      <c r="G8364" s="1">
        <v>0</v>
      </c>
      <c r="I8364" s="1">
        <v>6.7765899999999997</v>
      </c>
      <c r="K8364" s="1">
        <v>0</v>
      </c>
      <c r="L8364" s="1">
        <v>6.7765899999999997</v>
      </c>
    </row>
    <row r="8365" spans="1:12" x14ac:dyDescent="0.25">
      <c r="A8365" s="1" t="s">
        <v>182</v>
      </c>
      <c r="B8365" s="1" t="s">
        <v>27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0</v>
      </c>
      <c r="L8365" s="1">
        <v>0</v>
      </c>
    </row>
    <row r="8366" spans="1:12" x14ac:dyDescent="0.25">
      <c r="A8366" s="1" t="s">
        <v>182</v>
      </c>
      <c r="B8366" s="1" t="s">
        <v>28</v>
      </c>
      <c r="C8366" s="1">
        <v>0</v>
      </c>
      <c r="D8366" s="1">
        <v>0</v>
      </c>
      <c r="F8366" s="1">
        <v>20.0502</v>
      </c>
      <c r="G8366" s="1">
        <v>0</v>
      </c>
      <c r="I8366" s="1">
        <v>0</v>
      </c>
      <c r="K8366" s="1">
        <v>20.0502</v>
      </c>
      <c r="L8366" s="1">
        <v>0</v>
      </c>
    </row>
    <row r="8367" spans="1:12" x14ac:dyDescent="0.25">
      <c r="A8367" s="1" t="s">
        <v>182</v>
      </c>
      <c r="B8367" s="1" t="s">
        <v>54</v>
      </c>
      <c r="C8367" s="1">
        <v>0</v>
      </c>
      <c r="D8367" s="1">
        <v>0</v>
      </c>
      <c r="F8367" s="1">
        <v>20.452999999999999</v>
      </c>
      <c r="G8367" s="1">
        <v>0</v>
      </c>
      <c r="I8367" s="1">
        <v>12.32028</v>
      </c>
      <c r="K8367" s="1">
        <v>36.853050000000003</v>
      </c>
      <c r="L8367" s="1">
        <v>31.5609</v>
      </c>
    </row>
    <row r="8368" spans="1:12" x14ac:dyDescent="0.25">
      <c r="A8368" s="1" t="s">
        <v>182</v>
      </c>
      <c r="B8368" s="1" t="s">
        <v>57</v>
      </c>
      <c r="C8368" s="1">
        <v>0</v>
      </c>
      <c r="D8368" s="1">
        <v>0</v>
      </c>
      <c r="F8368" s="1">
        <v>0</v>
      </c>
      <c r="G8368" s="1">
        <v>29.754999999999999</v>
      </c>
      <c r="I8368" s="1">
        <v>0</v>
      </c>
      <c r="K8368" s="1">
        <v>0</v>
      </c>
      <c r="L8368" s="1">
        <v>29.754999999999999</v>
      </c>
    </row>
    <row r="8369" spans="1:13" x14ac:dyDescent="0.25">
      <c r="A8369" s="1" t="s">
        <v>182</v>
      </c>
      <c r="B8369" s="1" t="s">
        <v>59</v>
      </c>
      <c r="C8369" s="1">
        <v>0.15312000000000001</v>
      </c>
      <c r="D8369" s="1">
        <v>0</v>
      </c>
      <c r="F8369" s="1">
        <v>0.43319000000000002</v>
      </c>
      <c r="G8369" s="1">
        <v>3.6213700000000002</v>
      </c>
      <c r="I8369" s="1">
        <v>6.9093600000000004</v>
      </c>
      <c r="K8369" s="1">
        <v>3.75075</v>
      </c>
      <c r="L8369" s="1">
        <v>23.657440000000001</v>
      </c>
    </row>
    <row r="8370" spans="1:13" x14ac:dyDescent="0.25">
      <c r="A8370" s="1" t="s">
        <v>182</v>
      </c>
      <c r="B8370" s="1" t="s">
        <v>30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6.27</v>
      </c>
      <c r="L8370" s="1">
        <v>13.9941</v>
      </c>
    </row>
    <row r="8371" spans="1:13" x14ac:dyDescent="0.25">
      <c r="A8371" s="1" t="s">
        <v>182</v>
      </c>
      <c r="B8371" s="1" t="s">
        <v>80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12.307539999999999</v>
      </c>
      <c r="L8371" s="1">
        <v>0</v>
      </c>
    </row>
    <row r="8372" spans="1:13" ht="13" x14ac:dyDescent="0.3">
      <c r="A8372" s="2" t="s">
        <v>182</v>
      </c>
      <c r="B8372" s="2" t="s">
        <v>10</v>
      </c>
      <c r="C8372" s="2">
        <v>169.0018</v>
      </c>
      <c r="D8372" s="2">
        <v>227.33512999999999</v>
      </c>
      <c r="E8372" s="2"/>
      <c r="F8372" s="2">
        <v>3425.6170900000002</v>
      </c>
      <c r="G8372" s="2">
        <v>2530.5543299999999</v>
      </c>
      <c r="H8372" s="2"/>
      <c r="I8372" s="2">
        <v>2904.4894800000002</v>
      </c>
      <c r="J8372" s="2"/>
      <c r="K8372" s="2">
        <v>13945.64587</v>
      </c>
      <c r="L8372" s="2">
        <v>10334.84223</v>
      </c>
      <c r="M8372" s="2"/>
    </row>
    <row r="8373" spans="1:13" x14ac:dyDescent="0.25">
      <c r="A8373" s="1" t="s">
        <v>181</v>
      </c>
      <c r="B8373" s="1" t="s">
        <v>4</v>
      </c>
      <c r="C8373" s="1">
        <v>28.782</v>
      </c>
      <c r="D8373" s="1">
        <v>166.04799</v>
      </c>
      <c r="F8373" s="1">
        <v>3507.1955600000001</v>
      </c>
      <c r="G8373" s="1">
        <v>4064.2817700000001</v>
      </c>
      <c r="I8373" s="1">
        <v>4614.6574300000002</v>
      </c>
      <c r="K8373" s="1">
        <v>11641.7444</v>
      </c>
      <c r="L8373" s="1">
        <v>12360.36368</v>
      </c>
    </row>
    <row r="8374" spans="1:13" x14ac:dyDescent="0.25">
      <c r="A8374" s="1" t="s">
        <v>181</v>
      </c>
      <c r="B8374" s="1" t="s">
        <v>33</v>
      </c>
      <c r="C8374" s="1">
        <v>0</v>
      </c>
      <c r="D8374" s="1">
        <v>77.260480000000001</v>
      </c>
      <c r="F8374" s="1">
        <v>0</v>
      </c>
      <c r="G8374" s="1">
        <v>77.260480000000001</v>
      </c>
      <c r="I8374" s="1">
        <v>0</v>
      </c>
      <c r="K8374" s="1">
        <v>55.47363</v>
      </c>
      <c r="L8374" s="1">
        <v>77.260480000000001</v>
      </c>
    </row>
    <row r="8375" spans="1:13" x14ac:dyDescent="0.25">
      <c r="A8375" s="1" t="s">
        <v>181</v>
      </c>
      <c r="B8375" s="1" t="s">
        <v>34</v>
      </c>
      <c r="C8375" s="1">
        <v>0</v>
      </c>
      <c r="D8375" s="1">
        <v>0</v>
      </c>
      <c r="F8375" s="1">
        <v>14.716900000000001</v>
      </c>
      <c r="G8375" s="1">
        <v>1.80246</v>
      </c>
      <c r="I8375" s="1">
        <v>79.853960000000001</v>
      </c>
      <c r="K8375" s="1">
        <v>774.05605000000003</v>
      </c>
      <c r="L8375" s="1">
        <v>118.6691</v>
      </c>
    </row>
    <row r="8376" spans="1:13" x14ac:dyDescent="0.25">
      <c r="A8376" s="1" t="s">
        <v>181</v>
      </c>
      <c r="B8376" s="1" t="s">
        <v>36</v>
      </c>
      <c r="C8376" s="1">
        <v>0</v>
      </c>
      <c r="D8376" s="1">
        <v>0</v>
      </c>
      <c r="F8376" s="1">
        <v>72.736999999999995</v>
      </c>
      <c r="G8376" s="1">
        <v>151.87710000000001</v>
      </c>
      <c r="I8376" s="1">
        <v>57.452159999999999</v>
      </c>
      <c r="K8376" s="1">
        <v>648.54791</v>
      </c>
      <c r="L8376" s="1">
        <v>352.09251</v>
      </c>
    </row>
    <row r="8377" spans="1:13" x14ac:dyDescent="0.25">
      <c r="A8377" s="1" t="s">
        <v>181</v>
      </c>
      <c r="B8377" s="1" t="s">
        <v>63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95.527469999999994</v>
      </c>
      <c r="L8377" s="1">
        <v>54.940770000000001</v>
      </c>
    </row>
    <row r="8378" spans="1:13" x14ac:dyDescent="0.25">
      <c r="A8378" s="1" t="s">
        <v>181</v>
      </c>
      <c r="B8378" s="1" t="s">
        <v>5</v>
      </c>
      <c r="C8378" s="1">
        <v>306.75556</v>
      </c>
      <c r="D8378" s="1">
        <v>1106.452</v>
      </c>
      <c r="F8378" s="1">
        <v>4417.3898099999997</v>
      </c>
      <c r="G8378" s="1">
        <v>3614.0130600000002</v>
      </c>
      <c r="I8378" s="1">
        <v>5450.2945</v>
      </c>
      <c r="K8378" s="1">
        <v>9864.7795299999998</v>
      </c>
      <c r="L8378" s="1">
        <v>16118.562239999999</v>
      </c>
    </row>
    <row r="8379" spans="1:13" x14ac:dyDescent="0.25">
      <c r="A8379" s="1" t="s">
        <v>181</v>
      </c>
      <c r="B8379" s="1" t="s">
        <v>37</v>
      </c>
      <c r="C8379" s="1">
        <v>23.631630000000001</v>
      </c>
      <c r="D8379" s="1">
        <v>0</v>
      </c>
      <c r="F8379" s="1">
        <v>492.03424000000001</v>
      </c>
      <c r="G8379" s="1">
        <v>71.340339999999998</v>
      </c>
      <c r="I8379" s="1">
        <v>193.60558</v>
      </c>
      <c r="K8379" s="1">
        <v>1755.81484</v>
      </c>
      <c r="L8379" s="1">
        <v>608.12342000000001</v>
      </c>
    </row>
    <row r="8380" spans="1:13" x14ac:dyDescent="0.25">
      <c r="A8380" s="1" t="s">
        <v>181</v>
      </c>
      <c r="B8380" s="1" t="s">
        <v>64</v>
      </c>
      <c r="C8380" s="1">
        <v>0</v>
      </c>
      <c r="D8380" s="1">
        <v>0</v>
      </c>
      <c r="F8380" s="1">
        <v>2.20797</v>
      </c>
      <c r="G8380" s="1">
        <v>0</v>
      </c>
      <c r="I8380" s="1">
        <v>24.923590000000001</v>
      </c>
      <c r="K8380" s="1">
        <v>12.2004</v>
      </c>
      <c r="L8380" s="1">
        <v>40.392090000000003</v>
      </c>
    </row>
    <row r="8381" spans="1:13" x14ac:dyDescent="0.25">
      <c r="A8381" s="1" t="s">
        <v>181</v>
      </c>
      <c r="B8381" s="1" t="s">
        <v>38</v>
      </c>
      <c r="C8381" s="1">
        <v>0</v>
      </c>
      <c r="D8381" s="1">
        <v>0</v>
      </c>
      <c r="F8381" s="1">
        <v>67.670100000000005</v>
      </c>
      <c r="G8381" s="1">
        <v>14.385</v>
      </c>
      <c r="I8381" s="1">
        <v>73.719499999999996</v>
      </c>
      <c r="K8381" s="1">
        <v>337.41986000000003</v>
      </c>
      <c r="L8381" s="1">
        <v>173.34253000000001</v>
      </c>
    </row>
    <row r="8382" spans="1:13" x14ac:dyDescent="0.25">
      <c r="A8382" s="1" t="s">
        <v>181</v>
      </c>
      <c r="B8382" s="1" t="s">
        <v>12</v>
      </c>
      <c r="C8382" s="1">
        <v>10.135999999999999</v>
      </c>
      <c r="D8382" s="1">
        <v>58.63608</v>
      </c>
      <c r="F8382" s="1">
        <v>189.73944</v>
      </c>
      <c r="G8382" s="1">
        <v>247.73727</v>
      </c>
      <c r="I8382" s="1">
        <v>231.34097</v>
      </c>
      <c r="K8382" s="1">
        <v>1452.7592099999999</v>
      </c>
      <c r="L8382" s="1">
        <v>885.41137000000003</v>
      </c>
    </row>
    <row r="8383" spans="1:13" x14ac:dyDescent="0.25">
      <c r="A8383" s="1" t="s">
        <v>181</v>
      </c>
      <c r="B8383" s="1" t="s">
        <v>65</v>
      </c>
      <c r="C8383" s="1">
        <v>0</v>
      </c>
      <c r="D8383" s="1">
        <v>0</v>
      </c>
      <c r="F8383" s="1">
        <v>25.2745</v>
      </c>
      <c r="G8383" s="1">
        <v>0</v>
      </c>
      <c r="I8383" s="1">
        <v>0</v>
      </c>
      <c r="K8383" s="1">
        <v>65.908150000000006</v>
      </c>
      <c r="L8383" s="1">
        <v>71</v>
      </c>
    </row>
    <row r="8384" spans="1:13" x14ac:dyDescent="0.25">
      <c r="A8384" s="1" t="s">
        <v>181</v>
      </c>
      <c r="B8384" s="1" t="s">
        <v>39</v>
      </c>
      <c r="C8384" s="1">
        <v>0</v>
      </c>
      <c r="D8384" s="1">
        <v>0</v>
      </c>
      <c r="F8384" s="1">
        <v>151.96702999999999</v>
      </c>
      <c r="G8384" s="1">
        <v>0</v>
      </c>
      <c r="I8384" s="1">
        <v>5.3351199999999999</v>
      </c>
      <c r="K8384" s="1">
        <v>292.13047999999998</v>
      </c>
      <c r="L8384" s="1">
        <v>23.055119999999999</v>
      </c>
    </row>
    <row r="8385" spans="1:12" x14ac:dyDescent="0.25">
      <c r="A8385" s="1" t="s">
        <v>181</v>
      </c>
      <c r="B8385" s="1" t="s">
        <v>13</v>
      </c>
      <c r="C8385" s="1">
        <v>0</v>
      </c>
      <c r="D8385" s="1">
        <v>0</v>
      </c>
      <c r="F8385" s="1">
        <v>0</v>
      </c>
      <c r="G8385" s="1">
        <v>0</v>
      </c>
      <c r="I8385" s="1">
        <v>3.9340000000000002</v>
      </c>
      <c r="K8385" s="1">
        <v>190.69254000000001</v>
      </c>
      <c r="L8385" s="1">
        <v>164.31854999999999</v>
      </c>
    </row>
    <row r="8386" spans="1:12" x14ac:dyDescent="0.25">
      <c r="A8386" s="1" t="s">
        <v>181</v>
      </c>
      <c r="B8386" s="1" t="s">
        <v>70</v>
      </c>
      <c r="C8386" s="1">
        <v>0</v>
      </c>
      <c r="D8386" s="1">
        <v>0</v>
      </c>
      <c r="F8386" s="1">
        <v>21.483809999999998</v>
      </c>
      <c r="G8386" s="1">
        <v>0</v>
      </c>
      <c r="I8386" s="1">
        <v>24.880189999999999</v>
      </c>
      <c r="K8386" s="1">
        <v>116.69141</v>
      </c>
      <c r="L8386" s="1">
        <v>25.492339999999999</v>
      </c>
    </row>
    <row r="8387" spans="1:12" x14ac:dyDescent="0.25">
      <c r="A8387" s="1" t="s">
        <v>181</v>
      </c>
      <c r="B8387" s="1" t="s">
        <v>6</v>
      </c>
      <c r="C8387" s="1">
        <v>57.9268</v>
      </c>
      <c r="D8387" s="1">
        <v>143.40455</v>
      </c>
      <c r="F8387" s="1">
        <v>2616.4619400000001</v>
      </c>
      <c r="G8387" s="1">
        <v>2123.913</v>
      </c>
      <c r="I8387" s="1">
        <v>2017.7974200000001</v>
      </c>
      <c r="K8387" s="1">
        <v>7828.2314299999998</v>
      </c>
      <c r="L8387" s="1">
        <v>6227.0970299999999</v>
      </c>
    </row>
    <row r="8388" spans="1:12" x14ac:dyDescent="0.25">
      <c r="A8388" s="1" t="s">
        <v>181</v>
      </c>
      <c r="B8388" s="1" t="s">
        <v>40</v>
      </c>
      <c r="C8388" s="1">
        <v>0</v>
      </c>
      <c r="D8388" s="1">
        <v>0</v>
      </c>
      <c r="F8388" s="1">
        <v>0</v>
      </c>
      <c r="G8388" s="1">
        <v>17.931429999999999</v>
      </c>
      <c r="I8388" s="1">
        <v>0</v>
      </c>
      <c r="K8388" s="1">
        <v>0</v>
      </c>
      <c r="L8388" s="1">
        <v>17.931429999999999</v>
      </c>
    </row>
    <row r="8389" spans="1:12" x14ac:dyDescent="0.25">
      <c r="A8389" s="1" t="s">
        <v>181</v>
      </c>
      <c r="B8389" s="1" t="s">
        <v>41</v>
      </c>
      <c r="C8389" s="1">
        <v>0</v>
      </c>
      <c r="D8389" s="1">
        <v>0</v>
      </c>
      <c r="F8389" s="1">
        <v>0</v>
      </c>
      <c r="G8389" s="1">
        <v>13.257</v>
      </c>
      <c r="I8389" s="1">
        <v>0</v>
      </c>
      <c r="K8389" s="1">
        <v>0</v>
      </c>
      <c r="L8389" s="1">
        <v>13.257</v>
      </c>
    </row>
    <row r="8390" spans="1:12" x14ac:dyDescent="0.25">
      <c r="A8390" s="1" t="s">
        <v>181</v>
      </c>
      <c r="B8390" s="1" t="s">
        <v>14</v>
      </c>
      <c r="C8390" s="1">
        <v>0</v>
      </c>
      <c r="D8390" s="1">
        <v>27.315000000000001</v>
      </c>
      <c r="F8390" s="1">
        <v>0</v>
      </c>
      <c r="G8390" s="1">
        <v>49.54</v>
      </c>
      <c r="I8390" s="1">
        <v>105.05199</v>
      </c>
      <c r="K8390" s="1">
        <v>601.21271000000002</v>
      </c>
      <c r="L8390" s="1">
        <v>314.92048</v>
      </c>
    </row>
    <row r="8391" spans="1:12" x14ac:dyDescent="0.25">
      <c r="A8391" s="1" t="s">
        <v>181</v>
      </c>
      <c r="B8391" s="1" t="s">
        <v>7</v>
      </c>
      <c r="C8391" s="1">
        <v>347.59287999999998</v>
      </c>
      <c r="D8391" s="1">
        <v>0</v>
      </c>
      <c r="F8391" s="1">
        <v>1457.8397199999999</v>
      </c>
      <c r="G8391" s="1">
        <v>1225.8302100000001</v>
      </c>
      <c r="I8391" s="1">
        <v>907.52185999999995</v>
      </c>
      <c r="K8391" s="1">
        <v>4233.6465099999996</v>
      </c>
      <c r="L8391" s="1">
        <v>4207.8501200000001</v>
      </c>
    </row>
    <row r="8392" spans="1:12" x14ac:dyDescent="0.25">
      <c r="A8392" s="1" t="s">
        <v>181</v>
      </c>
      <c r="B8392" s="1" t="s">
        <v>42</v>
      </c>
      <c r="C8392" s="1">
        <v>0</v>
      </c>
      <c r="D8392" s="1">
        <v>0</v>
      </c>
      <c r="F8392" s="1">
        <v>35.370100000000001</v>
      </c>
      <c r="G8392" s="1">
        <v>15.651199999999999</v>
      </c>
      <c r="I8392" s="1">
        <v>30.2623</v>
      </c>
      <c r="K8392" s="1">
        <v>254.38408999999999</v>
      </c>
      <c r="L8392" s="1">
        <v>45.913499999999999</v>
      </c>
    </row>
    <row r="8393" spans="1:12" x14ac:dyDescent="0.25">
      <c r="A8393" s="1" t="s">
        <v>181</v>
      </c>
      <c r="B8393" s="1" t="s">
        <v>15</v>
      </c>
      <c r="C8393" s="1">
        <v>0</v>
      </c>
      <c r="D8393" s="1">
        <v>0</v>
      </c>
      <c r="F8393" s="1">
        <v>19.024999999999999</v>
      </c>
      <c r="G8393" s="1">
        <v>31.829000000000001</v>
      </c>
      <c r="I8393" s="1">
        <v>7.3535500000000003</v>
      </c>
      <c r="K8393" s="1">
        <v>57.880960000000002</v>
      </c>
      <c r="L8393" s="1">
        <v>70.192250000000001</v>
      </c>
    </row>
    <row r="8394" spans="1:12" x14ac:dyDescent="0.25">
      <c r="A8394" s="1" t="s">
        <v>181</v>
      </c>
      <c r="B8394" s="1" t="s">
        <v>71</v>
      </c>
      <c r="C8394" s="1">
        <v>0</v>
      </c>
      <c r="D8394" s="1">
        <v>0</v>
      </c>
      <c r="F8394" s="1">
        <v>0</v>
      </c>
      <c r="G8394" s="1">
        <v>0</v>
      </c>
      <c r="I8394" s="1">
        <v>4.7032999999999996</v>
      </c>
      <c r="K8394" s="1">
        <v>0</v>
      </c>
      <c r="L8394" s="1">
        <v>4.7032999999999996</v>
      </c>
    </row>
    <row r="8395" spans="1:12" x14ac:dyDescent="0.25">
      <c r="A8395" s="1" t="s">
        <v>181</v>
      </c>
      <c r="B8395" s="1" t="s">
        <v>44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0</v>
      </c>
      <c r="L8395" s="1">
        <v>0</v>
      </c>
    </row>
    <row r="8396" spans="1:12" x14ac:dyDescent="0.25">
      <c r="A8396" s="1" t="s">
        <v>181</v>
      </c>
      <c r="B8396" s="1" t="s">
        <v>45</v>
      </c>
      <c r="C8396" s="1">
        <v>0</v>
      </c>
      <c r="D8396" s="1">
        <v>0</v>
      </c>
      <c r="F8396" s="1">
        <v>704.68326000000002</v>
      </c>
      <c r="G8396" s="1">
        <v>212.81487000000001</v>
      </c>
      <c r="I8396" s="1">
        <v>738.68826999999999</v>
      </c>
      <c r="K8396" s="1">
        <v>3218.4888999999998</v>
      </c>
      <c r="L8396" s="1">
        <v>2312.1167399999999</v>
      </c>
    </row>
    <row r="8397" spans="1:12" x14ac:dyDescent="0.25">
      <c r="A8397" s="1" t="s">
        <v>181</v>
      </c>
      <c r="B8397" s="1" t="s">
        <v>11</v>
      </c>
      <c r="C8397" s="1">
        <v>362.78665999999998</v>
      </c>
      <c r="D8397" s="1">
        <v>1</v>
      </c>
      <c r="F8397" s="1">
        <v>4909.8277699999999</v>
      </c>
      <c r="G8397" s="1">
        <v>2630.7638999999999</v>
      </c>
      <c r="I8397" s="1">
        <v>1999.48281</v>
      </c>
      <c r="K8397" s="1">
        <v>14322.04623</v>
      </c>
      <c r="L8397" s="1">
        <v>9671.9621299999999</v>
      </c>
    </row>
    <row r="8398" spans="1:12" x14ac:dyDescent="0.25">
      <c r="A8398" s="1" t="s">
        <v>181</v>
      </c>
      <c r="B8398" s="1" t="s">
        <v>16</v>
      </c>
      <c r="C8398" s="1">
        <v>106.38652</v>
      </c>
      <c r="D8398" s="1">
        <v>82.15</v>
      </c>
      <c r="F8398" s="1">
        <v>1549.02565</v>
      </c>
      <c r="G8398" s="1">
        <v>2197.7041800000002</v>
      </c>
      <c r="I8398" s="1">
        <v>961.80629999999996</v>
      </c>
      <c r="K8398" s="1">
        <v>7421.5470100000002</v>
      </c>
      <c r="L8398" s="1">
        <v>6534.3313799999996</v>
      </c>
    </row>
    <row r="8399" spans="1:12" x14ac:dyDescent="0.25">
      <c r="A8399" s="1" t="s">
        <v>181</v>
      </c>
      <c r="B8399" s="1" t="s">
        <v>47</v>
      </c>
      <c r="C8399" s="1">
        <v>0</v>
      </c>
      <c r="D8399" s="1">
        <v>0</v>
      </c>
      <c r="F8399" s="1">
        <v>48.927610000000001</v>
      </c>
      <c r="G8399" s="1">
        <v>0</v>
      </c>
      <c r="I8399" s="1">
        <v>0</v>
      </c>
      <c r="K8399" s="1">
        <v>78.422820000000002</v>
      </c>
      <c r="L8399" s="1">
        <v>27.07272</v>
      </c>
    </row>
    <row r="8400" spans="1:12" x14ac:dyDescent="0.25">
      <c r="A8400" s="1" t="s">
        <v>181</v>
      </c>
      <c r="B8400" s="1" t="s">
        <v>8</v>
      </c>
      <c r="C8400" s="1">
        <v>1736.6475700000001</v>
      </c>
      <c r="D8400" s="1">
        <v>613.98085000000003</v>
      </c>
      <c r="F8400" s="1">
        <v>34325.579290000001</v>
      </c>
      <c r="G8400" s="1">
        <v>27038.714929999998</v>
      </c>
      <c r="I8400" s="1">
        <v>29971.926609999999</v>
      </c>
      <c r="K8400" s="1">
        <v>118482.94274</v>
      </c>
      <c r="L8400" s="1">
        <v>96220.783949999997</v>
      </c>
    </row>
    <row r="8401" spans="1:12" x14ac:dyDescent="0.25">
      <c r="A8401" s="1" t="s">
        <v>181</v>
      </c>
      <c r="B8401" s="1" t="s">
        <v>17</v>
      </c>
      <c r="C8401" s="1">
        <v>12.041399999999999</v>
      </c>
      <c r="D8401" s="1">
        <v>194.46503999999999</v>
      </c>
      <c r="F8401" s="1">
        <v>2431.7315400000002</v>
      </c>
      <c r="G8401" s="1">
        <v>2642.5611199999998</v>
      </c>
      <c r="I8401" s="1">
        <v>2000.6249499999999</v>
      </c>
      <c r="K8401" s="1">
        <v>10288.77468</v>
      </c>
      <c r="L8401" s="1">
        <v>8572.5379300000004</v>
      </c>
    </row>
    <row r="8402" spans="1:12" x14ac:dyDescent="0.25">
      <c r="A8402" s="1" t="s">
        <v>181</v>
      </c>
      <c r="B8402" s="1" t="s">
        <v>75</v>
      </c>
      <c r="C8402" s="1">
        <v>0</v>
      </c>
      <c r="D8402" s="1">
        <v>0</v>
      </c>
      <c r="F8402" s="1">
        <v>394.70391999999998</v>
      </c>
      <c r="G8402" s="1">
        <v>304.18150000000003</v>
      </c>
      <c r="I8402" s="1">
        <v>0</v>
      </c>
      <c r="K8402" s="1">
        <v>1941.6912199999999</v>
      </c>
      <c r="L8402" s="1">
        <v>670.42650000000003</v>
      </c>
    </row>
    <row r="8403" spans="1:12" x14ac:dyDescent="0.25">
      <c r="A8403" s="1" t="s">
        <v>181</v>
      </c>
      <c r="B8403" s="1" t="s">
        <v>48</v>
      </c>
      <c r="C8403" s="1">
        <v>0</v>
      </c>
      <c r="D8403" s="1">
        <v>0</v>
      </c>
      <c r="F8403" s="1">
        <v>58.465000000000003</v>
      </c>
      <c r="G8403" s="1">
        <v>67.847099999999998</v>
      </c>
      <c r="I8403" s="1">
        <v>281.83697000000001</v>
      </c>
      <c r="K8403" s="1">
        <v>582.11355000000003</v>
      </c>
      <c r="L8403" s="1">
        <v>1021.33839</v>
      </c>
    </row>
    <row r="8404" spans="1:12" x14ac:dyDescent="0.25">
      <c r="A8404" s="1" t="s">
        <v>181</v>
      </c>
      <c r="B8404" s="1" t="s">
        <v>18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13.124409999999999</v>
      </c>
      <c r="L8404" s="1">
        <v>0</v>
      </c>
    </row>
    <row r="8405" spans="1:12" x14ac:dyDescent="0.25">
      <c r="A8405" s="1" t="s">
        <v>181</v>
      </c>
      <c r="B8405" s="1" t="s">
        <v>9</v>
      </c>
      <c r="C8405" s="1">
        <v>73.451779999999999</v>
      </c>
      <c r="D8405" s="1">
        <v>0</v>
      </c>
      <c r="F8405" s="1">
        <v>1203.7168200000001</v>
      </c>
      <c r="G8405" s="1">
        <v>828.79853000000003</v>
      </c>
      <c r="I8405" s="1">
        <v>602.60307</v>
      </c>
      <c r="K8405" s="1">
        <v>3480.8166099999999</v>
      </c>
      <c r="L8405" s="1">
        <v>2653.4199100000001</v>
      </c>
    </row>
    <row r="8406" spans="1:12" x14ac:dyDescent="0.25">
      <c r="A8406" s="1" t="s">
        <v>181</v>
      </c>
      <c r="B8406" s="1" t="s">
        <v>62</v>
      </c>
      <c r="C8406" s="1">
        <v>0</v>
      </c>
      <c r="D8406" s="1">
        <v>0</v>
      </c>
      <c r="F8406" s="1">
        <v>0</v>
      </c>
      <c r="G8406" s="1">
        <v>103.705</v>
      </c>
      <c r="I8406" s="1">
        <v>35.904000000000003</v>
      </c>
      <c r="K8406" s="1">
        <v>183.38980000000001</v>
      </c>
      <c r="L8406" s="1">
        <v>279.41019999999997</v>
      </c>
    </row>
    <row r="8407" spans="1:12" x14ac:dyDescent="0.25">
      <c r="A8407" s="1" t="s">
        <v>181</v>
      </c>
      <c r="B8407" s="1" t="s">
        <v>19</v>
      </c>
      <c r="C8407" s="1">
        <v>0</v>
      </c>
      <c r="D8407" s="1">
        <v>0</v>
      </c>
      <c r="F8407" s="1">
        <v>63.451079999999997</v>
      </c>
      <c r="G8407" s="1">
        <v>192.80793</v>
      </c>
      <c r="I8407" s="1">
        <v>68.625979999999998</v>
      </c>
      <c r="K8407" s="1">
        <v>460.37761999999998</v>
      </c>
      <c r="L8407" s="1">
        <v>370.10937000000001</v>
      </c>
    </row>
    <row r="8408" spans="1:12" x14ac:dyDescent="0.25">
      <c r="A8408" s="1" t="s">
        <v>181</v>
      </c>
      <c r="B8408" s="1" t="s">
        <v>20</v>
      </c>
      <c r="C8408" s="1">
        <v>18.91713</v>
      </c>
      <c r="D8408" s="1">
        <v>0</v>
      </c>
      <c r="F8408" s="1">
        <v>285.37578000000002</v>
      </c>
      <c r="G8408" s="1">
        <v>238.51518999999999</v>
      </c>
      <c r="I8408" s="1">
        <v>5.3031800000000002</v>
      </c>
      <c r="K8408" s="1">
        <v>1174.1023700000001</v>
      </c>
      <c r="L8408" s="1">
        <v>554.38102000000003</v>
      </c>
    </row>
    <row r="8409" spans="1:12" x14ac:dyDescent="0.25">
      <c r="A8409" s="1" t="s">
        <v>181</v>
      </c>
      <c r="B8409" s="1" t="s">
        <v>21</v>
      </c>
      <c r="C8409" s="1">
        <v>43.824330000000003</v>
      </c>
      <c r="D8409" s="1">
        <v>63.480110000000003</v>
      </c>
      <c r="F8409" s="1">
        <v>1747.5283400000001</v>
      </c>
      <c r="G8409" s="1">
        <v>1718.3659700000001</v>
      </c>
      <c r="I8409" s="1">
        <v>1098.2190700000001</v>
      </c>
      <c r="K8409" s="1">
        <v>8614.7719300000008</v>
      </c>
      <c r="L8409" s="1">
        <v>5454.2109600000003</v>
      </c>
    </row>
    <row r="8410" spans="1:12" x14ac:dyDescent="0.25">
      <c r="A8410" s="1" t="s">
        <v>181</v>
      </c>
      <c r="B8410" s="1" t="s">
        <v>22</v>
      </c>
      <c r="C8410" s="1">
        <v>279.07670999999999</v>
      </c>
      <c r="D8410" s="1">
        <v>4.9960000000000004</v>
      </c>
      <c r="F8410" s="1">
        <v>1756.36086</v>
      </c>
      <c r="G8410" s="1">
        <v>1228.3849</v>
      </c>
      <c r="I8410" s="1">
        <v>1331.5354400000001</v>
      </c>
      <c r="K8410" s="1">
        <v>5459.1123500000003</v>
      </c>
      <c r="L8410" s="1">
        <v>5135.2884100000001</v>
      </c>
    </row>
    <row r="8411" spans="1:12" x14ac:dyDescent="0.25">
      <c r="A8411" s="1" t="s">
        <v>181</v>
      </c>
      <c r="B8411" s="1" t="s">
        <v>49</v>
      </c>
      <c r="C8411" s="1">
        <v>0</v>
      </c>
      <c r="D8411" s="1">
        <v>0</v>
      </c>
      <c r="F8411" s="1">
        <v>128.01408000000001</v>
      </c>
      <c r="G8411" s="1">
        <v>92.265339999999995</v>
      </c>
      <c r="I8411" s="1">
        <v>0</v>
      </c>
      <c r="K8411" s="1">
        <v>408.82893999999999</v>
      </c>
      <c r="L8411" s="1">
        <v>174.87889999999999</v>
      </c>
    </row>
    <row r="8412" spans="1:12" x14ac:dyDescent="0.25">
      <c r="A8412" s="1" t="s">
        <v>181</v>
      </c>
      <c r="B8412" s="1" t="s">
        <v>50</v>
      </c>
      <c r="C8412" s="1">
        <v>0</v>
      </c>
      <c r="D8412" s="1">
        <v>0</v>
      </c>
      <c r="F8412" s="1">
        <v>82.371200000000002</v>
      </c>
      <c r="G8412" s="1">
        <v>61.5</v>
      </c>
      <c r="I8412" s="1">
        <v>0</v>
      </c>
      <c r="K8412" s="1">
        <v>169.39189999999999</v>
      </c>
      <c r="L8412" s="1">
        <v>87.272099999999995</v>
      </c>
    </row>
    <row r="8413" spans="1:12" x14ac:dyDescent="0.25">
      <c r="A8413" s="1" t="s">
        <v>181</v>
      </c>
      <c r="B8413" s="1" t="s">
        <v>23</v>
      </c>
      <c r="C8413" s="1">
        <v>19.867999999999999</v>
      </c>
      <c r="D8413" s="1">
        <v>0</v>
      </c>
      <c r="F8413" s="1">
        <v>818.26739999999995</v>
      </c>
      <c r="G8413" s="1">
        <v>394.59602999999998</v>
      </c>
      <c r="I8413" s="1">
        <v>445.46086000000003</v>
      </c>
      <c r="K8413" s="1">
        <v>4153.3941299999997</v>
      </c>
      <c r="L8413" s="1">
        <v>971.05240000000003</v>
      </c>
    </row>
    <row r="8414" spans="1:12" x14ac:dyDescent="0.25">
      <c r="A8414" s="1" t="s">
        <v>181</v>
      </c>
      <c r="B8414" s="1" t="s">
        <v>51</v>
      </c>
      <c r="C8414" s="1">
        <v>0</v>
      </c>
      <c r="D8414" s="1">
        <v>0</v>
      </c>
      <c r="F8414" s="1">
        <v>95.192999999999998</v>
      </c>
      <c r="G8414" s="1">
        <v>3.1175000000000002</v>
      </c>
      <c r="I8414" s="1">
        <v>90.475499999999997</v>
      </c>
      <c r="K8414" s="1">
        <v>143.72659999999999</v>
      </c>
      <c r="L8414" s="1">
        <v>93.593000000000004</v>
      </c>
    </row>
    <row r="8415" spans="1:12" x14ac:dyDescent="0.25">
      <c r="A8415" s="1" t="s">
        <v>181</v>
      </c>
      <c r="B8415" s="1" t="s">
        <v>24</v>
      </c>
      <c r="C8415" s="1">
        <v>0</v>
      </c>
      <c r="D8415" s="1">
        <v>0</v>
      </c>
      <c r="F8415" s="1">
        <v>706.01097000000004</v>
      </c>
      <c r="G8415" s="1">
        <v>271.07015999999999</v>
      </c>
      <c r="I8415" s="1">
        <v>186.83487</v>
      </c>
      <c r="K8415" s="1">
        <v>4337.3093500000004</v>
      </c>
      <c r="L8415" s="1">
        <v>1352.1385499999999</v>
      </c>
    </row>
    <row r="8416" spans="1:12" x14ac:dyDescent="0.25">
      <c r="A8416" s="1" t="s">
        <v>181</v>
      </c>
      <c r="B8416" s="1" t="s">
        <v>25</v>
      </c>
      <c r="C8416" s="1">
        <v>0</v>
      </c>
      <c r="D8416" s="1">
        <v>8.3114600000000003</v>
      </c>
      <c r="F8416" s="1">
        <v>42.098970000000001</v>
      </c>
      <c r="G8416" s="1">
        <v>308.56758000000002</v>
      </c>
      <c r="I8416" s="1">
        <v>112.24182</v>
      </c>
      <c r="K8416" s="1">
        <v>490.05318</v>
      </c>
      <c r="L8416" s="1">
        <v>699.62562000000003</v>
      </c>
    </row>
    <row r="8417" spans="1:12" x14ac:dyDescent="0.25">
      <c r="A8417" s="1" t="s">
        <v>181</v>
      </c>
      <c r="B8417" s="1" t="s">
        <v>78</v>
      </c>
      <c r="C8417" s="1">
        <v>0</v>
      </c>
      <c r="D8417" s="1">
        <v>0</v>
      </c>
      <c r="F8417" s="1">
        <v>11.587540000000001</v>
      </c>
      <c r="G8417" s="1">
        <v>0</v>
      </c>
      <c r="I8417" s="1">
        <v>44.189500000000002</v>
      </c>
      <c r="K8417" s="1">
        <v>149.16923</v>
      </c>
      <c r="L8417" s="1">
        <v>49.049500000000002</v>
      </c>
    </row>
    <row r="8418" spans="1:12" x14ac:dyDescent="0.25">
      <c r="A8418" s="1" t="s">
        <v>181</v>
      </c>
      <c r="B8418" s="1" t="s">
        <v>26</v>
      </c>
      <c r="C8418" s="1">
        <v>0</v>
      </c>
      <c r="D8418" s="1">
        <v>0</v>
      </c>
      <c r="F8418" s="1">
        <v>0</v>
      </c>
      <c r="G8418" s="1">
        <v>12.32</v>
      </c>
      <c r="I8418" s="1">
        <v>133.88999999999999</v>
      </c>
      <c r="K8418" s="1">
        <v>162.375</v>
      </c>
      <c r="L8418" s="1">
        <v>238.32499999999999</v>
      </c>
    </row>
    <row r="8419" spans="1:12" x14ac:dyDescent="0.25">
      <c r="A8419" s="1" t="s">
        <v>181</v>
      </c>
      <c r="B8419" s="1" t="s">
        <v>52</v>
      </c>
      <c r="C8419" s="1">
        <v>49.202550000000002</v>
      </c>
      <c r="D8419" s="1">
        <v>0</v>
      </c>
      <c r="F8419" s="1">
        <v>83.792550000000006</v>
      </c>
      <c r="G8419" s="1">
        <v>31.325900000000001</v>
      </c>
      <c r="I8419" s="1">
        <v>20.350000000000001</v>
      </c>
      <c r="K8419" s="1">
        <v>194.50969000000001</v>
      </c>
      <c r="L8419" s="1">
        <v>51.675899999999999</v>
      </c>
    </row>
    <row r="8420" spans="1:12" x14ac:dyDescent="0.25">
      <c r="A8420" s="1" t="s">
        <v>181</v>
      </c>
      <c r="B8420" s="1" t="s">
        <v>27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0</v>
      </c>
      <c r="L8420" s="1">
        <v>0</v>
      </c>
    </row>
    <row r="8421" spans="1:12" x14ac:dyDescent="0.25">
      <c r="A8421" s="1" t="s">
        <v>181</v>
      </c>
      <c r="B8421" s="1" t="s">
        <v>53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0</v>
      </c>
      <c r="L8421" s="1">
        <v>64.66</v>
      </c>
    </row>
    <row r="8422" spans="1:12" x14ac:dyDescent="0.25">
      <c r="A8422" s="1" t="s">
        <v>181</v>
      </c>
      <c r="B8422" s="1" t="s">
        <v>28</v>
      </c>
      <c r="C8422" s="1">
        <v>20.047000000000001</v>
      </c>
      <c r="D8422" s="1">
        <v>0</v>
      </c>
      <c r="F8422" s="1">
        <v>1757.82294</v>
      </c>
      <c r="G8422" s="1">
        <v>1234.80871</v>
      </c>
      <c r="I8422" s="1">
        <v>3364.8532799999998</v>
      </c>
      <c r="K8422" s="1">
        <v>5601.63976</v>
      </c>
      <c r="L8422" s="1">
        <v>7125.7097400000002</v>
      </c>
    </row>
    <row r="8423" spans="1:12" x14ac:dyDescent="0.25">
      <c r="A8423" s="1" t="s">
        <v>181</v>
      </c>
      <c r="B8423" s="1" t="s">
        <v>54</v>
      </c>
      <c r="C8423" s="1">
        <v>0</v>
      </c>
      <c r="D8423" s="1">
        <v>0</v>
      </c>
      <c r="F8423" s="1">
        <v>0</v>
      </c>
      <c r="G8423" s="1">
        <v>28.541820000000001</v>
      </c>
      <c r="I8423" s="1">
        <v>0</v>
      </c>
      <c r="K8423" s="1">
        <v>177.75434999999999</v>
      </c>
      <c r="L8423" s="1">
        <v>183.63632999999999</v>
      </c>
    </row>
    <row r="8424" spans="1:12" x14ac:dyDescent="0.25">
      <c r="A8424" s="1" t="s">
        <v>181</v>
      </c>
      <c r="B8424" s="1" t="s">
        <v>55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2" x14ac:dyDescent="0.25">
      <c r="A8425" s="1" t="s">
        <v>181</v>
      </c>
      <c r="B8425" s="1" t="s">
        <v>56</v>
      </c>
      <c r="C8425" s="1">
        <v>0</v>
      </c>
      <c r="D8425" s="1">
        <v>0</v>
      </c>
      <c r="F8425" s="1">
        <v>39.252800000000001</v>
      </c>
      <c r="G8425" s="1">
        <v>0</v>
      </c>
      <c r="I8425" s="1">
        <v>2.1983999999999999</v>
      </c>
      <c r="K8425" s="1">
        <v>39.819949999999999</v>
      </c>
      <c r="L8425" s="1">
        <v>2.1983999999999999</v>
      </c>
    </row>
    <row r="8426" spans="1:12" x14ac:dyDescent="0.25">
      <c r="A8426" s="1" t="s">
        <v>181</v>
      </c>
      <c r="B8426" s="1" t="s">
        <v>57</v>
      </c>
      <c r="C8426" s="1">
        <v>0</v>
      </c>
      <c r="D8426" s="1">
        <v>0</v>
      </c>
      <c r="F8426" s="1">
        <v>0</v>
      </c>
      <c r="G8426" s="1">
        <v>1.75</v>
      </c>
      <c r="I8426" s="1">
        <v>0</v>
      </c>
      <c r="K8426" s="1">
        <v>61.758000000000003</v>
      </c>
      <c r="L8426" s="1">
        <v>182.6482</v>
      </c>
    </row>
    <row r="8427" spans="1:12" x14ac:dyDescent="0.25">
      <c r="A8427" s="1" t="s">
        <v>181</v>
      </c>
      <c r="B8427" s="1" t="s">
        <v>58</v>
      </c>
      <c r="C8427" s="1">
        <v>0</v>
      </c>
      <c r="D8427" s="1">
        <v>0</v>
      </c>
      <c r="F8427" s="1">
        <v>124.54385000000001</v>
      </c>
      <c r="G8427" s="1">
        <v>94.869119999999995</v>
      </c>
      <c r="I8427" s="1">
        <v>79.329800000000006</v>
      </c>
      <c r="K8427" s="1">
        <v>124.54385000000001</v>
      </c>
      <c r="L8427" s="1">
        <v>174.19891999999999</v>
      </c>
    </row>
    <row r="8428" spans="1:12" x14ac:dyDescent="0.25">
      <c r="A8428" s="1" t="s">
        <v>181</v>
      </c>
      <c r="B8428" s="1" t="s">
        <v>59</v>
      </c>
      <c r="C8428" s="1">
        <v>49.06879</v>
      </c>
      <c r="D8428" s="1">
        <v>8.8704000000000001</v>
      </c>
      <c r="F8428" s="1">
        <v>437.54239999999999</v>
      </c>
      <c r="G8428" s="1">
        <v>497.99513000000002</v>
      </c>
      <c r="I8428" s="1">
        <v>118.54798</v>
      </c>
      <c r="K8428" s="1">
        <v>2131.1871900000001</v>
      </c>
      <c r="L8428" s="1">
        <v>966.73153000000002</v>
      </c>
    </row>
    <row r="8429" spans="1:12" x14ac:dyDescent="0.25">
      <c r="A8429" s="1" t="s">
        <v>181</v>
      </c>
      <c r="B8429" s="1" t="s">
        <v>60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10.404500000000001</v>
      </c>
      <c r="L8429" s="1">
        <v>0</v>
      </c>
    </row>
    <row r="8430" spans="1:12" x14ac:dyDescent="0.25">
      <c r="A8430" s="1" t="s">
        <v>181</v>
      </c>
      <c r="B8430" s="1" t="s">
        <v>30</v>
      </c>
      <c r="C8430" s="1">
        <v>0</v>
      </c>
      <c r="D8430" s="1">
        <v>0</v>
      </c>
      <c r="F8430" s="1">
        <v>25</v>
      </c>
      <c r="G8430" s="1">
        <v>25</v>
      </c>
      <c r="I8430" s="1">
        <v>0</v>
      </c>
      <c r="K8430" s="1">
        <v>135.32499999999999</v>
      </c>
      <c r="L8430" s="1">
        <v>30.015999999999998</v>
      </c>
    </row>
    <row r="8431" spans="1:12" x14ac:dyDescent="0.25">
      <c r="A8431" s="1" t="s">
        <v>181</v>
      </c>
      <c r="B8431" s="1" t="s">
        <v>80</v>
      </c>
      <c r="C8431" s="1">
        <v>0</v>
      </c>
      <c r="D8431" s="1">
        <v>0</v>
      </c>
      <c r="F8431" s="1">
        <v>65.076390000000004</v>
      </c>
      <c r="G8431" s="1">
        <v>94.860870000000006</v>
      </c>
      <c r="I8431" s="1">
        <v>131.81934999999999</v>
      </c>
      <c r="K8431" s="1">
        <v>274.50558999999998</v>
      </c>
      <c r="L8431" s="1">
        <v>482.76366999999999</v>
      </c>
    </row>
    <row r="8432" spans="1:12" x14ac:dyDescent="0.25">
      <c r="A8432" s="1" t="s">
        <v>181</v>
      </c>
      <c r="B8432" s="1" t="s">
        <v>61</v>
      </c>
      <c r="C8432" s="1">
        <v>0</v>
      </c>
      <c r="D8432" s="1">
        <v>0</v>
      </c>
      <c r="F8432" s="1">
        <v>2.4283999999999999</v>
      </c>
      <c r="G8432" s="1">
        <v>0</v>
      </c>
      <c r="I8432" s="1">
        <v>0</v>
      </c>
      <c r="K8432" s="1">
        <v>2.4283999999999999</v>
      </c>
      <c r="L8432" s="1">
        <v>0</v>
      </c>
    </row>
    <row r="8433" spans="1:13" x14ac:dyDescent="0.25">
      <c r="A8433" s="1" t="s">
        <v>181</v>
      </c>
      <c r="B8433" s="1" t="s">
        <v>82</v>
      </c>
      <c r="C8433" s="1">
        <v>0</v>
      </c>
      <c r="D8433" s="1">
        <v>0</v>
      </c>
      <c r="F8433" s="1">
        <v>35.289119999999997</v>
      </c>
      <c r="G8433" s="1">
        <v>0</v>
      </c>
      <c r="I8433" s="1">
        <v>0</v>
      </c>
      <c r="K8433" s="1">
        <v>35.289119999999997</v>
      </c>
      <c r="L8433" s="1">
        <v>0</v>
      </c>
    </row>
    <row r="8434" spans="1:13" x14ac:dyDescent="0.25">
      <c r="A8434" s="1" t="s">
        <v>181</v>
      </c>
      <c r="B8434" s="1" t="s">
        <v>31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50.632199999999997</v>
      </c>
      <c r="L8434" s="1">
        <v>23.617249999999999</v>
      </c>
    </row>
    <row r="8435" spans="1:13" ht="13" x14ac:dyDescent="0.3">
      <c r="A8435" s="2" t="s">
        <v>181</v>
      </c>
      <c r="B8435" s="2" t="s">
        <v>10</v>
      </c>
      <c r="C8435" s="2">
        <v>3546.1433099999999</v>
      </c>
      <c r="D8435" s="2">
        <v>2556.36996</v>
      </c>
      <c r="E8435" s="2"/>
      <c r="F8435" s="2">
        <v>67024.781650000004</v>
      </c>
      <c r="G8435" s="2">
        <v>54278.402600000001</v>
      </c>
      <c r="H8435" s="2"/>
      <c r="I8435" s="2">
        <v>57659.435429999998</v>
      </c>
      <c r="J8435" s="2"/>
      <c r="K8435" s="2">
        <v>234854.86975000001</v>
      </c>
      <c r="L8435" s="2">
        <v>194406.06993</v>
      </c>
      <c r="M8435" s="2"/>
    </row>
    <row r="8436" spans="1:13" x14ac:dyDescent="0.25">
      <c r="A8436" s="1" t="s">
        <v>180</v>
      </c>
      <c r="B8436" s="1" t="s">
        <v>8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0</v>
      </c>
      <c r="L8436" s="1">
        <v>0</v>
      </c>
    </row>
    <row r="8437" spans="1:13" x14ac:dyDescent="0.25">
      <c r="A8437" s="1" t="s">
        <v>180</v>
      </c>
      <c r="B8437" s="1" t="s">
        <v>23</v>
      </c>
      <c r="C8437" s="1">
        <v>0</v>
      </c>
      <c r="D8437" s="1">
        <v>0</v>
      </c>
      <c r="F8437" s="1">
        <v>0</v>
      </c>
      <c r="G8437" s="1">
        <v>0</v>
      </c>
      <c r="I8437" s="1">
        <v>19.69116</v>
      </c>
      <c r="K8437" s="1">
        <v>0</v>
      </c>
      <c r="L8437" s="1">
        <v>19.69116</v>
      </c>
    </row>
    <row r="8438" spans="1:13" ht="13" x14ac:dyDescent="0.3">
      <c r="A8438" s="2" t="s">
        <v>180</v>
      </c>
      <c r="B8438" s="2" t="s">
        <v>10</v>
      </c>
      <c r="C8438" s="2">
        <v>0</v>
      </c>
      <c r="D8438" s="2">
        <v>0</v>
      </c>
      <c r="E8438" s="2"/>
      <c r="F8438" s="2">
        <v>0</v>
      </c>
      <c r="G8438" s="2">
        <v>0</v>
      </c>
      <c r="H8438" s="2"/>
      <c r="I8438" s="2">
        <v>19.69116</v>
      </c>
      <c r="J8438" s="2"/>
      <c r="K8438" s="2">
        <v>0</v>
      </c>
      <c r="L8438" s="2">
        <v>19.69116</v>
      </c>
      <c r="M8438" s="2"/>
    </row>
    <row r="8439" spans="1:13" x14ac:dyDescent="0.25">
      <c r="A8439" s="1" t="s">
        <v>179</v>
      </c>
      <c r="B8439" s="1" t="s">
        <v>5</v>
      </c>
      <c r="C8439" s="1">
        <v>0</v>
      </c>
      <c r="D8439" s="1">
        <v>0</v>
      </c>
      <c r="F8439" s="1">
        <v>4.15442</v>
      </c>
      <c r="G8439" s="1">
        <v>0</v>
      </c>
      <c r="I8439" s="1">
        <v>16.14866</v>
      </c>
      <c r="K8439" s="1">
        <v>19.285019999999999</v>
      </c>
      <c r="L8439" s="1">
        <v>26.638739999999999</v>
      </c>
    </row>
    <row r="8440" spans="1:13" x14ac:dyDescent="0.25">
      <c r="A8440" s="1" t="s">
        <v>179</v>
      </c>
      <c r="B8440" s="1" t="s">
        <v>8</v>
      </c>
      <c r="C8440" s="1">
        <v>4.6801000000000004</v>
      </c>
      <c r="D8440" s="1">
        <v>0</v>
      </c>
      <c r="F8440" s="1">
        <v>10.8001</v>
      </c>
      <c r="G8440" s="1">
        <v>1.6153900000000001</v>
      </c>
      <c r="I8440" s="1">
        <v>0</v>
      </c>
      <c r="K8440" s="1">
        <v>67.411280000000005</v>
      </c>
      <c r="L8440" s="1">
        <v>22.64039</v>
      </c>
    </row>
    <row r="8441" spans="1:13" x14ac:dyDescent="0.25">
      <c r="A8441" s="1" t="s">
        <v>179</v>
      </c>
      <c r="B8441" s="1" t="s">
        <v>9</v>
      </c>
      <c r="C8441" s="1">
        <v>0</v>
      </c>
      <c r="D8441" s="1">
        <v>0</v>
      </c>
      <c r="F8441" s="1">
        <v>19.535</v>
      </c>
      <c r="G8441" s="1">
        <v>0</v>
      </c>
      <c r="I8441" s="1">
        <v>0</v>
      </c>
      <c r="K8441" s="1">
        <v>19.535</v>
      </c>
      <c r="L8441" s="1">
        <v>21.31</v>
      </c>
    </row>
    <row r="8442" spans="1:13" ht="13" x14ac:dyDescent="0.3">
      <c r="A8442" s="2" t="s">
        <v>179</v>
      </c>
      <c r="B8442" s="2" t="s">
        <v>10</v>
      </c>
      <c r="C8442" s="2">
        <v>4.6801000000000004</v>
      </c>
      <c r="D8442" s="2">
        <v>0</v>
      </c>
      <c r="E8442" s="2"/>
      <c r="F8442" s="2">
        <v>34.489519999999999</v>
      </c>
      <c r="G8442" s="2">
        <v>1.6153900000000001</v>
      </c>
      <c r="H8442" s="2"/>
      <c r="I8442" s="2">
        <v>16.14866</v>
      </c>
      <c r="J8442" s="2"/>
      <c r="K8442" s="2">
        <v>106.2313</v>
      </c>
      <c r="L8442" s="2">
        <v>70.589129999999997</v>
      </c>
      <c r="M8442" s="2"/>
    </row>
    <row r="8443" spans="1:13" x14ac:dyDescent="0.25">
      <c r="A8443" s="1" t="s">
        <v>320</v>
      </c>
      <c r="B8443" s="1" t="s">
        <v>8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0</v>
      </c>
    </row>
    <row r="8444" spans="1:13" ht="13" x14ac:dyDescent="0.3">
      <c r="A8444" s="2" t="s">
        <v>320</v>
      </c>
      <c r="B8444" s="2" t="s">
        <v>10</v>
      </c>
      <c r="C8444" s="2">
        <v>0</v>
      </c>
      <c r="D8444" s="2">
        <v>0</v>
      </c>
      <c r="E8444" s="2"/>
      <c r="F8444" s="2">
        <v>0</v>
      </c>
      <c r="G8444" s="2">
        <v>0</v>
      </c>
      <c r="H8444" s="2"/>
      <c r="I8444" s="2">
        <v>0</v>
      </c>
      <c r="J8444" s="2"/>
      <c r="K8444" s="2">
        <v>0</v>
      </c>
      <c r="L8444" s="2">
        <v>0</v>
      </c>
      <c r="M8444" s="2"/>
    </row>
    <row r="8445" spans="1:13" x14ac:dyDescent="0.25">
      <c r="A8445" s="1" t="s">
        <v>178</v>
      </c>
      <c r="B8445" s="1" t="s">
        <v>4</v>
      </c>
      <c r="C8445" s="1">
        <v>0</v>
      </c>
      <c r="D8445" s="1">
        <v>34.817599999999999</v>
      </c>
      <c r="F8445" s="1">
        <v>516.79909999999995</v>
      </c>
      <c r="G8445" s="1">
        <v>94.518180000000001</v>
      </c>
      <c r="I8445" s="1">
        <v>117.15629</v>
      </c>
      <c r="K8445" s="1">
        <v>1052.41885</v>
      </c>
      <c r="L8445" s="1">
        <v>315.87605000000002</v>
      </c>
    </row>
    <row r="8446" spans="1:13" x14ac:dyDescent="0.25">
      <c r="A8446" s="1" t="s">
        <v>178</v>
      </c>
      <c r="B8446" s="1" t="s">
        <v>36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4.6500000000000004</v>
      </c>
    </row>
    <row r="8447" spans="1:13" x14ac:dyDescent="0.25">
      <c r="A8447" s="1" t="s">
        <v>178</v>
      </c>
      <c r="B8447" s="1" t="s">
        <v>5</v>
      </c>
      <c r="C8447" s="1">
        <v>289.6884</v>
      </c>
      <c r="D8447" s="1">
        <v>0</v>
      </c>
      <c r="F8447" s="1">
        <v>2310.0130800000002</v>
      </c>
      <c r="G8447" s="1">
        <v>108.78972</v>
      </c>
      <c r="I8447" s="1">
        <v>207.10230000000001</v>
      </c>
      <c r="K8447" s="1">
        <v>2652.18156</v>
      </c>
      <c r="L8447" s="1">
        <v>528.62396999999999</v>
      </c>
    </row>
    <row r="8448" spans="1:13" x14ac:dyDescent="0.25">
      <c r="A8448" s="1" t="s">
        <v>178</v>
      </c>
      <c r="B8448" s="1" t="s">
        <v>37</v>
      </c>
      <c r="C8448" s="1">
        <v>0</v>
      </c>
      <c r="D8448" s="1">
        <v>0</v>
      </c>
      <c r="F8448" s="1">
        <v>18.8276</v>
      </c>
      <c r="G8448" s="1">
        <v>20.687550000000002</v>
      </c>
      <c r="I8448" s="1">
        <v>0</v>
      </c>
      <c r="K8448" s="1">
        <v>18.8276</v>
      </c>
      <c r="L8448" s="1">
        <v>20.687550000000002</v>
      </c>
    </row>
    <row r="8449" spans="1:12" x14ac:dyDescent="0.25">
      <c r="A8449" s="1" t="s">
        <v>178</v>
      </c>
      <c r="B8449" s="1" t="s">
        <v>38</v>
      </c>
      <c r="C8449" s="1">
        <v>0</v>
      </c>
      <c r="D8449" s="1">
        <v>0</v>
      </c>
      <c r="F8449" s="1">
        <v>89.34</v>
      </c>
      <c r="G8449" s="1">
        <v>51.24</v>
      </c>
      <c r="I8449" s="1">
        <v>0</v>
      </c>
      <c r="K8449" s="1">
        <v>303.13353999999998</v>
      </c>
      <c r="L8449" s="1">
        <v>158.50020000000001</v>
      </c>
    </row>
    <row r="8450" spans="1:12" x14ac:dyDescent="0.25">
      <c r="A8450" s="1" t="s">
        <v>178</v>
      </c>
      <c r="B8450" s="1" t="s">
        <v>12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0</v>
      </c>
      <c r="L8450" s="1">
        <v>131.99095</v>
      </c>
    </row>
    <row r="8451" spans="1:12" x14ac:dyDescent="0.25">
      <c r="A8451" s="1" t="s">
        <v>178</v>
      </c>
      <c r="B8451" s="1" t="s">
        <v>70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37.385829999999999</v>
      </c>
      <c r="L8451" s="1">
        <v>9.6448400000000003</v>
      </c>
    </row>
    <row r="8452" spans="1:12" x14ac:dyDescent="0.25">
      <c r="A8452" s="1" t="s">
        <v>178</v>
      </c>
      <c r="B8452" s="1" t="s">
        <v>6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4.7775999999999996</v>
      </c>
      <c r="L8452" s="1">
        <v>0</v>
      </c>
    </row>
    <row r="8453" spans="1:12" x14ac:dyDescent="0.25">
      <c r="A8453" s="1" t="s">
        <v>178</v>
      </c>
      <c r="B8453" s="1" t="s">
        <v>40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2127.6885600000001</v>
      </c>
      <c r="L8453" s="1">
        <v>1706.68</v>
      </c>
    </row>
    <row r="8454" spans="1:12" x14ac:dyDescent="0.25">
      <c r="A8454" s="1" t="s">
        <v>178</v>
      </c>
      <c r="B8454" s="1" t="s">
        <v>41</v>
      </c>
      <c r="C8454" s="1">
        <v>0</v>
      </c>
      <c r="D8454" s="1">
        <v>0</v>
      </c>
      <c r="F8454" s="1">
        <v>0</v>
      </c>
      <c r="G8454" s="1">
        <v>102</v>
      </c>
      <c r="I8454" s="1">
        <v>0</v>
      </c>
      <c r="K8454" s="1">
        <v>0</v>
      </c>
      <c r="L8454" s="1">
        <v>102</v>
      </c>
    </row>
    <row r="8455" spans="1:12" x14ac:dyDescent="0.25">
      <c r="A8455" s="1" t="s">
        <v>178</v>
      </c>
      <c r="B8455" s="1" t="s">
        <v>14</v>
      </c>
      <c r="C8455" s="1">
        <v>55.9</v>
      </c>
      <c r="D8455" s="1">
        <v>0</v>
      </c>
      <c r="F8455" s="1">
        <v>60.677300000000002</v>
      </c>
      <c r="G8455" s="1">
        <v>132.18729999999999</v>
      </c>
      <c r="I8455" s="1">
        <v>27.7056</v>
      </c>
      <c r="K8455" s="1">
        <v>535.78</v>
      </c>
      <c r="L8455" s="1">
        <v>208.32637</v>
      </c>
    </row>
    <row r="8456" spans="1:12" x14ac:dyDescent="0.25">
      <c r="A8456" s="1" t="s">
        <v>178</v>
      </c>
      <c r="B8456" s="1" t="s">
        <v>7</v>
      </c>
      <c r="C8456" s="1">
        <v>0</v>
      </c>
      <c r="D8456" s="1">
        <v>0</v>
      </c>
      <c r="F8456" s="1">
        <v>6.9119999999999999</v>
      </c>
      <c r="G8456" s="1">
        <v>23.383769999999998</v>
      </c>
      <c r="I8456" s="1">
        <v>30.244900000000001</v>
      </c>
      <c r="K8456" s="1">
        <v>23.1401</v>
      </c>
      <c r="L8456" s="1">
        <v>73.325950000000006</v>
      </c>
    </row>
    <row r="8457" spans="1:12" x14ac:dyDescent="0.25">
      <c r="A8457" s="1" t="s">
        <v>178</v>
      </c>
      <c r="B8457" s="1" t="s">
        <v>42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2" x14ac:dyDescent="0.25">
      <c r="A8458" s="1" t="s">
        <v>178</v>
      </c>
      <c r="B8458" s="1" t="s">
        <v>71</v>
      </c>
      <c r="C8458" s="1">
        <v>0</v>
      </c>
      <c r="D8458" s="1">
        <v>31.420999999999999</v>
      </c>
      <c r="F8458" s="1">
        <v>0</v>
      </c>
      <c r="G8458" s="1">
        <v>255.5214</v>
      </c>
      <c r="I8458" s="1">
        <v>70.463999999999999</v>
      </c>
      <c r="K8458" s="1">
        <v>369.92827999999997</v>
      </c>
      <c r="L8458" s="1">
        <v>396.17329999999998</v>
      </c>
    </row>
    <row r="8459" spans="1:12" x14ac:dyDescent="0.25">
      <c r="A8459" s="1" t="s">
        <v>178</v>
      </c>
      <c r="B8459" s="1" t="s">
        <v>45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0</v>
      </c>
      <c r="L8459" s="1">
        <v>0</v>
      </c>
    </row>
    <row r="8460" spans="1:12" x14ac:dyDescent="0.25">
      <c r="A8460" s="1" t="s">
        <v>178</v>
      </c>
      <c r="B8460" s="1" t="s">
        <v>11</v>
      </c>
      <c r="C8460" s="1">
        <v>446.5</v>
      </c>
      <c r="D8460" s="1">
        <v>429.95882</v>
      </c>
      <c r="F8460" s="1">
        <v>2476.8967699999998</v>
      </c>
      <c r="G8460" s="1">
        <v>2585.9540699999998</v>
      </c>
      <c r="I8460" s="1">
        <v>1939.0088599999999</v>
      </c>
      <c r="K8460" s="1">
        <v>7288.1098599999996</v>
      </c>
      <c r="L8460" s="1">
        <v>9251.5633999999991</v>
      </c>
    </row>
    <row r="8461" spans="1:12" x14ac:dyDescent="0.25">
      <c r="A8461" s="1" t="s">
        <v>178</v>
      </c>
      <c r="B8461" s="1" t="s">
        <v>16</v>
      </c>
      <c r="C8461" s="1">
        <v>0</v>
      </c>
      <c r="D8461" s="1">
        <v>0</v>
      </c>
      <c r="F8461" s="1">
        <v>0</v>
      </c>
      <c r="G8461" s="1">
        <v>12.8179</v>
      </c>
      <c r="I8461" s="1">
        <v>0</v>
      </c>
      <c r="K8461" s="1">
        <v>68.140799999999999</v>
      </c>
      <c r="L8461" s="1">
        <v>12.8179</v>
      </c>
    </row>
    <row r="8462" spans="1:12" x14ac:dyDescent="0.25">
      <c r="A8462" s="1" t="s">
        <v>178</v>
      </c>
      <c r="B8462" s="1" t="s">
        <v>8</v>
      </c>
      <c r="C8462" s="1">
        <v>92.447749999999999</v>
      </c>
      <c r="D8462" s="1">
        <v>119.51582999999999</v>
      </c>
      <c r="F8462" s="1">
        <v>1917.21225</v>
      </c>
      <c r="G8462" s="1">
        <v>1859.5244700000001</v>
      </c>
      <c r="I8462" s="1">
        <v>1970.88426</v>
      </c>
      <c r="K8462" s="1">
        <v>8603.2662299999993</v>
      </c>
      <c r="L8462" s="1">
        <v>8073.7507800000003</v>
      </c>
    </row>
    <row r="8463" spans="1:12" x14ac:dyDescent="0.25">
      <c r="A8463" s="1" t="s">
        <v>178</v>
      </c>
      <c r="B8463" s="1" t="s">
        <v>17</v>
      </c>
      <c r="C8463" s="1">
        <v>183.6396</v>
      </c>
      <c r="D8463" s="1">
        <v>0</v>
      </c>
      <c r="F8463" s="1">
        <v>280.35210000000001</v>
      </c>
      <c r="G8463" s="1">
        <v>209.63731000000001</v>
      </c>
      <c r="I8463" s="1">
        <v>455.50063</v>
      </c>
      <c r="K8463" s="1">
        <v>3485.7902100000001</v>
      </c>
      <c r="L8463" s="1">
        <v>906.64319999999998</v>
      </c>
    </row>
    <row r="8464" spans="1:12" x14ac:dyDescent="0.25">
      <c r="A8464" s="1" t="s">
        <v>178</v>
      </c>
      <c r="B8464" s="1" t="s">
        <v>48</v>
      </c>
      <c r="C8464" s="1">
        <v>0</v>
      </c>
      <c r="D8464" s="1">
        <v>0</v>
      </c>
      <c r="F8464" s="1">
        <v>0</v>
      </c>
      <c r="G8464" s="1">
        <v>24.242799999999999</v>
      </c>
      <c r="I8464" s="1">
        <v>87.227559999999997</v>
      </c>
      <c r="K8464" s="1">
        <v>0</v>
      </c>
      <c r="L8464" s="1">
        <v>170.65996000000001</v>
      </c>
    </row>
    <row r="8465" spans="1:12" x14ac:dyDescent="0.25">
      <c r="A8465" s="1" t="s">
        <v>178</v>
      </c>
      <c r="B8465" s="1" t="s">
        <v>18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2" x14ac:dyDescent="0.25">
      <c r="A8466" s="1" t="s">
        <v>178</v>
      </c>
      <c r="B8466" s="1" t="s">
        <v>9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0</v>
      </c>
      <c r="L8466" s="1">
        <v>0</v>
      </c>
    </row>
    <row r="8467" spans="1:12" x14ac:dyDescent="0.25">
      <c r="A8467" s="1" t="s">
        <v>178</v>
      </c>
      <c r="B8467" s="1" t="s">
        <v>62</v>
      </c>
      <c r="C8467" s="1">
        <v>0</v>
      </c>
      <c r="D8467" s="1">
        <v>0</v>
      </c>
      <c r="F8467" s="1">
        <v>0</v>
      </c>
      <c r="G8467" s="1">
        <v>5.016</v>
      </c>
      <c r="I8467" s="1">
        <v>0</v>
      </c>
      <c r="K8467" s="1">
        <v>0</v>
      </c>
      <c r="L8467" s="1">
        <v>5.016</v>
      </c>
    </row>
    <row r="8468" spans="1:12" x14ac:dyDescent="0.25">
      <c r="A8468" s="1" t="s">
        <v>178</v>
      </c>
      <c r="B8468" s="1" t="s">
        <v>19</v>
      </c>
      <c r="C8468" s="1">
        <v>0</v>
      </c>
      <c r="D8468" s="1">
        <v>0</v>
      </c>
      <c r="F8468" s="1">
        <v>6756.9867899999999</v>
      </c>
      <c r="G8468" s="1">
        <v>0</v>
      </c>
      <c r="I8468" s="1">
        <v>0</v>
      </c>
      <c r="K8468" s="1">
        <v>9467.8290799999995</v>
      </c>
      <c r="L8468" s="1">
        <v>0</v>
      </c>
    </row>
    <row r="8469" spans="1:12" x14ac:dyDescent="0.25">
      <c r="A8469" s="1" t="s">
        <v>178</v>
      </c>
      <c r="B8469" s="1" t="s">
        <v>20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69.681280000000001</v>
      </c>
    </row>
    <row r="8470" spans="1:12" x14ac:dyDescent="0.25">
      <c r="A8470" s="1" t="s">
        <v>178</v>
      </c>
      <c r="B8470" s="1" t="s">
        <v>21</v>
      </c>
      <c r="C8470" s="1">
        <v>0</v>
      </c>
      <c r="D8470" s="1">
        <v>0</v>
      </c>
      <c r="F8470" s="1">
        <v>265.56779</v>
      </c>
      <c r="G8470" s="1">
        <v>111.92243999999999</v>
      </c>
      <c r="I8470" s="1">
        <v>138.70769999999999</v>
      </c>
      <c r="K8470" s="1">
        <v>308.14771000000002</v>
      </c>
      <c r="L8470" s="1">
        <v>615.40702999999996</v>
      </c>
    </row>
    <row r="8471" spans="1:12" x14ac:dyDescent="0.25">
      <c r="A8471" s="1" t="s">
        <v>178</v>
      </c>
      <c r="B8471" s="1" t="s">
        <v>22</v>
      </c>
      <c r="C8471" s="1">
        <v>0</v>
      </c>
      <c r="D8471" s="1">
        <v>0</v>
      </c>
      <c r="F8471" s="1">
        <v>36.760109999999997</v>
      </c>
      <c r="G8471" s="1">
        <v>49.779029999999999</v>
      </c>
      <c r="I8471" s="1">
        <v>460.60512</v>
      </c>
      <c r="K8471" s="1">
        <v>433.42241000000001</v>
      </c>
      <c r="L8471" s="1">
        <v>1307.68253</v>
      </c>
    </row>
    <row r="8472" spans="1:12" x14ac:dyDescent="0.25">
      <c r="A8472" s="1" t="s">
        <v>178</v>
      </c>
      <c r="B8472" s="1" t="s">
        <v>23</v>
      </c>
      <c r="C8472" s="1">
        <v>0</v>
      </c>
      <c r="D8472" s="1">
        <v>0</v>
      </c>
      <c r="F8472" s="1">
        <v>7807.3865100000003</v>
      </c>
      <c r="G8472" s="1">
        <v>0</v>
      </c>
      <c r="I8472" s="1">
        <v>0</v>
      </c>
      <c r="K8472" s="1">
        <v>9824.5511700000006</v>
      </c>
      <c r="L8472" s="1">
        <v>0</v>
      </c>
    </row>
    <row r="8473" spans="1:12" x14ac:dyDescent="0.25">
      <c r="A8473" s="1" t="s">
        <v>178</v>
      </c>
      <c r="B8473" s="1" t="s">
        <v>51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0</v>
      </c>
    </row>
    <row r="8474" spans="1:12" x14ac:dyDescent="0.25">
      <c r="A8474" s="1" t="s">
        <v>178</v>
      </c>
      <c r="B8474" s="1" t="s">
        <v>24</v>
      </c>
      <c r="C8474" s="1">
        <v>0</v>
      </c>
      <c r="D8474" s="1">
        <v>0</v>
      </c>
      <c r="F8474" s="1">
        <v>346.43340000000001</v>
      </c>
      <c r="G8474" s="1">
        <v>98.833910000000003</v>
      </c>
      <c r="I8474" s="1">
        <v>299.18799999999999</v>
      </c>
      <c r="K8474" s="1">
        <v>416.90839999999997</v>
      </c>
      <c r="L8474" s="1">
        <v>398.02190999999999</v>
      </c>
    </row>
    <row r="8475" spans="1:12" x14ac:dyDescent="0.25">
      <c r="A8475" s="1" t="s">
        <v>178</v>
      </c>
      <c r="B8475" s="1" t="s">
        <v>25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22.061160000000001</v>
      </c>
      <c r="L8475" s="1">
        <v>0</v>
      </c>
    </row>
    <row r="8476" spans="1:12" x14ac:dyDescent="0.25">
      <c r="A8476" s="1" t="s">
        <v>178</v>
      </c>
      <c r="B8476" s="1" t="s">
        <v>26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0</v>
      </c>
      <c r="L8476" s="1">
        <v>0</v>
      </c>
    </row>
    <row r="8477" spans="1:12" x14ac:dyDescent="0.25">
      <c r="A8477" s="1" t="s">
        <v>178</v>
      </c>
      <c r="B8477" s="1" t="s">
        <v>28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71.796059999999997</v>
      </c>
      <c r="L8477" s="1">
        <v>21.21847</v>
      </c>
    </row>
    <row r="8478" spans="1:12" x14ac:dyDescent="0.25">
      <c r="A8478" s="1" t="s">
        <v>178</v>
      </c>
      <c r="B8478" s="1" t="s">
        <v>54</v>
      </c>
      <c r="C8478" s="1">
        <v>0</v>
      </c>
      <c r="D8478" s="1">
        <v>0</v>
      </c>
      <c r="F8478" s="1">
        <v>139.423</v>
      </c>
      <c r="G8478" s="1">
        <v>161.946</v>
      </c>
      <c r="I8478" s="1">
        <v>0</v>
      </c>
      <c r="K8478" s="1">
        <v>873.66724999999997</v>
      </c>
      <c r="L8478" s="1">
        <v>305.03550000000001</v>
      </c>
    </row>
    <row r="8479" spans="1:12" x14ac:dyDescent="0.25">
      <c r="A8479" s="1" t="s">
        <v>178</v>
      </c>
      <c r="B8479" s="1" t="s">
        <v>59</v>
      </c>
      <c r="C8479" s="1">
        <v>0</v>
      </c>
      <c r="D8479" s="1">
        <v>0</v>
      </c>
      <c r="F8479" s="1">
        <v>0</v>
      </c>
      <c r="G8479" s="1">
        <v>119.56788</v>
      </c>
      <c r="I8479" s="1">
        <v>70</v>
      </c>
      <c r="K8479" s="1">
        <v>70.608649999999997</v>
      </c>
      <c r="L8479" s="1">
        <v>189.56788</v>
      </c>
    </row>
    <row r="8480" spans="1:12" x14ac:dyDescent="0.25">
      <c r="A8480" s="1" t="s">
        <v>178</v>
      </c>
      <c r="B8480" s="1" t="s">
        <v>80</v>
      </c>
      <c r="C8480" s="1">
        <v>0</v>
      </c>
      <c r="D8480" s="1">
        <v>0</v>
      </c>
      <c r="F8480" s="1">
        <v>24.152979999999999</v>
      </c>
      <c r="G8480" s="1">
        <v>0</v>
      </c>
      <c r="I8480" s="1">
        <v>36.969320000000003</v>
      </c>
      <c r="K8480" s="1">
        <v>24.152979999999999</v>
      </c>
      <c r="L8480" s="1">
        <v>101.57333</v>
      </c>
    </row>
    <row r="8481" spans="1:13" ht="13" x14ac:dyDescent="0.3">
      <c r="A8481" s="2" t="s">
        <v>178</v>
      </c>
      <c r="B8481" s="2" t="s">
        <v>10</v>
      </c>
      <c r="C8481" s="2">
        <v>1068.1757500000001</v>
      </c>
      <c r="D8481" s="2">
        <v>615.71325000000002</v>
      </c>
      <c r="E8481" s="2"/>
      <c r="F8481" s="2">
        <v>23053.74078</v>
      </c>
      <c r="G8481" s="2">
        <v>6027.5697300000002</v>
      </c>
      <c r="H8481" s="2"/>
      <c r="I8481" s="2">
        <v>5910.7645400000001</v>
      </c>
      <c r="J8481" s="2"/>
      <c r="K8481" s="2">
        <v>48083.713889999999</v>
      </c>
      <c r="L8481" s="2">
        <v>25085.118350000001</v>
      </c>
      <c r="M8481" s="2"/>
    </row>
    <row r="8482" spans="1:13" x14ac:dyDescent="0.25">
      <c r="A8482" s="1" t="s">
        <v>177</v>
      </c>
      <c r="B8482" s="1" t="s">
        <v>4</v>
      </c>
      <c r="C8482" s="1">
        <v>1079.5250000000001</v>
      </c>
      <c r="D8482" s="1">
        <v>34.722630000000002</v>
      </c>
      <c r="F8482" s="1">
        <v>2643.9923800000001</v>
      </c>
      <c r="G8482" s="1">
        <v>1462.1448499999999</v>
      </c>
      <c r="I8482" s="1">
        <v>1684.72749</v>
      </c>
      <c r="K8482" s="1">
        <v>6116.63231</v>
      </c>
      <c r="L8482" s="1">
        <v>5894.9859900000001</v>
      </c>
    </row>
    <row r="8483" spans="1:13" x14ac:dyDescent="0.25">
      <c r="A8483" s="1" t="s">
        <v>177</v>
      </c>
      <c r="B8483" s="1" t="s">
        <v>33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52.44</v>
      </c>
    </row>
    <row r="8484" spans="1:13" x14ac:dyDescent="0.25">
      <c r="A8484" s="1" t="s">
        <v>177</v>
      </c>
      <c r="B8484" s="1" t="s">
        <v>34</v>
      </c>
      <c r="C8484" s="1">
        <v>0</v>
      </c>
      <c r="D8484" s="1">
        <v>0</v>
      </c>
      <c r="F8484" s="1">
        <v>15.01735</v>
      </c>
      <c r="G8484" s="1">
        <v>0</v>
      </c>
      <c r="I8484" s="1">
        <v>16.899999999999999</v>
      </c>
      <c r="K8484" s="1">
        <v>181.01134999999999</v>
      </c>
      <c r="L8484" s="1">
        <v>515.68014000000005</v>
      </c>
    </row>
    <row r="8485" spans="1:13" x14ac:dyDescent="0.25">
      <c r="A8485" s="1" t="s">
        <v>177</v>
      </c>
      <c r="B8485" s="1" t="s">
        <v>36</v>
      </c>
      <c r="C8485" s="1">
        <v>0</v>
      </c>
      <c r="D8485" s="1">
        <v>0</v>
      </c>
      <c r="F8485" s="1">
        <v>102.48595</v>
      </c>
      <c r="G8485" s="1">
        <v>0</v>
      </c>
      <c r="I8485" s="1">
        <v>26.344670000000001</v>
      </c>
      <c r="K8485" s="1">
        <v>473.38171999999997</v>
      </c>
      <c r="L8485" s="1">
        <v>64.707040000000006</v>
      </c>
    </row>
    <row r="8486" spans="1:13" x14ac:dyDescent="0.25">
      <c r="A8486" s="1" t="s">
        <v>177</v>
      </c>
      <c r="B8486" s="1" t="s">
        <v>5</v>
      </c>
      <c r="C8486" s="1">
        <v>0</v>
      </c>
      <c r="D8486" s="1">
        <v>45.208930000000002</v>
      </c>
      <c r="F8486" s="1">
        <v>596.92773</v>
      </c>
      <c r="G8486" s="1">
        <v>2210.4361399999998</v>
      </c>
      <c r="I8486" s="1">
        <v>1362.51108</v>
      </c>
      <c r="K8486" s="1">
        <v>3581.8632200000002</v>
      </c>
      <c r="L8486" s="1">
        <v>7935.2088400000002</v>
      </c>
    </row>
    <row r="8487" spans="1:13" x14ac:dyDescent="0.25">
      <c r="A8487" s="1" t="s">
        <v>177</v>
      </c>
      <c r="B8487" s="1" t="s">
        <v>37</v>
      </c>
      <c r="C8487" s="1">
        <v>0</v>
      </c>
      <c r="D8487" s="1">
        <v>0</v>
      </c>
      <c r="F8487" s="1">
        <v>0</v>
      </c>
      <c r="G8487" s="1">
        <v>61.85369</v>
      </c>
      <c r="I8487" s="1">
        <v>15.415789999999999</v>
      </c>
      <c r="K8487" s="1">
        <v>98.328649999999996</v>
      </c>
      <c r="L8487" s="1">
        <v>92.944649999999996</v>
      </c>
    </row>
    <row r="8488" spans="1:13" x14ac:dyDescent="0.25">
      <c r="A8488" s="1" t="s">
        <v>177</v>
      </c>
      <c r="B8488" s="1" t="s">
        <v>38</v>
      </c>
      <c r="C8488" s="1">
        <v>0</v>
      </c>
      <c r="D8488" s="1">
        <v>0</v>
      </c>
      <c r="F8488" s="1">
        <v>607.58000000000004</v>
      </c>
      <c r="G8488" s="1">
        <v>407.50319000000002</v>
      </c>
      <c r="I8488" s="1">
        <v>1025.5047300000001</v>
      </c>
      <c r="K8488" s="1">
        <v>2430.61841</v>
      </c>
      <c r="L8488" s="1">
        <v>2639.79241</v>
      </c>
    </row>
    <row r="8489" spans="1:13" x14ac:dyDescent="0.25">
      <c r="A8489" s="1" t="s">
        <v>177</v>
      </c>
      <c r="B8489" s="1" t="s">
        <v>12</v>
      </c>
      <c r="C8489" s="1">
        <v>0</v>
      </c>
      <c r="D8489" s="1">
        <v>0</v>
      </c>
      <c r="F8489" s="1">
        <v>330.78</v>
      </c>
      <c r="G8489" s="1">
        <v>488.99531999999999</v>
      </c>
      <c r="I8489" s="1">
        <v>582.54381000000001</v>
      </c>
      <c r="K8489" s="1">
        <v>1519.40771</v>
      </c>
      <c r="L8489" s="1">
        <v>1165.13913</v>
      </c>
    </row>
    <row r="8490" spans="1:13" x14ac:dyDescent="0.25">
      <c r="A8490" s="1" t="s">
        <v>177</v>
      </c>
      <c r="B8490" s="1" t="s">
        <v>65</v>
      </c>
      <c r="C8490" s="1">
        <v>0</v>
      </c>
      <c r="D8490" s="1">
        <v>281.44760000000002</v>
      </c>
      <c r="F8490" s="1">
        <v>573.96</v>
      </c>
      <c r="G8490" s="1">
        <v>1202.2587000000001</v>
      </c>
      <c r="I8490" s="1">
        <v>759.13342</v>
      </c>
      <c r="K8490" s="1">
        <v>2299.14</v>
      </c>
      <c r="L8490" s="1">
        <v>2307.6301199999998</v>
      </c>
    </row>
    <row r="8491" spans="1:13" x14ac:dyDescent="0.25">
      <c r="A8491" s="1" t="s">
        <v>177</v>
      </c>
      <c r="B8491" s="1" t="s">
        <v>39</v>
      </c>
      <c r="C8491" s="1">
        <v>0</v>
      </c>
      <c r="D8491" s="1">
        <v>0</v>
      </c>
      <c r="F8491" s="1">
        <v>97.603499999999997</v>
      </c>
      <c r="G8491" s="1">
        <v>38.163899999999998</v>
      </c>
      <c r="I8491" s="1">
        <v>0</v>
      </c>
      <c r="K8491" s="1">
        <v>282.62049999999999</v>
      </c>
      <c r="L8491" s="1">
        <v>146.48526000000001</v>
      </c>
    </row>
    <row r="8492" spans="1:13" x14ac:dyDescent="0.25">
      <c r="A8492" s="1" t="s">
        <v>177</v>
      </c>
      <c r="B8492" s="1" t="s">
        <v>69</v>
      </c>
      <c r="C8492" s="1">
        <v>0</v>
      </c>
      <c r="D8492" s="1">
        <v>0</v>
      </c>
      <c r="F8492" s="1">
        <v>0</v>
      </c>
      <c r="G8492" s="1">
        <v>17.288</v>
      </c>
      <c r="I8492" s="1">
        <v>0</v>
      </c>
      <c r="K8492" s="1">
        <v>1.89</v>
      </c>
      <c r="L8492" s="1">
        <v>17.288</v>
      </c>
    </row>
    <row r="8493" spans="1:13" x14ac:dyDescent="0.25">
      <c r="A8493" s="1" t="s">
        <v>177</v>
      </c>
      <c r="B8493" s="1" t="s">
        <v>13</v>
      </c>
      <c r="C8493" s="1">
        <v>0</v>
      </c>
      <c r="D8493" s="1">
        <v>0</v>
      </c>
      <c r="F8493" s="1">
        <v>0</v>
      </c>
      <c r="G8493" s="1">
        <v>0</v>
      </c>
      <c r="I8493" s="1">
        <v>79.8</v>
      </c>
      <c r="K8493" s="1">
        <v>0</v>
      </c>
      <c r="L8493" s="1">
        <v>103.8</v>
      </c>
    </row>
    <row r="8494" spans="1:13" x14ac:dyDescent="0.25">
      <c r="A8494" s="1" t="s">
        <v>177</v>
      </c>
      <c r="B8494" s="1" t="s">
        <v>70</v>
      </c>
      <c r="C8494" s="1">
        <v>0</v>
      </c>
      <c r="D8494" s="1">
        <v>0</v>
      </c>
      <c r="F8494" s="1">
        <v>0</v>
      </c>
      <c r="G8494" s="1">
        <v>0</v>
      </c>
      <c r="I8494" s="1">
        <v>41.990400000000001</v>
      </c>
      <c r="K8494" s="1">
        <v>0</v>
      </c>
      <c r="L8494" s="1">
        <v>41.990400000000001</v>
      </c>
    </row>
    <row r="8495" spans="1:13" x14ac:dyDescent="0.25">
      <c r="A8495" s="1" t="s">
        <v>177</v>
      </c>
      <c r="B8495" s="1" t="s">
        <v>6</v>
      </c>
      <c r="C8495" s="1">
        <v>2.81427</v>
      </c>
      <c r="D8495" s="1">
        <v>0</v>
      </c>
      <c r="F8495" s="1">
        <v>770.57348999999999</v>
      </c>
      <c r="G8495" s="1">
        <v>864.78408000000002</v>
      </c>
      <c r="I8495" s="1">
        <v>516.85578999999996</v>
      </c>
      <c r="K8495" s="1">
        <v>3051.5403799999999</v>
      </c>
      <c r="L8495" s="1">
        <v>3669.3145100000002</v>
      </c>
    </row>
    <row r="8496" spans="1:13" x14ac:dyDescent="0.25">
      <c r="A8496" s="1" t="s">
        <v>177</v>
      </c>
      <c r="B8496" s="1" t="s">
        <v>40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9.5972000000000008</v>
      </c>
      <c r="L8496" s="1">
        <v>0</v>
      </c>
    </row>
    <row r="8497" spans="1:12" x14ac:dyDescent="0.25">
      <c r="A8497" s="1" t="s">
        <v>177</v>
      </c>
      <c r="B8497" s="1" t="s">
        <v>41</v>
      </c>
      <c r="C8497" s="1">
        <v>0</v>
      </c>
      <c r="D8497" s="1">
        <v>0</v>
      </c>
      <c r="F8497" s="1">
        <v>28.98864</v>
      </c>
      <c r="G8497" s="1">
        <v>0</v>
      </c>
      <c r="I8497" s="1">
        <v>10.199999999999999</v>
      </c>
      <c r="K8497" s="1">
        <v>28.98864</v>
      </c>
      <c r="L8497" s="1">
        <v>10.199999999999999</v>
      </c>
    </row>
    <row r="8498" spans="1:12" x14ac:dyDescent="0.25">
      <c r="A8498" s="1" t="s">
        <v>177</v>
      </c>
      <c r="B8498" s="1" t="s">
        <v>14</v>
      </c>
      <c r="C8498" s="1">
        <v>0</v>
      </c>
      <c r="D8498" s="1">
        <v>0</v>
      </c>
      <c r="F8498" s="1">
        <v>0.23954</v>
      </c>
      <c r="G8498" s="1">
        <v>0</v>
      </c>
      <c r="I8498" s="1">
        <v>1426.0202899999999</v>
      </c>
      <c r="K8498" s="1">
        <v>4.43954</v>
      </c>
      <c r="L8498" s="1">
        <v>1919.35997</v>
      </c>
    </row>
    <row r="8499" spans="1:12" x14ac:dyDescent="0.25">
      <c r="A8499" s="1" t="s">
        <v>177</v>
      </c>
      <c r="B8499" s="1" t="s">
        <v>7</v>
      </c>
      <c r="C8499" s="1">
        <v>0</v>
      </c>
      <c r="D8499" s="1">
        <v>0</v>
      </c>
      <c r="F8499" s="1">
        <v>368.74874999999997</v>
      </c>
      <c r="G8499" s="1">
        <v>453.57227</v>
      </c>
      <c r="I8499" s="1">
        <v>90.561199999999999</v>
      </c>
      <c r="K8499" s="1">
        <v>1598.71011</v>
      </c>
      <c r="L8499" s="1">
        <v>953.68230000000005</v>
      </c>
    </row>
    <row r="8500" spans="1:12" x14ac:dyDescent="0.25">
      <c r="A8500" s="1" t="s">
        <v>177</v>
      </c>
      <c r="B8500" s="1" t="s">
        <v>42</v>
      </c>
      <c r="C8500" s="1">
        <v>0</v>
      </c>
      <c r="D8500" s="1">
        <v>0</v>
      </c>
      <c r="F8500" s="1">
        <v>85.438199999999995</v>
      </c>
      <c r="G8500" s="1">
        <v>0</v>
      </c>
      <c r="I8500" s="1">
        <v>76.176000000000002</v>
      </c>
      <c r="K8500" s="1">
        <v>143.5402</v>
      </c>
      <c r="L8500" s="1">
        <v>76.176000000000002</v>
      </c>
    </row>
    <row r="8501" spans="1:12" x14ac:dyDescent="0.25">
      <c r="A8501" s="1" t="s">
        <v>177</v>
      </c>
      <c r="B8501" s="1" t="s">
        <v>15</v>
      </c>
      <c r="C8501" s="1">
        <v>0</v>
      </c>
      <c r="D8501" s="1">
        <v>0</v>
      </c>
      <c r="F8501" s="1">
        <v>207.04751999999999</v>
      </c>
      <c r="G8501" s="1">
        <v>0</v>
      </c>
      <c r="I8501" s="1">
        <v>66.36224</v>
      </c>
      <c r="K8501" s="1">
        <v>219.06546</v>
      </c>
      <c r="L8501" s="1">
        <v>132.37231</v>
      </c>
    </row>
    <row r="8502" spans="1:12" x14ac:dyDescent="0.25">
      <c r="A8502" s="1" t="s">
        <v>177</v>
      </c>
      <c r="B8502" s="1" t="s">
        <v>71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0</v>
      </c>
      <c r="L8502" s="1">
        <v>34.182180000000002</v>
      </c>
    </row>
    <row r="8503" spans="1:12" x14ac:dyDescent="0.25">
      <c r="A8503" s="1" t="s">
        <v>177</v>
      </c>
      <c r="B8503" s="1" t="s">
        <v>43</v>
      </c>
      <c r="C8503" s="1">
        <v>0</v>
      </c>
      <c r="D8503" s="1">
        <v>0</v>
      </c>
      <c r="F8503" s="1">
        <v>0</v>
      </c>
      <c r="G8503" s="1">
        <v>48.9985</v>
      </c>
      <c r="I8503" s="1">
        <v>0</v>
      </c>
      <c r="K8503" s="1">
        <v>103.26224999999999</v>
      </c>
      <c r="L8503" s="1">
        <v>48.9985</v>
      </c>
    </row>
    <row r="8504" spans="1:12" x14ac:dyDescent="0.25">
      <c r="A8504" s="1" t="s">
        <v>177</v>
      </c>
      <c r="B8504" s="1" t="s">
        <v>72</v>
      </c>
      <c r="C8504" s="1">
        <v>0</v>
      </c>
      <c r="D8504" s="1">
        <v>0</v>
      </c>
      <c r="F8504" s="1">
        <v>0</v>
      </c>
      <c r="G8504" s="1">
        <v>14.175000000000001</v>
      </c>
      <c r="I8504" s="1">
        <v>0</v>
      </c>
      <c r="K8504" s="1">
        <v>0</v>
      </c>
      <c r="L8504" s="1">
        <v>14.175000000000001</v>
      </c>
    </row>
    <row r="8505" spans="1:12" x14ac:dyDescent="0.25">
      <c r="A8505" s="1" t="s">
        <v>177</v>
      </c>
      <c r="B8505" s="1" t="s">
        <v>45</v>
      </c>
      <c r="C8505" s="1">
        <v>0</v>
      </c>
      <c r="D8505" s="1">
        <v>0</v>
      </c>
      <c r="F8505" s="1">
        <v>132.88929999999999</v>
      </c>
      <c r="G8505" s="1">
        <v>76.578869999999995</v>
      </c>
      <c r="I8505" s="1">
        <v>117.22047000000001</v>
      </c>
      <c r="K8505" s="1">
        <v>527.10496000000001</v>
      </c>
      <c r="L8505" s="1">
        <v>493.15510999999998</v>
      </c>
    </row>
    <row r="8506" spans="1:12" x14ac:dyDescent="0.25">
      <c r="A8506" s="1" t="s">
        <v>177</v>
      </c>
      <c r="B8506" s="1" t="s">
        <v>11</v>
      </c>
      <c r="C8506" s="1">
        <v>0</v>
      </c>
      <c r="D8506" s="1">
        <v>0</v>
      </c>
      <c r="F8506" s="1">
        <v>494.76109000000002</v>
      </c>
      <c r="G8506" s="1">
        <v>239.32481999999999</v>
      </c>
      <c r="I8506" s="1">
        <v>355.99540000000002</v>
      </c>
      <c r="K8506" s="1">
        <v>1596.4016200000001</v>
      </c>
      <c r="L8506" s="1">
        <v>10472.21002</v>
      </c>
    </row>
    <row r="8507" spans="1:12" x14ac:dyDescent="0.25">
      <c r="A8507" s="1" t="s">
        <v>177</v>
      </c>
      <c r="B8507" s="1" t="s">
        <v>73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14.05</v>
      </c>
      <c r="L8507" s="1">
        <v>0</v>
      </c>
    </row>
    <row r="8508" spans="1:12" x14ac:dyDescent="0.25">
      <c r="A8508" s="1" t="s">
        <v>177</v>
      </c>
      <c r="B8508" s="1" t="s">
        <v>16</v>
      </c>
      <c r="C8508" s="1">
        <v>0</v>
      </c>
      <c r="D8508" s="1">
        <v>0</v>
      </c>
      <c r="F8508" s="1">
        <v>0</v>
      </c>
      <c r="G8508" s="1">
        <v>10196.406999999999</v>
      </c>
      <c r="I8508" s="1">
        <v>0</v>
      </c>
      <c r="K8508" s="1">
        <v>223.00323</v>
      </c>
      <c r="L8508" s="1">
        <v>10196.406999999999</v>
      </c>
    </row>
    <row r="8509" spans="1:12" x14ac:dyDescent="0.25">
      <c r="A8509" s="1" t="s">
        <v>177</v>
      </c>
      <c r="B8509" s="1" t="s">
        <v>47</v>
      </c>
      <c r="C8509" s="1">
        <v>0</v>
      </c>
      <c r="D8509" s="1">
        <v>0</v>
      </c>
      <c r="F8509" s="1">
        <v>0</v>
      </c>
      <c r="G8509" s="1">
        <v>0.71243000000000001</v>
      </c>
      <c r="I8509" s="1">
        <v>0</v>
      </c>
      <c r="K8509" s="1">
        <v>0</v>
      </c>
      <c r="L8509" s="1">
        <v>0.71243000000000001</v>
      </c>
    </row>
    <row r="8510" spans="1:12" x14ac:dyDescent="0.25">
      <c r="A8510" s="1" t="s">
        <v>177</v>
      </c>
      <c r="B8510" s="1" t="s">
        <v>8</v>
      </c>
      <c r="C8510" s="1">
        <v>604.55721000000005</v>
      </c>
      <c r="D8510" s="1">
        <v>674.85023000000001</v>
      </c>
      <c r="F8510" s="1">
        <v>10313.922930000001</v>
      </c>
      <c r="G8510" s="1">
        <v>10159.073829999999</v>
      </c>
      <c r="I8510" s="1">
        <v>12944.26622</v>
      </c>
      <c r="K8510" s="1">
        <v>29794.838009999999</v>
      </c>
      <c r="L8510" s="1">
        <v>40711.808779999999</v>
      </c>
    </row>
    <row r="8511" spans="1:12" x14ac:dyDescent="0.25">
      <c r="A8511" s="1" t="s">
        <v>177</v>
      </c>
      <c r="B8511" s="1" t="s">
        <v>17</v>
      </c>
      <c r="C8511" s="1">
        <v>26.518270000000001</v>
      </c>
      <c r="D8511" s="1">
        <v>8.5144000000000002</v>
      </c>
      <c r="F8511" s="1">
        <v>3212.2082799999998</v>
      </c>
      <c r="G8511" s="1">
        <v>4476.9648800000004</v>
      </c>
      <c r="I8511" s="1">
        <v>2014.34746</v>
      </c>
      <c r="K8511" s="1">
        <v>12952.22726</v>
      </c>
      <c r="L8511" s="1">
        <v>11346.562169999999</v>
      </c>
    </row>
    <row r="8512" spans="1:12" x14ac:dyDescent="0.25">
      <c r="A8512" s="1" t="s">
        <v>177</v>
      </c>
      <c r="B8512" s="1" t="s">
        <v>48</v>
      </c>
      <c r="C8512" s="1">
        <v>0</v>
      </c>
      <c r="D8512" s="1">
        <v>0</v>
      </c>
      <c r="F8512" s="1">
        <v>0</v>
      </c>
      <c r="G8512" s="1">
        <v>61.702300000000001</v>
      </c>
      <c r="I8512" s="1">
        <v>0</v>
      </c>
      <c r="K8512" s="1">
        <v>14.492000000000001</v>
      </c>
      <c r="L8512" s="1">
        <v>121.31829999999999</v>
      </c>
    </row>
    <row r="8513" spans="1:12" x14ac:dyDescent="0.25">
      <c r="A8513" s="1" t="s">
        <v>177</v>
      </c>
      <c r="B8513" s="1" t="s">
        <v>18</v>
      </c>
      <c r="C8513" s="1">
        <v>0</v>
      </c>
      <c r="D8513" s="1">
        <v>0</v>
      </c>
      <c r="F8513" s="1">
        <v>5.1855000000000002</v>
      </c>
      <c r="G8513" s="1">
        <v>0</v>
      </c>
      <c r="I8513" s="1">
        <v>0</v>
      </c>
      <c r="K8513" s="1">
        <v>5.1855000000000002</v>
      </c>
      <c r="L8513" s="1">
        <v>0</v>
      </c>
    </row>
    <row r="8514" spans="1:12" x14ac:dyDescent="0.25">
      <c r="A8514" s="1" t="s">
        <v>177</v>
      </c>
      <c r="B8514" s="1" t="s">
        <v>9</v>
      </c>
      <c r="C8514" s="1">
        <v>0</v>
      </c>
      <c r="D8514" s="1">
        <v>0</v>
      </c>
      <c r="F8514" s="1">
        <v>172.45056</v>
      </c>
      <c r="G8514" s="1">
        <v>704.90657999999996</v>
      </c>
      <c r="I8514" s="1">
        <v>370.03359999999998</v>
      </c>
      <c r="K8514" s="1">
        <v>1124.6927000000001</v>
      </c>
      <c r="L8514" s="1">
        <v>1815.75441</v>
      </c>
    </row>
    <row r="8515" spans="1:12" x14ac:dyDescent="0.25">
      <c r="A8515" s="1" t="s">
        <v>177</v>
      </c>
      <c r="B8515" s="1" t="s">
        <v>62</v>
      </c>
      <c r="C8515" s="1">
        <v>0</v>
      </c>
      <c r="D8515" s="1">
        <v>0</v>
      </c>
      <c r="F8515" s="1">
        <v>10.77</v>
      </c>
      <c r="G8515" s="1">
        <v>263.84469999999999</v>
      </c>
      <c r="I8515" s="1">
        <v>0</v>
      </c>
      <c r="K8515" s="1">
        <v>41.213999999999999</v>
      </c>
      <c r="L8515" s="1">
        <v>294.05171000000001</v>
      </c>
    </row>
    <row r="8516" spans="1:12" x14ac:dyDescent="0.25">
      <c r="A8516" s="1" t="s">
        <v>177</v>
      </c>
      <c r="B8516" s="1" t="s">
        <v>19</v>
      </c>
      <c r="C8516" s="1">
        <v>0</v>
      </c>
      <c r="D8516" s="1">
        <v>0</v>
      </c>
      <c r="F8516" s="1">
        <v>175.66056</v>
      </c>
      <c r="G8516" s="1">
        <v>164.04542000000001</v>
      </c>
      <c r="I8516" s="1">
        <v>103.93674</v>
      </c>
      <c r="K8516" s="1">
        <v>818.15769999999998</v>
      </c>
      <c r="L8516" s="1">
        <v>364.25594000000001</v>
      </c>
    </row>
    <row r="8517" spans="1:12" x14ac:dyDescent="0.25">
      <c r="A8517" s="1" t="s">
        <v>177</v>
      </c>
      <c r="B8517" s="1" t="s">
        <v>20</v>
      </c>
      <c r="C8517" s="1">
        <v>0</v>
      </c>
      <c r="D8517" s="1">
        <v>0</v>
      </c>
      <c r="F8517" s="1">
        <v>110.3182</v>
      </c>
      <c r="G8517" s="1">
        <v>234.39738</v>
      </c>
      <c r="I8517" s="1">
        <v>0</v>
      </c>
      <c r="K8517" s="1">
        <v>1068.55557</v>
      </c>
      <c r="L8517" s="1">
        <v>376.91316</v>
      </c>
    </row>
    <row r="8518" spans="1:12" x14ac:dyDescent="0.25">
      <c r="A8518" s="1" t="s">
        <v>177</v>
      </c>
      <c r="B8518" s="1" t="s">
        <v>21</v>
      </c>
      <c r="C8518" s="1">
        <v>33.993200000000002</v>
      </c>
      <c r="D8518" s="1">
        <v>8.4649999999999999</v>
      </c>
      <c r="F8518" s="1">
        <v>924.69439</v>
      </c>
      <c r="G8518" s="1">
        <v>602.96379999999999</v>
      </c>
      <c r="I8518" s="1">
        <v>720.87878999999998</v>
      </c>
      <c r="K8518" s="1">
        <v>2861.5806899999998</v>
      </c>
      <c r="L8518" s="1">
        <v>4662.70525</v>
      </c>
    </row>
    <row r="8519" spans="1:12" x14ac:dyDescent="0.25">
      <c r="A8519" s="1" t="s">
        <v>177</v>
      </c>
      <c r="B8519" s="1" t="s">
        <v>22</v>
      </c>
      <c r="C8519" s="1">
        <v>95.529229999999998</v>
      </c>
      <c r="D8519" s="1">
        <v>18.507449999999999</v>
      </c>
      <c r="F8519" s="1">
        <v>2189.68363</v>
      </c>
      <c r="G8519" s="1">
        <v>1331.7021099999999</v>
      </c>
      <c r="I8519" s="1">
        <v>1843.9532099999999</v>
      </c>
      <c r="K8519" s="1">
        <v>5072.5438599999998</v>
      </c>
      <c r="L8519" s="1">
        <v>5406.5418200000004</v>
      </c>
    </row>
    <row r="8520" spans="1:12" x14ac:dyDescent="0.25">
      <c r="A8520" s="1" t="s">
        <v>177</v>
      </c>
      <c r="B8520" s="1" t="s">
        <v>49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0</v>
      </c>
      <c r="L8520" s="1">
        <v>0</v>
      </c>
    </row>
    <row r="8521" spans="1:12" x14ac:dyDescent="0.25">
      <c r="A8521" s="1" t="s">
        <v>177</v>
      </c>
      <c r="B8521" s="1" t="s">
        <v>50</v>
      </c>
      <c r="C8521" s="1">
        <v>0</v>
      </c>
      <c r="D8521" s="1">
        <v>0</v>
      </c>
      <c r="F8521" s="1">
        <v>0</v>
      </c>
      <c r="G8521" s="1">
        <v>103.9166</v>
      </c>
      <c r="I8521" s="1">
        <v>76.45</v>
      </c>
      <c r="K8521" s="1">
        <v>220.07499999999999</v>
      </c>
      <c r="L8521" s="1">
        <v>374.24160000000001</v>
      </c>
    </row>
    <row r="8522" spans="1:12" x14ac:dyDescent="0.25">
      <c r="A8522" s="1" t="s">
        <v>177</v>
      </c>
      <c r="B8522" s="1" t="s">
        <v>23</v>
      </c>
      <c r="C8522" s="1">
        <v>0</v>
      </c>
      <c r="D8522" s="1">
        <v>0</v>
      </c>
      <c r="F8522" s="1">
        <v>473.53205000000003</v>
      </c>
      <c r="G8522" s="1">
        <v>425.55655000000002</v>
      </c>
      <c r="I8522" s="1">
        <v>107.62563</v>
      </c>
      <c r="K8522" s="1">
        <v>1195.4745</v>
      </c>
      <c r="L8522" s="1">
        <v>687.48078999999996</v>
      </c>
    </row>
    <row r="8523" spans="1:12" x14ac:dyDescent="0.25">
      <c r="A8523" s="1" t="s">
        <v>177</v>
      </c>
      <c r="B8523" s="1" t="s">
        <v>24</v>
      </c>
      <c r="C8523" s="1">
        <v>89.41</v>
      </c>
      <c r="D8523" s="1">
        <v>29.689419999999998</v>
      </c>
      <c r="F8523" s="1">
        <v>1044.8971799999999</v>
      </c>
      <c r="G8523" s="1">
        <v>466.28782000000001</v>
      </c>
      <c r="I8523" s="1">
        <v>686.49486000000002</v>
      </c>
      <c r="K8523" s="1">
        <v>3242.4720900000002</v>
      </c>
      <c r="L8523" s="1">
        <v>2199.0235299999999</v>
      </c>
    </row>
    <row r="8524" spans="1:12" x14ac:dyDescent="0.25">
      <c r="A8524" s="1" t="s">
        <v>177</v>
      </c>
      <c r="B8524" s="1" t="s">
        <v>25</v>
      </c>
      <c r="C8524" s="1">
        <v>0</v>
      </c>
      <c r="D8524" s="1">
        <v>0</v>
      </c>
      <c r="F8524" s="1">
        <v>97.010099999999994</v>
      </c>
      <c r="G8524" s="1">
        <v>0</v>
      </c>
      <c r="I8524" s="1">
        <v>0</v>
      </c>
      <c r="K8524" s="1">
        <v>283.08449999999999</v>
      </c>
      <c r="L8524" s="1">
        <v>0</v>
      </c>
    </row>
    <row r="8525" spans="1:12" x14ac:dyDescent="0.25">
      <c r="A8525" s="1" t="s">
        <v>177</v>
      </c>
      <c r="B8525" s="1" t="s">
        <v>52</v>
      </c>
      <c r="C8525" s="1">
        <v>0</v>
      </c>
      <c r="D8525" s="1">
        <v>0</v>
      </c>
      <c r="F8525" s="1">
        <v>0</v>
      </c>
      <c r="G8525" s="1">
        <v>0</v>
      </c>
      <c r="I8525" s="1">
        <v>44.82</v>
      </c>
      <c r="K8525" s="1">
        <v>240.15</v>
      </c>
      <c r="L8525" s="1">
        <v>345.14499999999998</v>
      </c>
    </row>
    <row r="8526" spans="1:12" x14ac:dyDescent="0.25">
      <c r="A8526" s="1" t="s">
        <v>177</v>
      </c>
      <c r="B8526" s="1" t="s">
        <v>27</v>
      </c>
      <c r="C8526" s="1">
        <v>0</v>
      </c>
      <c r="D8526" s="1">
        <v>0</v>
      </c>
      <c r="F8526" s="1">
        <v>20.164210000000001</v>
      </c>
      <c r="G8526" s="1">
        <v>0</v>
      </c>
      <c r="I8526" s="1">
        <v>0</v>
      </c>
      <c r="K8526" s="1">
        <v>42.655000000000001</v>
      </c>
      <c r="L8526" s="1">
        <v>33.633690000000001</v>
      </c>
    </row>
    <row r="8527" spans="1:12" x14ac:dyDescent="0.25">
      <c r="A8527" s="1" t="s">
        <v>177</v>
      </c>
      <c r="B8527" s="1" t="s">
        <v>53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0</v>
      </c>
      <c r="L8527" s="1">
        <v>0</v>
      </c>
    </row>
    <row r="8528" spans="1:12" x14ac:dyDescent="0.25">
      <c r="A8528" s="1" t="s">
        <v>177</v>
      </c>
      <c r="B8528" s="1" t="s">
        <v>28</v>
      </c>
      <c r="C8528" s="1">
        <v>0</v>
      </c>
      <c r="D8528" s="1">
        <v>0</v>
      </c>
      <c r="F8528" s="1">
        <v>9.6687399999999997</v>
      </c>
      <c r="G8528" s="1">
        <v>19.892700000000001</v>
      </c>
      <c r="I8528" s="1">
        <v>77.548060000000007</v>
      </c>
      <c r="K8528" s="1">
        <v>53.959150000000001</v>
      </c>
      <c r="L8528" s="1">
        <v>209.06809999999999</v>
      </c>
    </row>
    <row r="8529" spans="1:13" x14ac:dyDescent="0.25">
      <c r="A8529" s="1" t="s">
        <v>177</v>
      </c>
      <c r="B8529" s="1" t="s">
        <v>54</v>
      </c>
      <c r="C8529" s="1">
        <v>0</v>
      </c>
      <c r="D8529" s="1">
        <v>0</v>
      </c>
      <c r="F8529" s="1">
        <v>98.721689999999995</v>
      </c>
      <c r="G8529" s="1">
        <v>32.340179999999997</v>
      </c>
      <c r="I8529" s="1">
        <v>38.188789999999997</v>
      </c>
      <c r="K8529" s="1">
        <v>130.14219</v>
      </c>
      <c r="L8529" s="1">
        <v>131.33933999999999</v>
      </c>
    </row>
    <row r="8530" spans="1:13" x14ac:dyDescent="0.25">
      <c r="A8530" s="1" t="s">
        <v>177</v>
      </c>
      <c r="B8530" s="1" t="s">
        <v>55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0</v>
      </c>
      <c r="L8530" s="1">
        <v>1.33</v>
      </c>
    </row>
    <row r="8531" spans="1:13" x14ac:dyDescent="0.25">
      <c r="A8531" s="1" t="s">
        <v>177</v>
      </c>
      <c r="B8531" s="1" t="s">
        <v>56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0</v>
      </c>
    </row>
    <row r="8532" spans="1:13" x14ac:dyDescent="0.25">
      <c r="A8532" s="1" t="s">
        <v>177</v>
      </c>
      <c r="B8532" s="1" t="s">
        <v>59</v>
      </c>
      <c r="C8532" s="1">
        <v>25.421320000000001</v>
      </c>
      <c r="D8532" s="1">
        <v>73.079120000000003</v>
      </c>
      <c r="F8532" s="1">
        <v>303.11752000000001</v>
      </c>
      <c r="G8532" s="1">
        <v>414.99824000000001</v>
      </c>
      <c r="I8532" s="1">
        <v>223.99545000000001</v>
      </c>
      <c r="K8532" s="1">
        <v>1327.0393200000001</v>
      </c>
      <c r="L8532" s="1">
        <v>1269.1767500000001</v>
      </c>
    </row>
    <row r="8533" spans="1:13" x14ac:dyDescent="0.25">
      <c r="A8533" s="1" t="s">
        <v>177</v>
      </c>
      <c r="B8533" s="1" t="s">
        <v>60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3" x14ac:dyDescent="0.25">
      <c r="A8534" s="1" t="s">
        <v>177</v>
      </c>
      <c r="B8534" s="1" t="s">
        <v>30</v>
      </c>
      <c r="C8534" s="1">
        <v>0</v>
      </c>
      <c r="D8534" s="1">
        <v>0</v>
      </c>
      <c r="F8534" s="1">
        <v>28.371600000000001</v>
      </c>
      <c r="G8534" s="1">
        <v>11.1732</v>
      </c>
      <c r="I8534" s="1">
        <v>341.00823000000003</v>
      </c>
      <c r="K8534" s="1">
        <v>6457.4942499999997</v>
      </c>
      <c r="L8534" s="1">
        <v>886.98292000000004</v>
      </c>
    </row>
    <row r="8535" spans="1:13" x14ac:dyDescent="0.25">
      <c r="A8535" s="1" t="s">
        <v>177</v>
      </c>
      <c r="B8535" s="1" t="s">
        <v>80</v>
      </c>
      <c r="C8535" s="1">
        <v>0</v>
      </c>
      <c r="D8535" s="1">
        <v>1.3444199999999999</v>
      </c>
      <c r="F8535" s="1">
        <v>5.67957</v>
      </c>
      <c r="G8535" s="1">
        <v>161.49487999999999</v>
      </c>
      <c r="I8535" s="1">
        <v>122.19289000000001</v>
      </c>
      <c r="K8535" s="1">
        <v>408.38675000000001</v>
      </c>
      <c r="L8535" s="1">
        <v>441.62750999999997</v>
      </c>
    </row>
    <row r="8536" spans="1:13" x14ac:dyDescent="0.25">
      <c r="A8536" s="1" t="s">
        <v>177</v>
      </c>
      <c r="B8536" s="1" t="s">
        <v>31</v>
      </c>
      <c r="C8536" s="1">
        <v>0</v>
      </c>
      <c r="D8536" s="1">
        <v>0</v>
      </c>
      <c r="F8536" s="1">
        <v>0</v>
      </c>
      <c r="G8536" s="1">
        <v>5654.2622499999998</v>
      </c>
      <c r="I8536" s="1">
        <v>0</v>
      </c>
      <c r="K8536" s="1">
        <v>0</v>
      </c>
      <c r="L8536" s="1">
        <v>5654.2622499999998</v>
      </c>
    </row>
    <row r="8537" spans="1:13" ht="13" x14ac:dyDescent="0.3">
      <c r="A8537" s="2" t="s">
        <v>177</v>
      </c>
      <c r="B8537" s="2" t="s">
        <v>10</v>
      </c>
      <c r="C8537" s="2">
        <v>1957.7684999999999</v>
      </c>
      <c r="D8537" s="2">
        <v>1175.8291999999999</v>
      </c>
      <c r="E8537" s="2"/>
      <c r="F8537" s="2">
        <v>26253.09015</v>
      </c>
      <c r="G8537" s="2">
        <v>43072.720179999997</v>
      </c>
      <c r="H8537" s="2"/>
      <c r="I8537" s="2">
        <v>27970.002710000001</v>
      </c>
      <c r="J8537" s="2"/>
      <c r="K8537" s="2">
        <v>91859.017500000002</v>
      </c>
      <c r="L8537" s="2">
        <v>126332.26033</v>
      </c>
      <c r="M8537" s="2"/>
    </row>
    <row r="8538" spans="1:13" x14ac:dyDescent="0.25">
      <c r="A8538" s="1" t="s">
        <v>176</v>
      </c>
      <c r="B8538" s="1" t="s">
        <v>4</v>
      </c>
      <c r="C8538" s="1">
        <v>0</v>
      </c>
      <c r="D8538" s="1">
        <v>0</v>
      </c>
      <c r="F8538" s="1">
        <v>20.9</v>
      </c>
      <c r="G8538" s="1">
        <v>18.649999999999999</v>
      </c>
      <c r="I8538" s="1">
        <v>96.534480000000002</v>
      </c>
      <c r="K8538" s="1">
        <v>211.61465999999999</v>
      </c>
      <c r="L8538" s="1">
        <v>396.51373000000001</v>
      </c>
    </row>
    <row r="8539" spans="1:13" x14ac:dyDescent="0.25">
      <c r="A8539" s="1" t="s">
        <v>176</v>
      </c>
      <c r="B8539" s="1" t="s">
        <v>33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0</v>
      </c>
    </row>
    <row r="8540" spans="1:13" x14ac:dyDescent="0.25">
      <c r="A8540" s="1" t="s">
        <v>176</v>
      </c>
      <c r="B8540" s="1" t="s">
        <v>36</v>
      </c>
      <c r="C8540" s="1">
        <v>0</v>
      </c>
      <c r="D8540" s="1">
        <v>0</v>
      </c>
      <c r="F8540" s="1">
        <v>0</v>
      </c>
      <c r="G8540" s="1">
        <v>17.25075</v>
      </c>
      <c r="I8540" s="1">
        <v>0</v>
      </c>
      <c r="K8540" s="1">
        <v>23.67</v>
      </c>
      <c r="L8540" s="1">
        <v>32.850749999999998</v>
      </c>
    </row>
    <row r="8541" spans="1:13" x14ac:dyDescent="0.25">
      <c r="A8541" s="1" t="s">
        <v>176</v>
      </c>
      <c r="B8541" s="1" t="s">
        <v>63</v>
      </c>
      <c r="C8541" s="1">
        <v>0</v>
      </c>
      <c r="D8541" s="1">
        <v>0</v>
      </c>
      <c r="F8541" s="1">
        <v>410.20499999999998</v>
      </c>
      <c r="G8541" s="1">
        <v>868.87</v>
      </c>
      <c r="I8541" s="1">
        <v>355.25920000000002</v>
      </c>
      <c r="K8541" s="1">
        <v>591.4</v>
      </c>
      <c r="L8541" s="1">
        <v>1479.1292000000001</v>
      </c>
    </row>
    <row r="8542" spans="1:13" x14ac:dyDescent="0.25">
      <c r="A8542" s="1" t="s">
        <v>176</v>
      </c>
      <c r="B8542" s="1" t="s">
        <v>5</v>
      </c>
      <c r="C8542" s="1">
        <v>53.448</v>
      </c>
      <c r="D8542" s="1">
        <v>48.314</v>
      </c>
      <c r="F8542" s="1">
        <v>539.59546</v>
      </c>
      <c r="G8542" s="1">
        <v>397.73638999999997</v>
      </c>
      <c r="I8542" s="1">
        <v>544.4905</v>
      </c>
      <c r="K8542" s="1">
        <v>1686.7348500000001</v>
      </c>
      <c r="L8542" s="1">
        <v>2524.8830800000001</v>
      </c>
    </row>
    <row r="8543" spans="1:13" x14ac:dyDescent="0.25">
      <c r="A8543" s="1" t="s">
        <v>176</v>
      </c>
      <c r="B8543" s="1" t="s">
        <v>37</v>
      </c>
      <c r="C8543" s="1">
        <v>0</v>
      </c>
      <c r="D8543" s="1">
        <v>0</v>
      </c>
      <c r="F8543" s="1">
        <v>0</v>
      </c>
      <c r="G8543" s="1">
        <v>108.65115</v>
      </c>
      <c r="I8543" s="1">
        <v>50.21734</v>
      </c>
      <c r="K8543" s="1">
        <v>0</v>
      </c>
      <c r="L8543" s="1">
        <v>481.28352000000001</v>
      </c>
    </row>
    <row r="8544" spans="1:13" x14ac:dyDescent="0.25">
      <c r="A8544" s="1" t="s">
        <v>176</v>
      </c>
      <c r="B8544" s="1" t="s">
        <v>12</v>
      </c>
      <c r="C8544" s="1">
        <v>0</v>
      </c>
      <c r="D8544" s="1">
        <v>0</v>
      </c>
      <c r="F8544" s="1">
        <v>23.474</v>
      </c>
      <c r="G8544" s="1">
        <v>0</v>
      </c>
      <c r="I8544" s="1">
        <v>0</v>
      </c>
      <c r="K8544" s="1">
        <v>353.47399999999999</v>
      </c>
      <c r="L8544" s="1">
        <v>0</v>
      </c>
    </row>
    <row r="8545" spans="1:12" x14ac:dyDescent="0.25">
      <c r="A8545" s="1" t="s">
        <v>176</v>
      </c>
      <c r="B8545" s="1" t="s">
        <v>66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0</v>
      </c>
      <c r="L8545" s="1">
        <v>0</v>
      </c>
    </row>
    <row r="8546" spans="1:12" x14ac:dyDescent="0.25">
      <c r="A8546" s="1" t="s">
        <v>176</v>
      </c>
      <c r="B8546" s="1" t="s">
        <v>6</v>
      </c>
      <c r="C8546" s="1">
        <v>0</v>
      </c>
      <c r="D8546" s="1">
        <v>73.5</v>
      </c>
      <c r="F8546" s="1">
        <v>61.159820000000003</v>
      </c>
      <c r="G8546" s="1">
        <v>756.75225999999998</v>
      </c>
      <c r="I8546" s="1">
        <v>840.47891000000004</v>
      </c>
      <c r="K8546" s="1">
        <v>407.65505999999999</v>
      </c>
      <c r="L8546" s="1">
        <v>2624.9949799999999</v>
      </c>
    </row>
    <row r="8547" spans="1:12" x14ac:dyDescent="0.25">
      <c r="A8547" s="1" t="s">
        <v>176</v>
      </c>
      <c r="B8547" s="1" t="s">
        <v>41</v>
      </c>
      <c r="C8547" s="1">
        <v>0</v>
      </c>
      <c r="D8547" s="1">
        <v>0</v>
      </c>
      <c r="F8547" s="1">
        <v>546.4384</v>
      </c>
      <c r="G8547" s="1">
        <v>68.165999999999997</v>
      </c>
      <c r="I8547" s="1">
        <v>95.976100000000002</v>
      </c>
      <c r="K8547" s="1">
        <v>1143.8296</v>
      </c>
      <c r="L8547" s="1">
        <v>857.42430000000002</v>
      </c>
    </row>
    <row r="8548" spans="1:12" x14ac:dyDescent="0.25">
      <c r="A8548" s="1" t="s">
        <v>176</v>
      </c>
      <c r="B8548" s="1" t="s">
        <v>14</v>
      </c>
      <c r="C8548" s="1">
        <v>0</v>
      </c>
      <c r="D8548" s="1">
        <v>0</v>
      </c>
      <c r="F8548" s="1">
        <v>0</v>
      </c>
      <c r="G8548" s="1">
        <v>444.82067999999998</v>
      </c>
      <c r="I8548" s="1">
        <v>1122</v>
      </c>
      <c r="K8548" s="1">
        <v>0</v>
      </c>
      <c r="L8548" s="1">
        <v>2416.8206799999998</v>
      </c>
    </row>
    <row r="8549" spans="1:12" x14ac:dyDescent="0.25">
      <c r="A8549" s="1" t="s">
        <v>176</v>
      </c>
      <c r="B8549" s="1" t="s">
        <v>7</v>
      </c>
      <c r="C8549" s="1">
        <v>0</v>
      </c>
      <c r="D8549" s="1">
        <v>0</v>
      </c>
      <c r="F8549" s="1">
        <v>26.05</v>
      </c>
      <c r="G8549" s="1">
        <v>38.8825</v>
      </c>
      <c r="I8549" s="1">
        <v>124.1418</v>
      </c>
      <c r="K8549" s="1">
        <v>46.777000000000001</v>
      </c>
      <c r="L8549" s="1">
        <v>423.12472000000002</v>
      </c>
    </row>
    <row r="8550" spans="1:12" x14ac:dyDescent="0.25">
      <c r="A8550" s="1" t="s">
        <v>176</v>
      </c>
      <c r="B8550" s="1" t="s">
        <v>42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389.46456000000001</v>
      </c>
      <c r="L8550" s="1">
        <v>353.18894999999998</v>
      </c>
    </row>
    <row r="8551" spans="1:12" x14ac:dyDescent="0.25">
      <c r="A8551" s="1" t="s">
        <v>176</v>
      </c>
      <c r="B8551" s="1" t="s">
        <v>15</v>
      </c>
      <c r="C8551" s="1">
        <v>0</v>
      </c>
      <c r="D8551" s="1">
        <v>0</v>
      </c>
      <c r="F8551" s="1">
        <v>0</v>
      </c>
      <c r="G8551" s="1">
        <v>0</v>
      </c>
      <c r="I8551" s="1">
        <v>142.5</v>
      </c>
      <c r="K8551" s="1">
        <v>0</v>
      </c>
      <c r="L8551" s="1">
        <v>142.5</v>
      </c>
    </row>
    <row r="8552" spans="1:12" x14ac:dyDescent="0.25">
      <c r="A8552" s="1" t="s">
        <v>176</v>
      </c>
      <c r="B8552" s="1" t="s">
        <v>71</v>
      </c>
      <c r="C8552" s="1">
        <v>0</v>
      </c>
      <c r="D8552" s="1">
        <v>0</v>
      </c>
      <c r="F8552" s="1">
        <v>0</v>
      </c>
      <c r="G8552" s="1">
        <v>0</v>
      </c>
      <c r="I8552" s="1">
        <v>0</v>
      </c>
      <c r="K8552" s="1">
        <v>0</v>
      </c>
      <c r="L8552" s="1">
        <v>0</v>
      </c>
    </row>
    <row r="8553" spans="1:12" x14ac:dyDescent="0.25">
      <c r="A8553" s="1" t="s">
        <v>176</v>
      </c>
      <c r="B8553" s="1" t="s">
        <v>43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0</v>
      </c>
      <c r="L8553" s="1">
        <v>0</v>
      </c>
    </row>
    <row r="8554" spans="1:12" x14ac:dyDescent="0.25">
      <c r="A8554" s="1" t="s">
        <v>176</v>
      </c>
      <c r="B8554" s="1" t="s">
        <v>44</v>
      </c>
      <c r="C8554" s="1">
        <v>0</v>
      </c>
      <c r="D8554" s="1">
        <v>0</v>
      </c>
      <c r="F8554" s="1">
        <v>10.54</v>
      </c>
      <c r="G8554" s="1">
        <v>0</v>
      </c>
      <c r="I8554" s="1">
        <v>0</v>
      </c>
      <c r="K8554" s="1">
        <v>10.54</v>
      </c>
      <c r="L8554" s="1">
        <v>0</v>
      </c>
    </row>
    <row r="8555" spans="1:12" x14ac:dyDescent="0.25">
      <c r="A8555" s="1" t="s">
        <v>176</v>
      </c>
      <c r="B8555" s="1" t="s">
        <v>45</v>
      </c>
      <c r="C8555" s="1">
        <v>0</v>
      </c>
      <c r="D8555" s="1">
        <v>0</v>
      </c>
      <c r="F8555" s="1">
        <v>285.12148999999999</v>
      </c>
      <c r="G8555" s="1">
        <v>357.89472000000001</v>
      </c>
      <c r="I8555" s="1">
        <v>737.70849999999996</v>
      </c>
      <c r="K8555" s="1">
        <v>994.66832999999997</v>
      </c>
      <c r="L8555" s="1">
        <v>1465.9218699999999</v>
      </c>
    </row>
    <row r="8556" spans="1:12" x14ac:dyDescent="0.25">
      <c r="A8556" s="1" t="s">
        <v>176</v>
      </c>
      <c r="B8556" s="1" t="s">
        <v>11</v>
      </c>
      <c r="C8556" s="1">
        <v>677.52094</v>
      </c>
      <c r="D8556" s="1">
        <v>150.38346999999999</v>
      </c>
      <c r="F8556" s="1">
        <v>4320.39786</v>
      </c>
      <c r="G8556" s="1">
        <v>6385.1997300000003</v>
      </c>
      <c r="I8556" s="1">
        <v>13517.533289999999</v>
      </c>
      <c r="K8556" s="1">
        <v>18428.689200000001</v>
      </c>
      <c r="L8556" s="1">
        <v>37111.618479999997</v>
      </c>
    </row>
    <row r="8557" spans="1:12" x14ac:dyDescent="0.25">
      <c r="A8557" s="1" t="s">
        <v>176</v>
      </c>
      <c r="B8557" s="1" t="s">
        <v>16</v>
      </c>
      <c r="C8557" s="1">
        <v>0</v>
      </c>
      <c r="D8557" s="1">
        <v>0</v>
      </c>
      <c r="F8557" s="1">
        <v>170.67769999999999</v>
      </c>
      <c r="G8557" s="1">
        <v>2420.7419799999998</v>
      </c>
      <c r="I8557" s="1">
        <v>764.23942999999997</v>
      </c>
      <c r="K8557" s="1">
        <v>1484.77196</v>
      </c>
      <c r="L8557" s="1">
        <v>5256.7599</v>
      </c>
    </row>
    <row r="8558" spans="1:12" x14ac:dyDescent="0.25">
      <c r="A8558" s="1" t="s">
        <v>176</v>
      </c>
      <c r="B8558" s="1" t="s">
        <v>47</v>
      </c>
      <c r="C8558" s="1">
        <v>0</v>
      </c>
      <c r="D8558" s="1">
        <v>0</v>
      </c>
      <c r="F8558" s="1">
        <v>0</v>
      </c>
      <c r="G8558" s="1">
        <v>0</v>
      </c>
      <c r="I8558" s="1">
        <v>37.4467</v>
      </c>
      <c r="K8558" s="1">
        <v>30.124949999999998</v>
      </c>
      <c r="L8558" s="1">
        <v>57.985149999999997</v>
      </c>
    </row>
    <row r="8559" spans="1:12" x14ac:dyDescent="0.25">
      <c r="A8559" s="1" t="s">
        <v>176</v>
      </c>
      <c r="B8559" s="1" t="s">
        <v>8</v>
      </c>
      <c r="C8559" s="1">
        <v>1012.08442</v>
      </c>
      <c r="D8559" s="1">
        <v>550.24620000000004</v>
      </c>
      <c r="F8559" s="1">
        <v>36537.357329999999</v>
      </c>
      <c r="G8559" s="1">
        <v>16644.874650000002</v>
      </c>
      <c r="I8559" s="1">
        <v>62747.006329999997</v>
      </c>
      <c r="K8559" s="1">
        <v>140476.73168999999</v>
      </c>
      <c r="L8559" s="1">
        <v>193813.98637</v>
      </c>
    </row>
    <row r="8560" spans="1:12" x14ac:dyDescent="0.25">
      <c r="A8560" s="1" t="s">
        <v>176</v>
      </c>
      <c r="B8560" s="1" t="s">
        <v>17</v>
      </c>
      <c r="C8560" s="1">
        <v>0</v>
      </c>
      <c r="D8560" s="1">
        <v>0</v>
      </c>
      <c r="F8560" s="1">
        <v>378.53829999999999</v>
      </c>
      <c r="G8560" s="1">
        <v>1022.77837</v>
      </c>
      <c r="I8560" s="1">
        <v>14403.800639999999</v>
      </c>
      <c r="K8560" s="1">
        <v>13994.333070000001</v>
      </c>
      <c r="L8560" s="1">
        <v>36719.326359999999</v>
      </c>
    </row>
    <row r="8561" spans="1:12" x14ac:dyDescent="0.25">
      <c r="A8561" s="1" t="s">
        <v>176</v>
      </c>
      <c r="B8561" s="1" t="s">
        <v>75</v>
      </c>
      <c r="C8561" s="1">
        <v>0</v>
      </c>
      <c r="D8561" s="1">
        <v>0</v>
      </c>
      <c r="F8561" s="1">
        <v>4222.5225600000003</v>
      </c>
      <c r="G8561" s="1">
        <v>1254.3969999999999</v>
      </c>
      <c r="I8561" s="1">
        <v>165.5925</v>
      </c>
      <c r="K8561" s="1">
        <v>4222.5225600000003</v>
      </c>
      <c r="L8561" s="1">
        <v>3097.4506500000002</v>
      </c>
    </row>
    <row r="8562" spans="1:12" x14ac:dyDescent="0.25">
      <c r="A8562" s="1" t="s">
        <v>176</v>
      </c>
      <c r="B8562" s="1" t="s">
        <v>48</v>
      </c>
      <c r="C8562" s="1">
        <v>97.114699999999999</v>
      </c>
      <c r="D8562" s="1">
        <v>96.723500000000001</v>
      </c>
      <c r="F8562" s="1">
        <v>1827.3424399999999</v>
      </c>
      <c r="G8562" s="1">
        <v>2187.6337800000001</v>
      </c>
      <c r="I8562" s="1">
        <v>3194.22235</v>
      </c>
      <c r="K8562" s="1">
        <v>9007.2860000000001</v>
      </c>
      <c r="L8562" s="1">
        <v>13526.59361</v>
      </c>
    </row>
    <row r="8563" spans="1:12" x14ac:dyDescent="0.25">
      <c r="A8563" s="1" t="s">
        <v>176</v>
      </c>
      <c r="B8563" s="1" t="s">
        <v>9</v>
      </c>
      <c r="C8563" s="1">
        <v>0</v>
      </c>
      <c r="D8563" s="1">
        <v>0</v>
      </c>
      <c r="F8563" s="1">
        <v>517.51921000000004</v>
      </c>
      <c r="G8563" s="1">
        <v>309.01299999999998</v>
      </c>
      <c r="I8563" s="1">
        <v>344.04653999999999</v>
      </c>
      <c r="K8563" s="1">
        <v>1055.81891</v>
      </c>
      <c r="L8563" s="1">
        <v>797.92235000000005</v>
      </c>
    </row>
    <row r="8564" spans="1:12" x14ac:dyDescent="0.25">
      <c r="A8564" s="1" t="s">
        <v>176</v>
      </c>
      <c r="B8564" s="1" t="s">
        <v>76</v>
      </c>
      <c r="C8564" s="1">
        <v>0</v>
      </c>
      <c r="D8564" s="1">
        <v>0</v>
      </c>
      <c r="F8564" s="1">
        <v>0</v>
      </c>
      <c r="G8564" s="1">
        <v>34.14</v>
      </c>
      <c r="I8564" s="1">
        <v>0</v>
      </c>
      <c r="K8564" s="1">
        <v>0</v>
      </c>
      <c r="L8564" s="1">
        <v>34.14</v>
      </c>
    </row>
    <row r="8565" spans="1:12" x14ac:dyDescent="0.25">
      <c r="A8565" s="1" t="s">
        <v>176</v>
      </c>
      <c r="B8565" s="1" t="s">
        <v>62</v>
      </c>
      <c r="C8565" s="1">
        <v>0</v>
      </c>
      <c r="D8565" s="1">
        <v>0</v>
      </c>
      <c r="F8565" s="1">
        <v>647.92200000000003</v>
      </c>
      <c r="G8565" s="1">
        <v>585.47500000000002</v>
      </c>
      <c r="I8565" s="1">
        <v>682.43</v>
      </c>
      <c r="K8565" s="1">
        <v>1811.9849999999999</v>
      </c>
      <c r="L8565" s="1">
        <v>2309.6129999999998</v>
      </c>
    </row>
    <row r="8566" spans="1:12" x14ac:dyDescent="0.25">
      <c r="A8566" s="1" t="s">
        <v>176</v>
      </c>
      <c r="B8566" s="1" t="s">
        <v>20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505.30304999999998</v>
      </c>
      <c r="L8566" s="1">
        <v>0</v>
      </c>
    </row>
    <row r="8567" spans="1:12" x14ac:dyDescent="0.25">
      <c r="A8567" s="1" t="s">
        <v>176</v>
      </c>
      <c r="B8567" s="1" t="s">
        <v>21</v>
      </c>
      <c r="C8567" s="1">
        <v>0</v>
      </c>
      <c r="D8567" s="1">
        <v>0</v>
      </c>
      <c r="F8567" s="1">
        <v>367.84874000000002</v>
      </c>
      <c r="G8567" s="1">
        <v>357.11817000000002</v>
      </c>
      <c r="I8567" s="1">
        <v>386.93243999999999</v>
      </c>
      <c r="K8567" s="1">
        <v>901.52377000000001</v>
      </c>
      <c r="L8567" s="1">
        <v>1395.5783100000001</v>
      </c>
    </row>
    <row r="8568" spans="1:12" x14ac:dyDescent="0.25">
      <c r="A8568" s="1" t="s">
        <v>176</v>
      </c>
      <c r="B8568" s="1" t="s">
        <v>22</v>
      </c>
      <c r="C8568" s="1">
        <v>21.7</v>
      </c>
      <c r="D8568" s="1">
        <v>0</v>
      </c>
      <c r="F8568" s="1">
        <v>940.57396000000006</v>
      </c>
      <c r="G8568" s="1">
        <v>1411.7065600000001</v>
      </c>
      <c r="I8568" s="1">
        <v>2647.3609499999998</v>
      </c>
      <c r="K8568" s="1">
        <v>5749.1448499999997</v>
      </c>
      <c r="L8568" s="1">
        <v>8143.2781500000001</v>
      </c>
    </row>
    <row r="8569" spans="1:12" x14ac:dyDescent="0.25">
      <c r="A8569" s="1" t="s">
        <v>176</v>
      </c>
      <c r="B8569" s="1" t="s">
        <v>49</v>
      </c>
      <c r="C8569" s="1">
        <v>0</v>
      </c>
      <c r="D8569" s="1">
        <v>0</v>
      </c>
      <c r="F8569" s="1">
        <v>0</v>
      </c>
      <c r="G8569" s="1">
        <v>0</v>
      </c>
      <c r="I8569" s="1">
        <v>28.174679999999999</v>
      </c>
      <c r="K8569" s="1">
        <v>0</v>
      </c>
      <c r="L8569" s="1">
        <v>28.174679999999999</v>
      </c>
    </row>
    <row r="8570" spans="1:12" x14ac:dyDescent="0.25">
      <c r="A8570" s="1" t="s">
        <v>176</v>
      </c>
      <c r="B8570" s="1" t="s">
        <v>50</v>
      </c>
      <c r="C8570" s="1">
        <v>0</v>
      </c>
      <c r="D8570" s="1">
        <v>0</v>
      </c>
      <c r="F8570" s="1">
        <v>19.922000000000001</v>
      </c>
      <c r="G8570" s="1">
        <v>158.15</v>
      </c>
      <c r="I8570" s="1">
        <v>0</v>
      </c>
      <c r="K8570" s="1">
        <v>19.922000000000001</v>
      </c>
      <c r="L8570" s="1">
        <v>352.505</v>
      </c>
    </row>
    <row r="8571" spans="1:12" x14ac:dyDescent="0.25">
      <c r="A8571" s="1" t="s">
        <v>176</v>
      </c>
      <c r="B8571" s="1" t="s">
        <v>23</v>
      </c>
      <c r="C8571" s="1">
        <v>0</v>
      </c>
      <c r="D8571" s="1">
        <v>0</v>
      </c>
      <c r="F8571" s="1">
        <v>580.03499999999997</v>
      </c>
      <c r="G8571" s="1">
        <v>1090.3765000000001</v>
      </c>
      <c r="I8571" s="1">
        <v>581.52549999999997</v>
      </c>
      <c r="K8571" s="1">
        <v>1244.1835000000001</v>
      </c>
      <c r="L8571" s="1">
        <v>4558.9148699999996</v>
      </c>
    </row>
    <row r="8572" spans="1:12" x14ac:dyDescent="0.25">
      <c r="A8572" s="1" t="s">
        <v>176</v>
      </c>
      <c r="B8572" s="1" t="s">
        <v>51</v>
      </c>
      <c r="C8572" s="1">
        <v>0</v>
      </c>
      <c r="D8572" s="1">
        <v>0</v>
      </c>
      <c r="F8572" s="1">
        <v>155.11449999999999</v>
      </c>
      <c r="G8572" s="1">
        <v>106.04564999999999</v>
      </c>
      <c r="I8572" s="1">
        <v>175.56467000000001</v>
      </c>
      <c r="K8572" s="1">
        <v>273.1825</v>
      </c>
      <c r="L8572" s="1">
        <v>769.35743000000002</v>
      </c>
    </row>
    <row r="8573" spans="1:12" x14ac:dyDescent="0.25">
      <c r="A8573" s="1" t="s">
        <v>176</v>
      </c>
      <c r="B8573" s="1" t="s">
        <v>24</v>
      </c>
      <c r="C8573" s="1">
        <v>27.7</v>
      </c>
      <c r="D8573" s="1">
        <v>0</v>
      </c>
      <c r="F8573" s="1">
        <v>748.74850000000004</v>
      </c>
      <c r="G8573" s="1">
        <v>1245.18344</v>
      </c>
      <c r="I8573" s="1">
        <v>931.07088999999996</v>
      </c>
      <c r="K8573" s="1">
        <v>2453.7058999999999</v>
      </c>
      <c r="L8573" s="1">
        <v>4473.8845600000004</v>
      </c>
    </row>
    <row r="8574" spans="1:12" x14ac:dyDescent="0.25">
      <c r="A8574" s="1" t="s">
        <v>176</v>
      </c>
      <c r="B8574" s="1" t="s">
        <v>78</v>
      </c>
      <c r="C8574" s="1">
        <v>0</v>
      </c>
      <c r="D8574" s="1">
        <v>0</v>
      </c>
      <c r="F8574" s="1">
        <v>4.1500000000000004</v>
      </c>
      <c r="G8574" s="1">
        <v>0</v>
      </c>
      <c r="I8574" s="1">
        <v>0</v>
      </c>
      <c r="K8574" s="1">
        <v>4.1500000000000004</v>
      </c>
      <c r="L8574" s="1">
        <v>36.261000000000003</v>
      </c>
    </row>
    <row r="8575" spans="1:12" x14ac:dyDescent="0.25">
      <c r="A8575" s="1" t="s">
        <v>176</v>
      </c>
      <c r="B8575" s="1" t="s">
        <v>26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0</v>
      </c>
    </row>
    <row r="8576" spans="1:12" x14ac:dyDescent="0.25">
      <c r="A8576" s="1" t="s">
        <v>176</v>
      </c>
      <c r="B8576" s="1" t="s">
        <v>52</v>
      </c>
      <c r="C8576" s="1">
        <v>0</v>
      </c>
      <c r="D8576" s="1">
        <v>0</v>
      </c>
      <c r="F8576" s="1">
        <v>0</v>
      </c>
      <c r="G8576" s="1">
        <v>0</v>
      </c>
      <c r="I8576" s="1">
        <v>0</v>
      </c>
      <c r="K8576" s="1">
        <v>0</v>
      </c>
      <c r="L8576" s="1">
        <v>0</v>
      </c>
    </row>
    <row r="8577" spans="1:13" x14ac:dyDescent="0.25">
      <c r="A8577" s="1" t="s">
        <v>176</v>
      </c>
      <c r="B8577" s="1" t="s">
        <v>27</v>
      </c>
      <c r="C8577" s="1">
        <v>0</v>
      </c>
      <c r="D8577" s="1">
        <v>0</v>
      </c>
      <c r="F8577" s="1">
        <v>1652.8</v>
      </c>
      <c r="G8577" s="1">
        <v>13657.33576</v>
      </c>
      <c r="I8577" s="1">
        <v>4900.3257599999997</v>
      </c>
      <c r="K8577" s="1">
        <v>44269.872499999998</v>
      </c>
      <c r="L8577" s="1">
        <v>41520.593059999999</v>
      </c>
    </row>
    <row r="8578" spans="1:13" x14ac:dyDescent="0.25">
      <c r="A8578" s="1" t="s">
        <v>176</v>
      </c>
      <c r="B8578" s="1" t="s">
        <v>28</v>
      </c>
      <c r="C8578" s="1">
        <v>5.5888</v>
      </c>
      <c r="D8578" s="1">
        <v>0</v>
      </c>
      <c r="F8578" s="1">
        <v>49.506839999999997</v>
      </c>
      <c r="G8578" s="1">
        <v>0</v>
      </c>
      <c r="I8578" s="1">
        <v>0</v>
      </c>
      <c r="K8578" s="1">
        <v>62.609839999999998</v>
      </c>
      <c r="L8578" s="1">
        <v>0</v>
      </c>
    </row>
    <row r="8579" spans="1:13" x14ac:dyDescent="0.25">
      <c r="A8579" s="1" t="s">
        <v>176</v>
      </c>
      <c r="B8579" s="1" t="s">
        <v>54</v>
      </c>
      <c r="C8579" s="1">
        <v>0</v>
      </c>
      <c r="D8579" s="1">
        <v>0</v>
      </c>
      <c r="F8579" s="1">
        <v>8.6679999999999993</v>
      </c>
      <c r="G8579" s="1">
        <v>3176.5396300000002</v>
      </c>
      <c r="I8579" s="1">
        <v>7923.4976800000004</v>
      </c>
      <c r="K8579" s="1">
        <v>1390.4129700000001</v>
      </c>
      <c r="L8579" s="1">
        <v>20399.262180000002</v>
      </c>
    </row>
    <row r="8580" spans="1:13" x14ac:dyDescent="0.25">
      <c r="A8580" s="1" t="s">
        <v>176</v>
      </c>
      <c r="B8580" s="1" t="s">
        <v>57</v>
      </c>
      <c r="C8580" s="1">
        <v>0</v>
      </c>
      <c r="D8580" s="1">
        <v>0</v>
      </c>
      <c r="F8580" s="1">
        <v>0</v>
      </c>
      <c r="G8580" s="1">
        <v>337.35946000000001</v>
      </c>
      <c r="I8580" s="1">
        <v>678.54183999999998</v>
      </c>
      <c r="K8580" s="1">
        <v>97.117000000000004</v>
      </c>
      <c r="L8580" s="1">
        <v>1297.82564</v>
      </c>
    </row>
    <row r="8581" spans="1:13" x14ac:dyDescent="0.25">
      <c r="A8581" s="1" t="s">
        <v>176</v>
      </c>
      <c r="B8581" s="1" t="s">
        <v>59</v>
      </c>
      <c r="C8581" s="1">
        <v>0</v>
      </c>
      <c r="D8581" s="1">
        <v>0</v>
      </c>
      <c r="F8581" s="1">
        <v>0</v>
      </c>
      <c r="G8581" s="1">
        <v>0</v>
      </c>
      <c r="I8581" s="1">
        <v>26.827950000000001</v>
      </c>
      <c r="K8581" s="1">
        <v>112.29543</v>
      </c>
      <c r="L8581" s="1">
        <v>26.827950000000001</v>
      </c>
    </row>
    <row r="8582" spans="1:13" x14ac:dyDescent="0.25">
      <c r="A8582" s="1" t="s">
        <v>176</v>
      </c>
      <c r="B8582" s="1" t="s">
        <v>30</v>
      </c>
      <c r="C8582" s="1">
        <v>0</v>
      </c>
      <c r="D8582" s="1">
        <v>0</v>
      </c>
      <c r="F8582" s="1">
        <v>0</v>
      </c>
      <c r="G8582" s="1">
        <v>0</v>
      </c>
      <c r="I8582" s="1">
        <v>0</v>
      </c>
      <c r="K8582" s="1">
        <v>159.16964999999999</v>
      </c>
      <c r="L8582" s="1">
        <v>0</v>
      </c>
    </row>
    <row r="8583" spans="1:13" x14ac:dyDescent="0.25">
      <c r="A8583" s="1" t="s">
        <v>176</v>
      </c>
      <c r="B8583" s="1" t="s">
        <v>80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0</v>
      </c>
      <c r="L8583" s="1">
        <v>0</v>
      </c>
    </row>
    <row r="8584" spans="1:13" x14ac:dyDescent="0.25">
      <c r="A8584" s="1" t="s">
        <v>176</v>
      </c>
      <c r="B8584" s="1" t="s">
        <v>61</v>
      </c>
      <c r="C8584" s="1">
        <v>0</v>
      </c>
      <c r="D8584" s="1">
        <v>0</v>
      </c>
      <c r="F8584" s="1">
        <v>0</v>
      </c>
      <c r="G8584" s="1">
        <v>0</v>
      </c>
      <c r="I8584" s="1">
        <v>24.694369999999999</v>
      </c>
      <c r="K8584" s="1">
        <v>0</v>
      </c>
      <c r="L8584" s="1">
        <v>24.694369999999999</v>
      </c>
    </row>
    <row r="8585" spans="1:13" x14ac:dyDescent="0.25">
      <c r="A8585" s="1" t="s">
        <v>176</v>
      </c>
      <c r="B8585" s="1" t="s">
        <v>31</v>
      </c>
      <c r="C8585" s="1">
        <v>0</v>
      </c>
      <c r="D8585" s="1">
        <v>0</v>
      </c>
      <c r="F8585" s="1">
        <v>140.74199999999999</v>
      </c>
      <c r="G8585" s="1">
        <v>0</v>
      </c>
      <c r="I8585" s="1">
        <v>58.38</v>
      </c>
      <c r="K8585" s="1">
        <v>140.74199999999999</v>
      </c>
      <c r="L8585" s="1">
        <v>58.38</v>
      </c>
    </row>
    <row r="8586" spans="1:13" ht="13" x14ac:dyDescent="0.3">
      <c r="A8586" s="2" t="s">
        <v>176</v>
      </c>
      <c r="B8586" s="2" t="s">
        <v>10</v>
      </c>
      <c r="C8586" s="2">
        <v>1895.1568600000001</v>
      </c>
      <c r="D8586" s="2">
        <v>919.16717000000006</v>
      </c>
      <c r="E8586" s="2"/>
      <c r="F8586" s="2">
        <v>55213.87111</v>
      </c>
      <c r="G8586" s="2">
        <v>55461.743130000003</v>
      </c>
      <c r="H8586" s="2"/>
      <c r="I8586" s="2">
        <v>118328.52134000001</v>
      </c>
      <c r="J8586" s="2"/>
      <c r="K8586" s="2">
        <v>253755.42636000001</v>
      </c>
      <c r="L8586" s="2">
        <v>389009.56884999998</v>
      </c>
      <c r="M8586" s="2"/>
    </row>
    <row r="8587" spans="1:13" x14ac:dyDescent="0.25">
      <c r="A8587" s="1" t="s">
        <v>175</v>
      </c>
      <c r="B8587" s="1" t="s">
        <v>5</v>
      </c>
      <c r="C8587" s="1">
        <v>63.020409999999998</v>
      </c>
      <c r="D8587" s="1">
        <v>0</v>
      </c>
      <c r="F8587" s="1">
        <v>63.495159999999998</v>
      </c>
      <c r="G8587" s="1">
        <v>60.070129999999999</v>
      </c>
      <c r="I8587" s="1">
        <v>46.614750000000001</v>
      </c>
      <c r="K8587" s="1">
        <v>172.49699000000001</v>
      </c>
      <c r="L8587" s="1">
        <v>272.91207000000003</v>
      </c>
    </row>
    <row r="8588" spans="1:13" x14ac:dyDescent="0.25">
      <c r="A8588" s="1" t="s">
        <v>175</v>
      </c>
      <c r="B8588" s="1" t="s">
        <v>6</v>
      </c>
      <c r="C8588" s="1">
        <v>0</v>
      </c>
      <c r="D8588" s="1">
        <v>0</v>
      </c>
      <c r="F8588" s="1">
        <v>261.88711999999998</v>
      </c>
      <c r="G8588" s="1">
        <v>353.98099000000002</v>
      </c>
      <c r="I8588" s="1">
        <v>180.94373999999999</v>
      </c>
      <c r="K8588" s="1">
        <v>518.71671000000003</v>
      </c>
      <c r="L8588" s="1">
        <v>630.05606999999998</v>
      </c>
    </row>
    <row r="8589" spans="1:13" x14ac:dyDescent="0.25">
      <c r="A8589" s="1" t="s">
        <v>175</v>
      </c>
      <c r="B8589" s="1" t="s">
        <v>7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0</v>
      </c>
    </row>
    <row r="8590" spans="1:13" x14ac:dyDescent="0.25">
      <c r="A8590" s="1" t="s">
        <v>175</v>
      </c>
      <c r="B8590" s="1" t="s">
        <v>15</v>
      </c>
      <c r="C8590" s="1">
        <v>0</v>
      </c>
      <c r="D8590" s="1">
        <v>0</v>
      </c>
      <c r="F8590" s="1">
        <v>0</v>
      </c>
      <c r="G8590" s="1">
        <v>20.484870000000001</v>
      </c>
      <c r="I8590" s="1">
        <v>1.9428099999999999</v>
      </c>
      <c r="K8590" s="1">
        <v>0</v>
      </c>
      <c r="L8590" s="1">
        <v>22.427679999999999</v>
      </c>
    </row>
    <row r="8591" spans="1:13" x14ac:dyDescent="0.25">
      <c r="A8591" s="1" t="s">
        <v>175</v>
      </c>
      <c r="B8591" s="1" t="s">
        <v>8</v>
      </c>
      <c r="C8591" s="1">
        <v>0</v>
      </c>
      <c r="D8591" s="1">
        <v>20.334230000000002</v>
      </c>
      <c r="F8591" s="1">
        <v>58.793520000000001</v>
      </c>
      <c r="G8591" s="1">
        <v>51.083460000000002</v>
      </c>
      <c r="I8591" s="1">
        <v>205.83545000000001</v>
      </c>
      <c r="K8591" s="1">
        <v>370.05999000000003</v>
      </c>
      <c r="L8591" s="1">
        <v>376.24327</v>
      </c>
    </row>
    <row r="8592" spans="1:13" x14ac:dyDescent="0.25">
      <c r="A8592" s="1" t="s">
        <v>175</v>
      </c>
      <c r="B8592" s="1" t="s">
        <v>17</v>
      </c>
      <c r="C8592" s="1">
        <v>0</v>
      </c>
      <c r="D8592" s="1">
        <v>0</v>
      </c>
      <c r="F8592" s="1">
        <v>39.983890000000002</v>
      </c>
      <c r="G8592" s="1">
        <v>44.528820000000003</v>
      </c>
      <c r="I8592" s="1">
        <v>1.99773</v>
      </c>
      <c r="K8592" s="1">
        <v>72.429649999999995</v>
      </c>
      <c r="L8592" s="1">
        <v>47.126550000000002</v>
      </c>
    </row>
    <row r="8593" spans="1:13" x14ac:dyDescent="0.25">
      <c r="A8593" s="1" t="s">
        <v>175</v>
      </c>
      <c r="B8593" s="1" t="s">
        <v>48</v>
      </c>
      <c r="C8593" s="1">
        <v>0</v>
      </c>
      <c r="D8593" s="1">
        <v>0</v>
      </c>
      <c r="F8593" s="1">
        <v>0</v>
      </c>
      <c r="G8593" s="1">
        <v>0</v>
      </c>
      <c r="I8593" s="1">
        <v>11.033340000000001</v>
      </c>
      <c r="K8593" s="1">
        <v>23.323340000000002</v>
      </c>
      <c r="L8593" s="1">
        <v>22.38242</v>
      </c>
    </row>
    <row r="8594" spans="1:13" x14ac:dyDescent="0.25">
      <c r="A8594" s="1" t="s">
        <v>175</v>
      </c>
      <c r="B8594" s="1" t="s">
        <v>9</v>
      </c>
      <c r="C8594" s="1">
        <v>0</v>
      </c>
      <c r="D8594" s="1">
        <v>0</v>
      </c>
      <c r="F8594" s="1">
        <v>0</v>
      </c>
      <c r="G8594" s="1">
        <v>0</v>
      </c>
      <c r="I8594" s="1">
        <v>17.957999999999998</v>
      </c>
      <c r="K8594" s="1">
        <v>20.100000000000001</v>
      </c>
      <c r="L8594" s="1">
        <v>17.957999999999998</v>
      </c>
    </row>
    <row r="8595" spans="1:13" x14ac:dyDescent="0.25">
      <c r="A8595" s="1" t="s">
        <v>175</v>
      </c>
      <c r="B8595" s="1" t="s">
        <v>21</v>
      </c>
      <c r="C8595" s="1">
        <v>0</v>
      </c>
      <c r="D8595" s="1">
        <v>103.19118</v>
      </c>
      <c r="F8595" s="1">
        <v>280.84735999999998</v>
      </c>
      <c r="G8595" s="1">
        <v>103.19118</v>
      </c>
      <c r="I8595" s="1">
        <v>85.927549999999997</v>
      </c>
      <c r="K8595" s="1">
        <v>1155.76028</v>
      </c>
      <c r="L8595" s="1">
        <v>972.80183</v>
      </c>
    </row>
    <row r="8596" spans="1:13" x14ac:dyDescent="0.25">
      <c r="A8596" s="1" t="s">
        <v>175</v>
      </c>
      <c r="B8596" s="1" t="s">
        <v>22</v>
      </c>
      <c r="C8596" s="1">
        <v>0</v>
      </c>
      <c r="D8596" s="1">
        <v>0</v>
      </c>
      <c r="F8596" s="1">
        <v>15.894959999999999</v>
      </c>
      <c r="G8596" s="1">
        <v>0</v>
      </c>
      <c r="I8596" s="1">
        <v>0</v>
      </c>
      <c r="K8596" s="1">
        <v>15.894959999999999</v>
      </c>
      <c r="L8596" s="1">
        <v>26.74558</v>
      </c>
    </row>
    <row r="8597" spans="1:13" x14ac:dyDescent="0.25">
      <c r="A8597" s="1" t="s">
        <v>175</v>
      </c>
      <c r="B8597" s="1" t="s">
        <v>23</v>
      </c>
      <c r="C8597" s="1">
        <v>0</v>
      </c>
      <c r="D8597" s="1">
        <v>0</v>
      </c>
      <c r="F8597" s="1">
        <v>26.873570000000001</v>
      </c>
      <c r="G8597" s="1">
        <v>22.21219</v>
      </c>
      <c r="I8597" s="1">
        <v>0</v>
      </c>
      <c r="K8597" s="1">
        <v>83.818610000000007</v>
      </c>
      <c r="L8597" s="1">
        <v>22.21219</v>
      </c>
    </row>
    <row r="8598" spans="1:13" x14ac:dyDescent="0.25">
      <c r="A8598" s="1" t="s">
        <v>175</v>
      </c>
      <c r="B8598" s="1" t="s">
        <v>28</v>
      </c>
      <c r="C8598" s="1">
        <v>0</v>
      </c>
      <c r="D8598" s="1">
        <v>0</v>
      </c>
      <c r="F8598" s="1">
        <v>0</v>
      </c>
      <c r="G8598" s="1">
        <v>569.60458000000006</v>
      </c>
      <c r="I8598" s="1">
        <v>0</v>
      </c>
      <c r="K8598" s="1">
        <v>0</v>
      </c>
      <c r="L8598" s="1">
        <v>569.60458000000006</v>
      </c>
    </row>
    <row r="8599" spans="1:13" x14ac:dyDescent="0.25">
      <c r="A8599" s="1" t="s">
        <v>175</v>
      </c>
      <c r="B8599" s="1" t="s">
        <v>31</v>
      </c>
      <c r="C8599" s="1">
        <v>0</v>
      </c>
      <c r="D8599" s="1">
        <v>0</v>
      </c>
      <c r="F8599" s="1">
        <v>15.66277</v>
      </c>
      <c r="G8599" s="1">
        <v>0</v>
      </c>
      <c r="I8599" s="1">
        <v>12.914669999999999</v>
      </c>
      <c r="K8599" s="1">
        <v>15.66277</v>
      </c>
      <c r="L8599" s="1">
        <v>12.914669999999999</v>
      </c>
    </row>
    <row r="8600" spans="1:13" ht="13" x14ac:dyDescent="0.3">
      <c r="A8600" s="2" t="s">
        <v>175</v>
      </c>
      <c r="B8600" s="2" t="s">
        <v>10</v>
      </c>
      <c r="C8600" s="2">
        <v>63.020409999999998</v>
      </c>
      <c r="D8600" s="2">
        <v>123.52540999999999</v>
      </c>
      <c r="E8600" s="2"/>
      <c r="F8600" s="2">
        <v>763.43835000000001</v>
      </c>
      <c r="G8600" s="2">
        <v>1225.1562200000001</v>
      </c>
      <c r="H8600" s="2"/>
      <c r="I8600" s="2">
        <v>565.16804000000002</v>
      </c>
      <c r="J8600" s="2"/>
      <c r="K8600" s="2">
        <v>2448.2633000000001</v>
      </c>
      <c r="L8600" s="2">
        <v>2993.3849100000002</v>
      </c>
      <c r="M8600" s="2"/>
    </row>
    <row r="8601" spans="1:13" x14ac:dyDescent="0.25">
      <c r="A8601" s="1" t="s">
        <v>174</v>
      </c>
      <c r="B8601" s="1" t="s">
        <v>4</v>
      </c>
      <c r="C8601" s="1">
        <v>0</v>
      </c>
      <c r="D8601" s="1">
        <v>0</v>
      </c>
      <c r="F8601" s="1">
        <v>34.479999999999997</v>
      </c>
      <c r="G8601" s="1">
        <v>6.2535699999999999</v>
      </c>
      <c r="I8601" s="1">
        <v>2.0536799999999999</v>
      </c>
      <c r="K8601" s="1">
        <v>126.42631</v>
      </c>
      <c r="L8601" s="1">
        <v>27.701989999999999</v>
      </c>
    </row>
    <row r="8602" spans="1:13" x14ac:dyDescent="0.25">
      <c r="A8602" s="1" t="s">
        <v>174</v>
      </c>
      <c r="B8602" s="1" t="s">
        <v>34</v>
      </c>
      <c r="C8602" s="1">
        <v>0</v>
      </c>
      <c r="D8602" s="1">
        <v>0</v>
      </c>
      <c r="F8602" s="1">
        <v>32.348570000000002</v>
      </c>
      <c r="G8602" s="1">
        <v>0</v>
      </c>
      <c r="I8602" s="1">
        <v>26.823969999999999</v>
      </c>
      <c r="K8602" s="1">
        <v>65.597840000000005</v>
      </c>
      <c r="L8602" s="1">
        <v>82.695310000000006</v>
      </c>
    </row>
    <row r="8603" spans="1:13" x14ac:dyDescent="0.25">
      <c r="A8603" s="1" t="s">
        <v>174</v>
      </c>
      <c r="B8603" s="1" t="s">
        <v>36</v>
      </c>
      <c r="C8603" s="1">
        <v>0</v>
      </c>
      <c r="D8603" s="1">
        <v>0</v>
      </c>
      <c r="F8603" s="1">
        <v>0</v>
      </c>
      <c r="G8603" s="1">
        <v>31.263999999999999</v>
      </c>
      <c r="I8603" s="1">
        <v>0</v>
      </c>
      <c r="K8603" s="1">
        <v>59.036999999999999</v>
      </c>
      <c r="L8603" s="1">
        <v>104.24720000000001</v>
      </c>
    </row>
    <row r="8604" spans="1:13" x14ac:dyDescent="0.25">
      <c r="A8604" s="1" t="s">
        <v>174</v>
      </c>
      <c r="B8604" s="1" t="s">
        <v>5</v>
      </c>
      <c r="C8604" s="1">
        <v>0</v>
      </c>
      <c r="D8604" s="1">
        <v>0</v>
      </c>
      <c r="F8604" s="1">
        <v>639.23119999999994</v>
      </c>
      <c r="G8604" s="1">
        <v>721.84865000000002</v>
      </c>
      <c r="I8604" s="1">
        <v>255.87741</v>
      </c>
      <c r="K8604" s="1">
        <v>1851.4300499999999</v>
      </c>
      <c r="L8604" s="1">
        <v>1388.7651699999999</v>
      </c>
    </row>
    <row r="8605" spans="1:13" x14ac:dyDescent="0.25">
      <c r="A8605" s="1" t="s">
        <v>174</v>
      </c>
      <c r="B8605" s="1" t="s">
        <v>37</v>
      </c>
      <c r="C8605" s="1">
        <v>0</v>
      </c>
      <c r="D8605" s="1">
        <v>0</v>
      </c>
      <c r="F8605" s="1">
        <v>27.21218</v>
      </c>
      <c r="G8605" s="1">
        <v>55.800559999999997</v>
      </c>
      <c r="I8605" s="1">
        <v>0</v>
      </c>
      <c r="K8605" s="1">
        <v>60.868949999999998</v>
      </c>
      <c r="L8605" s="1">
        <v>121.56809</v>
      </c>
    </row>
    <row r="8606" spans="1:13" x14ac:dyDescent="0.25">
      <c r="A8606" s="1" t="s">
        <v>174</v>
      </c>
      <c r="B8606" s="1" t="s">
        <v>38</v>
      </c>
      <c r="C8606" s="1">
        <v>0</v>
      </c>
      <c r="D8606" s="1">
        <v>0</v>
      </c>
      <c r="F8606" s="1">
        <v>0</v>
      </c>
      <c r="G8606" s="1">
        <v>72.704009999999997</v>
      </c>
      <c r="I8606" s="1">
        <v>32.30059</v>
      </c>
      <c r="K8606" s="1">
        <v>55.44706</v>
      </c>
      <c r="L8606" s="1">
        <v>196.55222000000001</v>
      </c>
    </row>
    <row r="8607" spans="1:13" x14ac:dyDescent="0.25">
      <c r="A8607" s="1" t="s">
        <v>174</v>
      </c>
      <c r="B8607" s="1" t="s">
        <v>12</v>
      </c>
      <c r="C8607" s="1">
        <v>38.052</v>
      </c>
      <c r="D8607" s="1">
        <v>0</v>
      </c>
      <c r="F8607" s="1">
        <v>38.052</v>
      </c>
      <c r="G8607" s="1">
        <v>0</v>
      </c>
      <c r="I8607" s="1">
        <v>22.569790000000001</v>
      </c>
      <c r="K8607" s="1">
        <v>121.967</v>
      </c>
      <c r="L8607" s="1">
        <v>118.68079</v>
      </c>
    </row>
    <row r="8608" spans="1:13" x14ac:dyDescent="0.25">
      <c r="A8608" s="1" t="s">
        <v>174</v>
      </c>
      <c r="B8608" s="1" t="s">
        <v>65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19.285720000000001</v>
      </c>
      <c r="L8608" s="1">
        <v>0</v>
      </c>
    </row>
    <row r="8609" spans="1:12" x14ac:dyDescent="0.25">
      <c r="A8609" s="1" t="s">
        <v>174</v>
      </c>
      <c r="B8609" s="1" t="s">
        <v>13</v>
      </c>
      <c r="C8609" s="1">
        <v>0</v>
      </c>
      <c r="D8609" s="1">
        <v>0</v>
      </c>
      <c r="F8609" s="1">
        <v>0</v>
      </c>
      <c r="G8609" s="1">
        <v>15.58203</v>
      </c>
      <c r="I8609" s="1">
        <v>0</v>
      </c>
      <c r="K8609" s="1">
        <v>32.316009999999999</v>
      </c>
      <c r="L8609" s="1">
        <v>31.307040000000001</v>
      </c>
    </row>
    <row r="8610" spans="1:12" x14ac:dyDescent="0.25">
      <c r="A8610" s="1" t="s">
        <v>174</v>
      </c>
      <c r="B8610" s="1" t="s">
        <v>70</v>
      </c>
      <c r="C8610" s="1">
        <v>0</v>
      </c>
      <c r="D8610" s="1">
        <v>0</v>
      </c>
      <c r="F8610" s="1">
        <v>2.5259999999999998</v>
      </c>
      <c r="G8610" s="1">
        <v>0</v>
      </c>
      <c r="I8610" s="1">
        <v>30.027000000000001</v>
      </c>
      <c r="K8610" s="1">
        <v>23.911000000000001</v>
      </c>
      <c r="L8610" s="1">
        <v>61.076999999999998</v>
      </c>
    </row>
    <row r="8611" spans="1:12" x14ac:dyDescent="0.25">
      <c r="A8611" s="1" t="s">
        <v>174</v>
      </c>
      <c r="B8611" s="1" t="s">
        <v>6</v>
      </c>
      <c r="C8611" s="1">
        <v>196.38996</v>
      </c>
      <c r="D8611" s="1">
        <v>1.3442499999999999</v>
      </c>
      <c r="F8611" s="1">
        <v>1089.74605</v>
      </c>
      <c r="G8611" s="1">
        <v>533.19898999999998</v>
      </c>
      <c r="I8611" s="1">
        <v>397.65782999999999</v>
      </c>
      <c r="K8611" s="1">
        <v>3558.6898500000002</v>
      </c>
      <c r="L8611" s="1">
        <v>2529.89329</v>
      </c>
    </row>
    <row r="8612" spans="1:12" x14ac:dyDescent="0.25">
      <c r="A8612" s="1" t="s">
        <v>174</v>
      </c>
      <c r="B8612" s="1" t="s">
        <v>41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14.22</v>
      </c>
      <c r="L8612" s="1">
        <v>0</v>
      </c>
    </row>
    <row r="8613" spans="1:12" x14ac:dyDescent="0.25">
      <c r="A8613" s="1" t="s">
        <v>174</v>
      </c>
      <c r="B8613" s="1" t="s">
        <v>14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19.562899999999999</v>
      </c>
      <c r="L8613" s="1">
        <v>0</v>
      </c>
    </row>
    <row r="8614" spans="1:12" x14ac:dyDescent="0.25">
      <c r="A8614" s="1" t="s">
        <v>174</v>
      </c>
      <c r="B8614" s="1" t="s">
        <v>7</v>
      </c>
      <c r="C8614" s="1">
        <v>0</v>
      </c>
      <c r="D8614" s="1">
        <v>0</v>
      </c>
      <c r="F8614" s="1">
        <v>57.285789999999999</v>
      </c>
      <c r="G8614" s="1">
        <v>1.8303199999999999</v>
      </c>
      <c r="I8614" s="1">
        <v>172.83685</v>
      </c>
      <c r="K8614" s="1">
        <v>236.88237000000001</v>
      </c>
      <c r="L8614" s="1">
        <v>222.09739999999999</v>
      </c>
    </row>
    <row r="8615" spans="1:12" x14ac:dyDescent="0.25">
      <c r="A8615" s="1" t="s">
        <v>174</v>
      </c>
      <c r="B8615" s="1" t="s">
        <v>15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0</v>
      </c>
      <c r="L8615" s="1">
        <v>0</v>
      </c>
    </row>
    <row r="8616" spans="1:12" x14ac:dyDescent="0.25">
      <c r="A8616" s="1" t="s">
        <v>174</v>
      </c>
      <c r="B8616" s="1" t="s">
        <v>45</v>
      </c>
      <c r="C8616" s="1">
        <v>0</v>
      </c>
      <c r="D8616" s="1">
        <v>133.04150999999999</v>
      </c>
      <c r="F8616" s="1">
        <v>67.167320000000004</v>
      </c>
      <c r="G8616" s="1">
        <v>363.32193999999998</v>
      </c>
      <c r="I8616" s="1">
        <v>265.60039999999998</v>
      </c>
      <c r="K8616" s="1">
        <v>418.55860999999999</v>
      </c>
      <c r="L8616" s="1">
        <v>1017.11197</v>
      </c>
    </row>
    <row r="8617" spans="1:12" x14ac:dyDescent="0.25">
      <c r="A8617" s="1" t="s">
        <v>174</v>
      </c>
      <c r="B8617" s="1" t="s">
        <v>11</v>
      </c>
      <c r="C8617" s="1">
        <v>0</v>
      </c>
      <c r="D8617" s="1">
        <v>0</v>
      </c>
      <c r="F8617" s="1">
        <v>15.525</v>
      </c>
      <c r="G8617" s="1">
        <v>41.848329999999997</v>
      </c>
      <c r="I8617" s="1">
        <v>2.3110499999999998</v>
      </c>
      <c r="K8617" s="1">
        <v>333.98953</v>
      </c>
      <c r="L8617" s="1">
        <v>107.30482000000001</v>
      </c>
    </row>
    <row r="8618" spans="1:12" x14ac:dyDescent="0.25">
      <c r="A8618" s="1" t="s">
        <v>174</v>
      </c>
      <c r="B8618" s="1" t="s">
        <v>73</v>
      </c>
      <c r="C8618" s="1">
        <v>0</v>
      </c>
      <c r="D8618" s="1">
        <v>0</v>
      </c>
      <c r="F8618" s="1">
        <v>105.85</v>
      </c>
      <c r="G8618" s="1">
        <v>0</v>
      </c>
      <c r="I8618" s="1">
        <v>0</v>
      </c>
      <c r="K8618" s="1">
        <v>211.7</v>
      </c>
      <c r="L8618" s="1">
        <v>30.74</v>
      </c>
    </row>
    <row r="8619" spans="1:12" x14ac:dyDescent="0.25">
      <c r="A8619" s="1" t="s">
        <v>174</v>
      </c>
      <c r="B8619" s="1" t="s">
        <v>16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0</v>
      </c>
      <c r="L8619" s="1">
        <v>18.677</v>
      </c>
    </row>
    <row r="8620" spans="1:12" x14ac:dyDescent="0.25">
      <c r="A8620" s="1" t="s">
        <v>174</v>
      </c>
      <c r="B8620" s="1" t="s">
        <v>47</v>
      </c>
      <c r="C8620" s="1">
        <v>0</v>
      </c>
      <c r="D8620" s="1">
        <v>0</v>
      </c>
      <c r="F8620" s="1">
        <v>52.897410000000001</v>
      </c>
      <c r="G8620" s="1">
        <v>51.260890000000003</v>
      </c>
      <c r="I8620" s="1">
        <v>1.048</v>
      </c>
      <c r="K8620" s="1">
        <v>74.258430000000004</v>
      </c>
      <c r="L8620" s="1">
        <v>52.308889999999998</v>
      </c>
    </row>
    <row r="8621" spans="1:12" x14ac:dyDescent="0.25">
      <c r="A8621" s="1" t="s">
        <v>174</v>
      </c>
      <c r="B8621" s="1" t="s">
        <v>8</v>
      </c>
      <c r="C8621" s="1">
        <v>205.25319999999999</v>
      </c>
      <c r="D8621" s="1">
        <v>131.81702999999999</v>
      </c>
      <c r="F8621" s="1">
        <v>1950.2992899999999</v>
      </c>
      <c r="G8621" s="1">
        <v>2733.6874699999998</v>
      </c>
      <c r="I8621" s="1">
        <v>2754.3238200000001</v>
      </c>
      <c r="K8621" s="1">
        <v>16265.90848</v>
      </c>
      <c r="L8621" s="1">
        <v>12999.84044</v>
      </c>
    </row>
    <row r="8622" spans="1:12" x14ac:dyDescent="0.25">
      <c r="A8622" s="1" t="s">
        <v>174</v>
      </c>
      <c r="B8622" s="1" t="s">
        <v>17</v>
      </c>
      <c r="C8622" s="1">
        <v>0.7339</v>
      </c>
      <c r="D8622" s="1">
        <v>35.342210000000001</v>
      </c>
      <c r="F8622" s="1">
        <v>389.42361</v>
      </c>
      <c r="G8622" s="1">
        <v>612.03697999999997</v>
      </c>
      <c r="I8622" s="1">
        <v>454.56419</v>
      </c>
      <c r="K8622" s="1">
        <v>1981.1262400000001</v>
      </c>
      <c r="L8622" s="1">
        <v>2894.4938900000002</v>
      </c>
    </row>
    <row r="8623" spans="1:12" x14ac:dyDescent="0.25">
      <c r="A8623" s="1" t="s">
        <v>174</v>
      </c>
      <c r="B8623" s="1" t="s">
        <v>18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16.085899999999999</v>
      </c>
      <c r="L8623" s="1">
        <v>0</v>
      </c>
    </row>
    <row r="8624" spans="1:12" x14ac:dyDescent="0.25">
      <c r="A8624" s="1" t="s">
        <v>174</v>
      </c>
      <c r="B8624" s="1" t="s">
        <v>9</v>
      </c>
      <c r="C8624" s="1">
        <v>0</v>
      </c>
      <c r="D8624" s="1">
        <v>0</v>
      </c>
      <c r="F8624" s="1">
        <v>1.9375</v>
      </c>
      <c r="G8624" s="1">
        <v>0</v>
      </c>
      <c r="I8624" s="1">
        <v>99.904269999999997</v>
      </c>
      <c r="K8624" s="1">
        <v>165.89420000000001</v>
      </c>
      <c r="L8624" s="1">
        <v>281.45416999999998</v>
      </c>
    </row>
    <row r="8625" spans="1:12" x14ac:dyDescent="0.25">
      <c r="A8625" s="1" t="s">
        <v>174</v>
      </c>
      <c r="B8625" s="1" t="s">
        <v>62</v>
      </c>
      <c r="C8625" s="1">
        <v>0</v>
      </c>
      <c r="D8625" s="1">
        <v>0</v>
      </c>
      <c r="F8625" s="1">
        <v>0</v>
      </c>
      <c r="G8625" s="1">
        <v>0</v>
      </c>
      <c r="I8625" s="1">
        <v>0</v>
      </c>
      <c r="K8625" s="1">
        <v>19.3415</v>
      </c>
      <c r="L8625" s="1">
        <v>2.8</v>
      </c>
    </row>
    <row r="8626" spans="1:12" x14ac:dyDescent="0.25">
      <c r="A8626" s="1" t="s">
        <v>174</v>
      </c>
      <c r="B8626" s="1" t="s">
        <v>19</v>
      </c>
      <c r="C8626" s="1">
        <v>0</v>
      </c>
      <c r="D8626" s="1">
        <v>0</v>
      </c>
      <c r="F8626" s="1">
        <v>114.26546</v>
      </c>
      <c r="G8626" s="1">
        <v>81.992400000000004</v>
      </c>
      <c r="I8626" s="1">
        <v>133.90391</v>
      </c>
      <c r="K8626" s="1">
        <v>356.58593000000002</v>
      </c>
      <c r="L8626" s="1">
        <v>461.44788</v>
      </c>
    </row>
    <row r="8627" spans="1:12" x14ac:dyDescent="0.25">
      <c r="A8627" s="1" t="s">
        <v>174</v>
      </c>
      <c r="B8627" s="1" t="s">
        <v>20</v>
      </c>
      <c r="C8627" s="1">
        <v>0</v>
      </c>
      <c r="D8627" s="1">
        <v>0</v>
      </c>
      <c r="F8627" s="1">
        <v>0</v>
      </c>
      <c r="G8627" s="1">
        <v>0</v>
      </c>
      <c r="I8627" s="1">
        <v>0</v>
      </c>
      <c r="K8627" s="1">
        <v>0</v>
      </c>
      <c r="L8627" s="1">
        <v>0</v>
      </c>
    </row>
    <row r="8628" spans="1:12" x14ac:dyDescent="0.25">
      <c r="A8628" s="1" t="s">
        <v>174</v>
      </c>
      <c r="B8628" s="1" t="s">
        <v>21</v>
      </c>
      <c r="C8628" s="1">
        <v>11.0473</v>
      </c>
      <c r="D8628" s="1">
        <v>1023.44688</v>
      </c>
      <c r="F8628" s="1">
        <v>826.97667999999999</v>
      </c>
      <c r="G8628" s="1">
        <v>1470.58053</v>
      </c>
      <c r="I8628" s="1">
        <v>2796.8706299999999</v>
      </c>
      <c r="K8628" s="1">
        <v>8176.8275000000003</v>
      </c>
      <c r="L8628" s="1">
        <v>6699.4239600000001</v>
      </c>
    </row>
    <row r="8629" spans="1:12" x14ac:dyDescent="0.25">
      <c r="A8629" s="1" t="s">
        <v>174</v>
      </c>
      <c r="B8629" s="1" t="s">
        <v>22</v>
      </c>
      <c r="C8629" s="1">
        <v>1.1399999999999999</v>
      </c>
      <c r="D8629" s="1">
        <v>0</v>
      </c>
      <c r="F8629" s="1">
        <v>97.546949999999995</v>
      </c>
      <c r="G8629" s="1">
        <v>57.448790000000002</v>
      </c>
      <c r="I8629" s="1">
        <v>58.904949999999999</v>
      </c>
      <c r="K8629" s="1">
        <v>336.04980999999998</v>
      </c>
      <c r="L8629" s="1">
        <v>176.98285999999999</v>
      </c>
    </row>
    <row r="8630" spans="1:12" x14ac:dyDescent="0.25">
      <c r="A8630" s="1" t="s">
        <v>174</v>
      </c>
      <c r="B8630" s="1" t="s">
        <v>49</v>
      </c>
      <c r="C8630" s="1">
        <v>0</v>
      </c>
      <c r="D8630" s="1">
        <v>0</v>
      </c>
      <c r="F8630" s="1">
        <v>0</v>
      </c>
      <c r="G8630" s="1">
        <v>0.45849000000000001</v>
      </c>
      <c r="I8630" s="1">
        <v>0</v>
      </c>
      <c r="K8630" s="1">
        <v>9.9715199999999999</v>
      </c>
      <c r="L8630" s="1">
        <v>19.645029999999998</v>
      </c>
    </row>
    <row r="8631" spans="1:12" x14ac:dyDescent="0.25">
      <c r="A8631" s="1" t="s">
        <v>174</v>
      </c>
      <c r="B8631" s="1" t="s">
        <v>50</v>
      </c>
      <c r="C8631" s="1">
        <v>0</v>
      </c>
      <c r="D8631" s="1">
        <v>0</v>
      </c>
      <c r="F8631" s="1">
        <v>154.30500000000001</v>
      </c>
      <c r="G8631" s="1">
        <v>237.33525</v>
      </c>
      <c r="I8631" s="1">
        <v>46.46</v>
      </c>
      <c r="K8631" s="1">
        <v>424.4375</v>
      </c>
      <c r="L8631" s="1">
        <v>546.06925000000001</v>
      </c>
    </row>
    <row r="8632" spans="1:12" x14ac:dyDescent="0.25">
      <c r="A8632" s="1" t="s">
        <v>174</v>
      </c>
      <c r="B8632" s="1" t="s">
        <v>23</v>
      </c>
      <c r="C8632" s="1">
        <v>0</v>
      </c>
      <c r="D8632" s="1">
        <v>0</v>
      </c>
      <c r="F8632" s="1">
        <v>1075.6677299999999</v>
      </c>
      <c r="G8632" s="1">
        <v>982.87660000000005</v>
      </c>
      <c r="I8632" s="1">
        <v>574.48787000000004</v>
      </c>
      <c r="K8632" s="1">
        <v>3348.2135499999999</v>
      </c>
      <c r="L8632" s="1">
        <v>3138.8684699999999</v>
      </c>
    </row>
    <row r="8633" spans="1:12" x14ac:dyDescent="0.25">
      <c r="A8633" s="1" t="s">
        <v>174</v>
      </c>
      <c r="B8633" s="1" t="s">
        <v>24</v>
      </c>
      <c r="C8633" s="1">
        <v>0</v>
      </c>
      <c r="D8633" s="1">
        <v>0</v>
      </c>
      <c r="F8633" s="1">
        <v>59.633600000000001</v>
      </c>
      <c r="G8633" s="1">
        <v>35.35651</v>
      </c>
      <c r="I8633" s="1">
        <v>48.470399999999998</v>
      </c>
      <c r="K8633" s="1">
        <v>274.77690999999999</v>
      </c>
      <c r="L8633" s="1">
        <v>204.08371</v>
      </c>
    </row>
    <row r="8634" spans="1:12" x14ac:dyDescent="0.25">
      <c r="A8634" s="1" t="s">
        <v>174</v>
      </c>
      <c r="B8634" s="1" t="s">
        <v>52</v>
      </c>
      <c r="C8634" s="1">
        <v>0</v>
      </c>
      <c r="D8634" s="1">
        <v>0</v>
      </c>
      <c r="F8634" s="1">
        <v>0</v>
      </c>
      <c r="G8634" s="1">
        <v>18.75</v>
      </c>
      <c r="I8634" s="1">
        <v>0</v>
      </c>
      <c r="K8634" s="1">
        <v>0</v>
      </c>
      <c r="L8634" s="1">
        <v>38.856400000000001</v>
      </c>
    </row>
    <row r="8635" spans="1:12" x14ac:dyDescent="0.25">
      <c r="A8635" s="1" t="s">
        <v>174</v>
      </c>
      <c r="B8635" s="1" t="s">
        <v>28</v>
      </c>
      <c r="C8635" s="1">
        <v>16.706250000000001</v>
      </c>
      <c r="D8635" s="1">
        <v>0</v>
      </c>
      <c r="F8635" s="1">
        <v>33.101149999999997</v>
      </c>
      <c r="G8635" s="1">
        <v>12.25808</v>
      </c>
      <c r="I8635" s="1">
        <v>9.7551600000000001</v>
      </c>
      <c r="K8635" s="1">
        <v>94.296819999999997</v>
      </c>
      <c r="L8635" s="1">
        <v>46.13747</v>
      </c>
    </row>
    <row r="8636" spans="1:12" x14ac:dyDescent="0.25">
      <c r="A8636" s="1" t="s">
        <v>174</v>
      </c>
      <c r="B8636" s="1" t="s">
        <v>54</v>
      </c>
      <c r="C8636" s="1">
        <v>0</v>
      </c>
      <c r="D8636" s="1">
        <v>0</v>
      </c>
      <c r="F8636" s="1">
        <v>0</v>
      </c>
      <c r="G8636" s="1">
        <v>9.11205</v>
      </c>
      <c r="I8636" s="1">
        <v>0.37563999999999997</v>
      </c>
      <c r="K8636" s="1">
        <v>93.451170000000005</v>
      </c>
      <c r="L8636" s="1">
        <v>14.654579999999999</v>
      </c>
    </row>
    <row r="8637" spans="1:12" x14ac:dyDescent="0.25">
      <c r="A8637" s="1" t="s">
        <v>174</v>
      </c>
      <c r="B8637" s="1" t="s">
        <v>56</v>
      </c>
      <c r="C8637" s="1">
        <v>0</v>
      </c>
      <c r="D8637" s="1">
        <v>0</v>
      </c>
      <c r="F8637" s="1">
        <v>59.584670000000003</v>
      </c>
      <c r="G8637" s="1">
        <v>155.71673999999999</v>
      </c>
      <c r="I8637" s="1">
        <v>98.488129999999998</v>
      </c>
      <c r="K8637" s="1">
        <v>59.584670000000003</v>
      </c>
      <c r="L8637" s="1">
        <v>351.36615</v>
      </c>
    </row>
    <row r="8638" spans="1:12" x14ac:dyDescent="0.25">
      <c r="A8638" s="1" t="s">
        <v>174</v>
      </c>
      <c r="B8638" s="1" t="s">
        <v>59</v>
      </c>
      <c r="C8638" s="1">
        <v>0</v>
      </c>
      <c r="D8638" s="1">
        <v>0</v>
      </c>
      <c r="F8638" s="1">
        <v>0.84994999999999998</v>
      </c>
      <c r="G8638" s="1">
        <v>2.1007699999999998</v>
      </c>
      <c r="I8638" s="1">
        <v>38.549019999999999</v>
      </c>
      <c r="K8638" s="1">
        <v>92.534689999999998</v>
      </c>
      <c r="L8638" s="1">
        <v>114.43737</v>
      </c>
    </row>
    <row r="8639" spans="1:12" x14ac:dyDescent="0.25">
      <c r="A8639" s="1" t="s">
        <v>174</v>
      </c>
      <c r="B8639" s="1" t="s">
        <v>30</v>
      </c>
      <c r="C8639" s="1">
        <v>84.428250000000006</v>
      </c>
      <c r="D8639" s="1">
        <v>0</v>
      </c>
      <c r="F8639" s="1">
        <v>187.37825000000001</v>
      </c>
      <c r="G8639" s="1">
        <v>0</v>
      </c>
      <c r="I8639" s="1">
        <v>94.54</v>
      </c>
      <c r="K8639" s="1">
        <v>210.58324999999999</v>
      </c>
      <c r="L8639" s="1">
        <v>270.64999999999998</v>
      </c>
    </row>
    <row r="8640" spans="1:12" x14ac:dyDescent="0.25">
      <c r="A8640" s="1" t="s">
        <v>174</v>
      </c>
      <c r="B8640" s="1" t="s">
        <v>80</v>
      </c>
      <c r="C8640" s="1">
        <v>0</v>
      </c>
      <c r="D8640" s="1">
        <v>0</v>
      </c>
      <c r="F8640" s="1">
        <v>27.020530000000001</v>
      </c>
      <c r="G8640" s="1">
        <v>30.790279999999999</v>
      </c>
      <c r="I8640" s="1">
        <v>47.646380000000001</v>
      </c>
      <c r="K8640" s="1">
        <v>82.581699999999998</v>
      </c>
      <c r="L8640" s="1">
        <v>181.46886000000001</v>
      </c>
    </row>
    <row r="8641" spans="1:13" ht="13" x14ac:dyDescent="0.3">
      <c r="A8641" s="2" t="s">
        <v>174</v>
      </c>
      <c r="B8641" s="2" t="s">
        <v>10</v>
      </c>
      <c r="C8641" s="2">
        <v>553.75085999999999</v>
      </c>
      <c r="D8641" s="2">
        <v>1324.99188</v>
      </c>
      <c r="E8641" s="2"/>
      <c r="F8641" s="2">
        <v>7140.3118899999999</v>
      </c>
      <c r="G8641" s="2">
        <v>8335.4142300000003</v>
      </c>
      <c r="H8641" s="2"/>
      <c r="I8641" s="2">
        <v>8466.3509400000003</v>
      </c>
      <c r="J8641" s="2"/>
      <c r="K8641" s="2">
        <v>39292.399969999999</v>
      </c>
      <c r="L8641" s="2">
        <v>34553.408669999997</v>
      </c>
      <c r="M8641" s="2"/>
    </row>
    <row r="8642" spans="1:13" x14ac:dyDescent="0.25">
      <c r="A8642" s="1" t="s">
        <v>173</v>
      </c>
      <c r="B8642" s="1" t="s">
        <v>4</v>
      </c>
      <c r="C8642" s="1">
        <v>0</v>
      </c>
      <c r="D8642" s="1">
        <v>0</v>
      </c>
      <c r="F8642" s="1">
        <v>1139.1092799999999</v>
      </c>
      <c r="G8642" s="1">
        <v>535.85857999999996</v>
      </c>
      <c r="I8642" s="1">
        <v>481.47895</v>
      </c>
      <c r="K8642" s="1">
        <v>4052.3909399999998</v>
      </c>
      <c r="L8642" s="1">
        <v>2193.4790400000002</v>
      </c>
    </row>
    <row r="8643" spans="1:13" x14ac:dyDescent="0.25">
      <c r="A8643" s="1" t="s">
        <v>173</v>
      </c>
      <c r="B8643" s="1" t="s">
        <v>34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0</v>
      </c>
      <c r="L8643" s="1">
        <v>0</v>
      </c>
    </row>
    <row r="8644" spans="1:13" x14ac:dyDescent="0.25">
      <c r="A8644" s="1" t="s">
        <v>173</v>
      </c>
      <c r="B8644" s="1" t="s">
        <v>5</v>
      </c>
      <c r="C8644" s="1">
        <v>48.227229999999999</v>
      </c>
      <c r="D8644" s="1">
        <v>0</v>
      </c>
      <c r="F8644" s="1">
        <v>48.227229999999999</v>
      </c>
      <c r="G8644" s="1">
        <v>0</v>
      </c>
      <c r="I8644" s="1">
        <v>0</v>
      </c>
      <c r="K8644" s="1">
        <v>233.32411999999999</v>
      </c>
      <c r="L8644" s="1">
        <v>27.647010000000002</v>
      </c>
    </row>
    <row r="8645" spans="1:13" x14ac:dyDescent="0.25">
      <c r="A8645" s="1" t="s">
        <v>173</v>
      </c>
      <c r="B8645" s="1" t="s">
        <v>12</v>
      </c>
      <c r="C8645" s="1">
        <v>0</v>
      </c>
      <c r="D8645" s="1">
        <v>0</v>
      </c>
      <c r="F8645" s="1">
        <v>31.48264</v>
      </c>
      <c r="G8645" s="1">
        <v>43.651899999999998</v>
      </c>
      <c r="I8645" s="1">
        <v>10.583909999999999</v>
      </c>
      <c r="K8645" s="1">
        <v>168.71106</v>
      </c>
      <c r="L8645" s="1">
        <v>106.51407</v>
      </c>
    </row>
    <row r="8646" spans="1:13" x14ac:dyDescent="0.25">
      <c r="A8646" s="1" t="s">
        <v>173</v>
      </c>
      <c r="B8646" s="1" t="s">
        <v>13</v>
      </c>
      <c r="C8646" s="1">
        <v>0</v>
      </c>
      <c r="D8646" s="1">
        <v>0</v>
      </c>
      <c r="F8646" s="1">
        <v>2.85</v>
      </c>
      <c r="G8646" s="1">
        <v>0</v>
      </c>
      <c r="I8646" s="1">
        <v>2.9</v>
      </c>
      <c r="K8646" s="1">
        <v>45.115000000000002</v>
      </c>
      <c r="L8646" s="1">
        <v>4.2699999999999996</v>
      </c>
    </row>
    <row r="8647" spans="1:13" x14ac:dyDescent="0.25">
      <c r="A8647" s="1" t="s">
        <v>173</v>
      </c>
      <c r="B8647" s="1" t="s">
        <v>6</v>
      </c>
      <c r="C8647" s="1">
        <v>0</v>
      </c>
      <c r="D8647" s="1">
        <v>0</v>
      </c>
      <c r="F8647" s="1">
        <v>0</v>
      </c>
      <c r="G8647" s="1">
        <v>0</v>
      </c>
      <c r="I8647" s="1">
        <v>34.264330000000001</v>
      </c>
      <c r="K8647" s="1">
        <v>17.08615</v>
      </c>
      <c r="L8647" s="1">
        <v>34.264330000000001</v>
      </c>
    </row>
    <row r="8648" spans="1:13" x14ac:dyDescent="0.25">
      <c r="A8648" s="1" t="s">
        <v>173</v>
      </c>
      <c r="B8648" s="1" t="s">
        <v>14</v>
      </c>
      <c r="C8648" s="1">
        <v>0</v>
      </c>
      <c r="D8648" s="1">
        <v>0</v>
      </c>
      <c r="F8648" s="1">
        <v>39.92266</v>
      </c>
      <c r="G8648" s="1">
        <v>1.3234300000000001</v>
      </c>
      <c r="I8648" s="1">
        <v>5.6692999999999998</v>
      </c>
      <c r="K8648" s="1">
        <v>68.557100000000005</v>
      </c>
      <c r="L8648" s="1">
        <v>32.076540000000001</v>
      </c>
    </row>
    <row r="8649" spans="1:13" x14ac:dyDescent="0.25">
      <c r="A8649" s="1" t="s">
        <v>173</v>
      </c>
      <c r="B8649" s="1" t="s">
        <v>15</v>
      </c>
      <c r="C8649" s="1">
        <v>0</v>
      </c>
      <c r="D8649" s="1">
        <v>0</v>
      </c>
      <c r="F8649" s="1">
        <v>0</v>
      </c>
      <c r="G8649" s="1">
        <v>6.9094199999999999</v>
      </c>
      <c r="I8649" s="1">
        <v>0</v>
      </c>
      <c r="K8649" s="1">
        <v>0</v>
      </c>
      <c r="L8649" s="1">
        <v>6.9094199999999999</v>
      </c>
    </row>
    <row r="8650" spans="1:13" x14ac:dyDescent="0.25">
      <c r="A8650" s="1" t="s">
        <v>173</v>
      </c>
      <c r="B8650" s="1" t="s">
        <v>71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0</v>
      </c>
      <c r="L8650" s="1">
        <v>0</v>
      </c>
    </row>
    <row r="8651" spans="1:13" x14ac:dyDescent="0.25">
      <c r="A8651" s="1" t="s">
        <v>173</v>
      </c>
      <c r="B8651" s="1" t="s">
        <v>11</v>
      </c>
      <c r="C8651" s="1">
        <v>0</v>
      </c>
      <c r="D8651" s="1">
        <v>7.8287899999999997</v>
      </c>
      <c r="F8651" s="1">
        <v>219.74068</v>
      </c>
      <c r="G8651" s="1">
        <v>363.10764</v>
      </c>
      <c r="I8651" s="1">
        <v>118.00247</v>
      </c>
      <c r="K8651" s="1">
        <v>593.46523000000002</v>
      </c>
      <c r="L8651" s="1">
        <v>869.51680999999996</v>
      </c>
    </row>
    <row r="8652" spans="1:13" x14ac:dyDescent="0.25">
      <c r="A8652" s="1" t="s">
        <v>173</v>
      </c>
      <c r="B8652" s="1" t="s">
        <v>16</v>
      </c>
      <c r="C8652" s="1">
        <v>0</v>
      </c>
      <c r="D8652" s="1">
        <v>49.542050000000003</v>
      </c>
      <c r="F8652" s="1">
        <v>1484.97315</v>
      </c>
      <c r="G8652" s="1">
        <v>1203.5623800000001</v>
      </c>
      <c r="I8652" s="1">
        <v>1266.18344</v>
      </c>
      <c r="K8652" s="1">
        <v>7833.1980599999997</v>
      </c>
      <c r="L8652" s="1">
        <v>6829.1289100000004</v>
      </c>
    </row>
    <row r="8653" spans="1:13" x14ac:dyDescent="0.25">
      <c r="A8653" s="1" t="s">
        <v>173</v>
      </c>
      <c r="B8653" s="1" t="s">
        <v>8</v>
      </c>
      <c r="C8653" s="1">
        <v>56.111980000000003</v>
      </c>
      <c r="D8653" s="1">
        <v>17.64556</v>
      </c>
      <c r="F8653" s="1">
        <v>869.78330000000005</v>
      </c>
      <c r="G8653" s="1">
        <v>410.40676000000002</v>
      </c>
      <c r="I8653" s="1">
        <v>598.54049999999995</v>
      </c>
      <c r="K8653" s="1">
        <v>9599.8136799999993</v>
      </c>
      <c r="L8653" s="1">
        <v>1866.6321800000001</v>
      </c>
    </row>
    <row r="8654" spans="1:13" x14ac:dyDescent="0.25">
      <c r="A8654" s="1" t="s">
        <v>173</v>
      </c>
      <c r="B8654" s="1" t="s">
        <v>17</v>
      </c>
      <c r="C8654" s="1">
        <v>9.6663999999999994</v>
      </c>
      <c r="D8654" s="1">
        <v>28.131250000000001</v>
      </c>
      <c r="F8654" s="1">
        <v>110.50292</v>
      </c>
      <c r="G8654" s="1">
        <v>87.651210000000006</v>
      </c>
      <c r="I8654" s="1">
        <v>82.300389999999993</v>
      </c>
      <c r="K8654" s="1">
        <v>413.73597000000001</v>
      </c>
      <c r="L8654" s="1">
        <v>327.69071000000002</v>
      </c>
    </row>
    <row r="8655" spans="1:13" x14ac:dyDescent="0.25">
      <c r="A8655" s="1" t="s">
        <v>173</v>
      </c>
      <c r="B8655" s="1" t="s">
        <v>18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0</v>
      </c>
      <c r="L8655" s="1">
        <v>0</v>
      </c>
    </row>
    <row r="8656" spans="1:13" x14ac:dyDescent="0.25">
      <c r="A8656" s="1" t="s">
        <v>173</v>
      </c>
      <c r="B8656" s="1" t="s">
        <v>9</v>
      </c>
      <c r="C8656" s="1">
        <v>0</v>
      </c>
      <c r="D8656" s="1">
        <v>0</v>
      </c>
      <c r="F8656" s="1">
        <v>0</v>
      </c>
      <c r="G8656" s="1">
        <v>0</v>
      </c>
      <c r="I8656" s="1">
        <v>3.1754899999999999</v>
      </c>
      <c r="K8656" s="1">
        <v>0</v>
      </c>
      <c r="L8656" s="1">
        <v>3.1754899999999999</v>
      </c>
    </row>
    <row r="8657" spans="1:13" x14ac:dyDescent="0.25">
      <c r="A8657" s="1" t="s">
        <v>173</v>
      </c>
      <c r="B8657" s="1" t="s">
        <v>19</v>
      </c>
      <c r="C8657" s="1">
        <v>0</v>
      </c>
      <c r="D8657" s="1">
        <v>0</v>
      </c>
      <c r="F8657" s="1">
        <v>0</v>
      </c>
      <c r="G8657" s="1">
        <v>0</v>
      </c>
      <c r="I8657" s="1">
        <v>0</v>
      </c>
      <c r="K8657" s="1">
        <v>58.75</v>
      </c>
      <c r="L8657" s="1">
        <v>0</v>
      </c>
    </row>
    <row r="8658" spans="1:13" x14ac:dyDescent="0.25">
      <c r="A8658" s="1" t="s">
        <v>173</v>
      </c>
      <c r="B8658" s="1" t="s">
        <v>21</v>
      </c>
      <c r="C8658" s="1">
        <v>0</v>
      </c>
      <c r="D8658" s="1">
        <v>0</v>
      </c>
      <c r="F8658" s="1">
        <v>58.067459999999997</v>
      </c>
      <c r="G8658" s="1">
        <v>54.220849999999999</v>
      </c>
      <c r="I8658" s="1">
        <v>206.50308000000001</v>
      </c>
      <c r="K8658" s="1">
        <v>1261.5345</v>
      </c>
      <c r="L8658" s="1">
        <v>453.93153999999998</v>
      </c>
    </row>
    <row r="8659" spans="1:13" x14ac:dyDescent="0.25">
      <c r="A8659" s="1" t="s">
        <v>173</v>
      </c>
      <c r="B8659" s="1" t="s">
        <v>22</v>
      </c>
      <c r="C8659" s="1">
        <v>5.4305000000000003</v>
      </c>
      <c r="D8659" s="1">
        <v>0</v>
      </c>
      <c r="F8659" s="1">
        <v>5.4305000000000003</v>
      </c>
      <c r="G8659" s="1">
        <v>49.982669999999999</v>
      </c>
      <c r="I8659" s="1">
        <v>41.974499999999999</v>
      </c>
      <c r="K8659" s="1">
        <v>931.66205000000002</v>
      </c>
      <c r="L8659" s="1">
        <v>165.68625</v>
      </c>
    </row>
    <row r="8660" spans="1:13" x14ac:dyDescent="0.25">
      <c r="A8660" s="1" t="s">
        <v>173</v>
      </c>
      <c r="B8660" s="1" t="s">
        <v>23</v>
      </c>
      <c r="C8660" s="1">
        <v>0</v>
      </c>
      <c r="D8660" s="1">
        <v>0</v>
      </c>
      <c r="F8660" s="1">
        <v>36.896000000000001</v>
      </c>
      <c r="G8660" s="1">
        <v>0</v>
      </c>
      <c r="I8660" s="1">
        <v>0.64346999999999999</v>
      </c>
      <c r="K8660" s="1">
        <v>36.896000000000001</v>
      </c>
      <c r="L8660" s="1">
        <v>7.2638499999999997</v>
      </c>
    </row>
    <row r="8661" spans="1:13" x14ac:dyDescent="0.25">
      <c r="A8661" s="1" t="s">
        <v>173</v>
      </c>
      <c r="B8661" s="1" t="s">
        <v>24</v>
      </c>
      <c r="C8661" s="1">
        <v>0</v>
      </c>
      <c r="D8661" s="1">
        <v>0</v>
      </c>
      <c r="F8661" s="1">
        <v>56.423160000000003</v>
      </c>
      <c r="G8661" s="1">
        <v>15.976800000000001</v>
      </c>
      <c r="I8661" s="1">
        <v>11.6088</v>
      </c>
      <c r="K8661" s="1">
        <v>230.12026</v>
      </c>
      <c r="L8661" s="1">
        <v>71.945740000000001</v>
      </c>
    </row>
    <row r="8662" spans="1:13" x14ac:dyDescent="0.25">
      <c r="A8662" s="1" t="s">
        <v>173</v>
      </c>
      <c r="B8662" s="1" t="s">
        <v>26</v>
      </c>
      <c r="C8662" s="1">
        <v>0</v>
      </c>
      <c r="D8662" s="1">
        <v>0</v>
      </c>
      <c r="F8662" s="1">
        <v>0</v>
      </c>
      <c r="G8662" s="1">
        <v>3.1197599999999999</v>
      </c>
      <c r="I8662" s="1">
        <v>0</v>
      </c>
      <c r="K8662" s="1">
        <v>0</v>
      </c>
      <c r="L8662" s="1">
        <v>10.36655</v>
      </c>
    </row>
    <row r="8663" spans="1:13" x14ac:dyDescent="0.25">
      <c r="A8663" s="1" t="s">
        <v>173</v>
      </c>
      <c r="B8663" s="1" t="s">
        <v>27</v>
      </c>
      <c r="C8663" s="1">
        <v>0</v>
      </c>
      <c r="D8663" s="1">
        <v>4.8902000000000001</v>
      </c>
      <c r="F8663" s="1">
        <v>0</v>
      </c>
      <c r="G8663" s="1">
        <v>61.316859999999998</v>
      </c>
      <c r="I8663" s="1">
        <v>0</v>
      </c>
      <c r="K8663" s="1">
        <v>0</v>
      </c>
      <c r="L8663" s="1">
        <v>68.944919999999996</v>
      </c>
    </row>
    <row r="8664" spans="1:13" x14ac:dyDescent="0.25">
      <c r="A8664" s="1" t="s">
        <v>173</v>
      </c>
      <c r="B8664" s="1" t="s">
        <v>28</v>
      </c>
      <c r="C8664" s="1">
        <v>0</v>
      </c>
      <c r="D8664" s="1">
        <v>0</v>
      </c>
      <c r="F8664" s="1">
        <v>15.24492</v>
      </c>
      <c r="G8664" s="1">
        <v>0</v>
      </c>
      <c r="I8664" s="1">
        <v>0</v>
      </c>
      <c r="K8664" s="1">
        <v>15.24492</v>
      </c>
      <c r="L8664" s="1">
        <v>0</v>
      </c>
    </row>
    <row r="8665" spans="1:13" x14ac:dyDescent="0.25">
      <c r="A8665" s="1" t="s">
        <v>173</v>
      </c>
      <c r="B8665" s="1" t="s">
        <v>29</v>
      </c>
      <c r="C8665" s="1">
        <v>0</v>
      </c>
      <c r="D8665" s="1">
        <v>0</v>
      </c>
      <c r="F8665" s="1">
        <v>0</v>
      </c>
      <c r="G8665" s="1">
        <v>13.56983</v>
      </c>
      <c r="I8665" s="1">
        <v>14.26074</v>
      </c>
      <c r="K8665" s="1">
        <v>0</v>
      </c>
      <c r="L8665" s="1">
        <v>68.745699999999999</v>
      </c>
    </row>
    <row r="8666" spans="1:13" x14ac:dyDescent="0.25">
      <c r="A8666" s="1" t="s">
        <v>173</v>
      </c>
      <c r="B8666" s="1" t="s">
        <v>57</v>
      </c>
      <c r="C8666" s="1">
        <v>0</v>
      </c>
      <c r="D8666" s="1">
        <v>19.8</v>
      </c>
      <c r="F8666" s="1">
        <v>0</v>
      </c>
      <c r="G8666" s="1">
        <v>19.8</v>
      </c>
      <c r="I8666" s="1">
        <v>0</v>
      </c>
      <c r="K8666" s="1">
        <v>0</v>
      </c>
      <c r="L8666" s="1">
        <v>19.8</v>
      </c>
    </row>
    <row r="8667" spans="1:13" x14ac:dyDescent="0.25">
      <c r="A8667" s="1" t="s">
        <v>173</v>
      </c>
      <c r="B8667" s="1" t="s">
        <v>59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25">
      <c r="A8668" s="1" t="s">
        <v>173</v>
      </c>
      <c r="B8668" s="1" t="s">
        <v>31</v>
      </c>
      <c r="C8668" s="1">
        <v>0</v>
      </c>
      <c r="D8668" s="1">
        <v>0</v>
      </c>
      <c r="F8668" s="1">
        <v>3.91865</v>
      </c>
      <c r="G8668" s="1">
        <v>0</v>
      </c>
      <c r="I8668" s="1">
        <v>0</v>
      </c>
      <c r="K8668" s="1">
        <v>679.04654000000005</v>
      </c>
      <c r="L8668" s="1">
        <v>0</v>
      </c>
    </row>
    <row r="8669" spans="1:13" ht="13" x14ac:dyDescent="0.3">
      <c r="A8669" s="2" t="s">
        <v>173</v>
      </c>
      <c r="B8669" s="2" t="s">
        <v>10</v>
      </c>
      <c r="C8669" s="2">
        <v>119.43611</v>
      </c>
      <c r="D8669" s="2">
        <v>127.83785</v>
      </c>
      <c r="E8669" s="2"/>
      <c r="F8669" s="2">
        <v>4122.5725499999999</v>
      </c>
      <c r="G8669" s="2">
        <v>2870.4580900000001</v>
      </c>
      <c r="H8669" s="2"/>
      <c r="I8669" s="2">
        <v>2878.0893700000001</v>
      </c>
      <c r="J8669" s="2"/>
      <c r="K8669" s="2">
        <v>26238.651580000002</v>
      </c>
      <c r="L8669" s="2">
        <v>13167.98906</v>
      </c>
      <c r="M8669" s="2"/>
    </row>
    <row r="8670" spans="1:13" x14ac:dyDescent="0.25">
      <c r="A8670" s="1" t="s">
        <v>168</v>
      </c>
      <c r="B8670" s="1" t="s">
        <v>4</v>
      </c>
      <c r="C8670" s="1">
        <v>106.72119000000001</v>
      </c>
      <c r="D8670" s="1">
        <v>138.50201000000001</v>
      </c>
      <c r="F8670" s="1">
        <v>574.63256000000001</v>
      </c>
      <c r="G8670" s="1">
        <v>958.33380999999997</v>
      </c>
      <c r="I8670" s="1">
        <v>559.97920999999997</v>
      </c>
      <c r="K8670" s="1">
        <v>2716.4315000000001</v>
      </c>
      <c r="L8670" s="1">
        <v>2781.8372300000001</v>
      </c>
    </row>
    <row r="8671" spans="1:13" x14ac:dyDescent="0.25">
      <c r="A8671" s="1" t="s">
        <v>168</v>
      </c>
      <c r="B8671" s="1" t="s">
        <v>33</v>
      </c>
      <c r="C8671" s="1">
        <v>0</v>
      </c>
      <c r="D8671" s="1">
        <v>0</v>
      </c>
      <c r="F8671" s="1">
        <v>0</v>
      </c>
      <c r="G8671" s="1">
        <v>0</v>
      </c>
      <c r="I8671" s="1">
        <v>4.6029200000000001</v>
      </c>
      <c r="K8671" s="1">
        <v>92.099339999999998</v>
      </c>
      <c r="L8671" s="1">
        <v>4.6029200000000001</v>
      </c>
    </row>
    <row r="8672" spans="1:13" x14ac:dyDescent="0.25">
      <c r="A8672" s="1" t="s">
        <v>168</v>
      </c>
      <c r="B8672" s="1" t="s">
        <v>34</v>
      </c>
      <c r="C8672" s="1">
        <v>0</v>
      </c>
      <c r="D8672" s="1">
        <v>0</v>
      </c>
      <c r="F8672" s="1">
        <v>60.725000000000001</v>
      </c>
      <c r="G8672" s="1">
        <v>6.5743999999999998</v>
      </c>
      <c r="I8672" s="1">
        <v>28.331320000000002</v>
      </c>
      <c r="K8672" s="1">
        <v>109.29638</v>
      </c>
      <c r="L8672" s="1">
        <v>52.372779999999999</v>
      </c>
    </row>
    <row r="8673" spans="1:12" x14ac:dyDescent="0.25">
      <c r="A8673" s="1" t="s">
        <v>168</v>
      </c>
      <c r="B8673" s="1" t="s">
        <v>36</v>
      </c>
      <c r="C8673" s="1">
        <v>0</v>
      </c>
      <c r="D8673" s="1">
        <v>0</v>
      </c>
      <c r="F8673" s="1">
        <v>0.8135</v>
      </c>
      <c r="G8673" s="1">
        <v>0</v>
      </c>
      <c r="I8673" s="1">
        <v>0</v>
      </c>
      <c r="K8673" s="1">
        <v>29.48021</v>
      </c>
      <c r="L8673" s="1">
        <v>0</v>
      </c>
    </row>
    <row r="8674" spans="1:12" x14ac:dyDescent="0.25">
      <c r="A8674" s="1" t="s">
        <v>168</v>
      </c>
      <c r="B8674" s="1" t="s">
        <v>63</v>
      </c>
      <c r="C8674" s="1">
        <v>0</v>
      </c>
      <c r="D8674" s="1">
        <v>0</v>
      </c>
      <c r="F8674" s="1">
        <v>18.373560000000001</v>
      </c>
      <c r="G8674" s="1">
        <v>0</v>
      </c>
      <c r="I8674" s="1">
        <v>8.2267799999999998</v>
      </c>
      <c r="K8674" s="1">
        <v>29.889559999999999</v>
      </c>
      <c r="L8674" s="1">
        <v>14.823779999999999</v>
      </c>
    </row>
    <row r="8675" spans="1:12" x14ac:dyDescent="0.25">
      <c r="A8675" s="1" t="s">
        <v>168</v>
      </c>
      <c r="B8675" s="1" t="s">
        <v>5</v>
      </c>
      <c r="C8675" s="1">
        <v>81.41189</v>
      </c>
      <c r="D8675" s="1">
        <v>140.5677</v>
      </c>
      <c r="F8675" s="1">
        <v>9003.0733500000006</v>
      </c>
      <c r="G8675" s="1">
        <v>4520.1817199999996</v>
      </c>
      <c r="I8675" s="1">
        <v>15764.65928</v>
      </c>
      <c r="K8675" s="1">
        <v>52210.450550000001</v>
      </c>
      <c r="L8675" s="1">
        <v>100017.78919</v>
      </c>
    </row>
    <row r="8676" spans="1:12" x14ac:dyDescent="0.25">
      <c r="A8676" s="1" t="s">
        <v>168</v>
      </c>
      <c r="B8676" s="1" t="s">
        <v>37</v>
      </c>
      <c r="C8676" s="1">
        <v>56.757620000000003</v>
      </c>
      <c r="D8676" s="1">
        <v>18.16525</v>
      </c>
      <c r="F8676" s="1">
        <v>562.62387000000001</v>
      </c>
      <c r="G8676" s="1">
        <v>377.34755999999999</v>
      </c>
      <c r="I8676" s="1">
        <v>594.21364000000005</v>
      </c>
      <c r="K8676" s="1">
        <v>3102.72786</v>
      </c>
      <c r="L8676" s="1">
        <v>2268.16705</v>
      </c>
    </row>
    <row r="8677" spans="1:12" x14ac:dyDescent="0.25">
      <c r="A8677" s="1" t="s">
        <v>168</v>
      </c>
      <c r="B8677" s="1" t="s">
        <v>38</v>
      </c>
      <c r="C8677" s="1">
        <v>0</v>
      </c>
      <c r="D8677" s="1">
        <v>0</v>
      </c>
      <c r="F8677" s="1">
        <v>231.97122999999999</v>
      </c>
      <c r="G8677" s="1">
        <v>377.61705999999998</v>
      </c>
      <c r="I8677" s="1">
        <v>478.2765</v>
      </c>
      <c r="K8677" s="1">
        <v>1618.5910799999999</v>
      </c>
      <c r="L8677" s="1">
        <v>1488.48044</v>
      </c>
    </row>
    <row r="8678" spans="1:12" x14ac:dyDescent="0.25">
      <c r="A8678" s="1" t="s">
        <v>168</v>
      </c>
      <c r="B8678" s="1" t="s">
        <v>12</v>
      </c>
      <c r="C8678" s="1">
        <v>1.0629299999999999</v>
      </c>
      <c r="D8678" s="1">
        <v>3.9725000000000001</v>
      </c>
      <c r="F8678" s="1">
        <v>307.77247</v>
      </c>
      <c r="G8678" s="1">
        <v>686.59578999999997</v>
      </c>
      <c r="I8678" s="1">
        <v>212.14906999999999</v>
      </c>
      <c r="K8678" s="1">
        <v>1456.3556900000001</v>
      </c>
      <c r="L8678" s="1">
        <v>1500.67221</v>
      </c>
    </row>
    <row r="8679" spans="1:12" x14ac:dyDescent="0.25">
      <c r="A8679" s="1" t="s">
        <v>168</v>
      </c>
      <c r="B8679" s="1" t="s">
        <v>65</v>
      </c>
      <c r="C8679" s="1">
        <v>0</v>
      </c>
      <c r="D8679" s="1">
        <v>0</v>
      </c>
      <c r="F8679" s="1">
        <v>0</v>
      </c>
      <c r="G8679" s="1">
        <v>2.0363699999999998</v>
      </c>
      <c r="I8679" s="1">
        <v>0</v>
      </c>
      <c r="K8679" s="1">
        <v>37.286270000000002</v>
      </c>
      <c r="L8679" s="1">
        <v>2.0363699999999998</v>
      </c>
    </row>
    <row r="8680" spans="1:12" x14ac:dyDescent="0.25">
      <c r="A8680" s="1" t="s">
        <v>168</v>
      </c>
      <c r="B8680" s="1" t="s">
        <v>39</v>
      </c>
      <c r="C8680" s="1">
        <v>0</v>
      </c>
      <c r="D8680" s="1">
        <v>0</v>
      </c>
      <c r="F8680" s="1">
        <v>360.52276000000001</v>
      </c>
      <c r="G8680" s="1">
        <v>20.390309999999999</v>
      </c>
      <c r="I8680" s="1">
        <v>35.106650000000002</v>
      </c>
      <c r="K8680" s="1">
        <v>1775.6110799999999</v>
      </c>
      <c r="L8680" s="1">
        <v>117.42328000000001</v>
      </c>
    </row>
    <row r="8681" spans="1:12" x14ac:dyDescent="0.25">
      <c r="A8681" s="1" t="s">
        <v>168</v>
      </c>
      <c r="B8681" s="1" t="s">
        <v>13</v>
      </c>
      <c r="C8681" s="1">
        <v>0</v>
      </c>
      <c r="D8681" s="1">
        <v>0</v>
      </c>
      <c r="F8681" s="1">
        <v>110.74686</v>
      </c>
      <c r="G8681" s="1">
        <v>134.71800999999999</v>
      </c>
      <c r="I8681" s="1">
        <v>143.03731999999999</v>
      </c>
      <c r="K8681" s="1">
        <v>395.66482000000002</v>
      </c>
      <c r="L8681" s="1">
        <v>414.70114000000001</v>
      </c>
    </row>
    <row r="8682" spans="1:12" x14ac:dyDescent="0.25">
      <c r="A8682" s="1" t="s">
        <v>168</v>
      </c>
      <c r="B8682" s="1" t="s">
        <v>70</v>
      </c>
      <c r="C8682" s="1">
        <v>0</v>
      </c>
      <c r="D8682" s="1">
        <v>0</v>
      </c>
      <c r="F8682" s="1">
        <v>14.040620000000001</v>
      </c>
      <c r="G8682" s="1">
        <v>6.6216900000000001</v>
      </c>
      <c r="I8682" s="1">
        <v>0</v>
      </c>
      <c r="K8682" s="1">
        <v>94.674800000000005</v>
      </c>
      <c r="L8682" s="1">
        <v>27.024660000000001</v>
      </c>
    </row>
    <row r="8683" spans="1:12" x14ac:dyDescent="0.25">
      <c r="A8683" s="1" t="s">
        <v>168</v>
      </c>
      <c r="B8683" s="1" t="s">
        <v>6</v>
      </c>
      <c r="C8683" s="1">
        <v>146.67785000000001</v>
      </c>
      <c r="D8683" s="1">
        <v>332.81187999999997</v>
      </c>
      <c r="F8683" s="1">
        <v>8763.9222800000007</v>
      </c>
      <c r="G8683" s="1">
        <v>7533.5411299999996</v>
      </c>
      <c r="I8683" s="1">
        <v>7667.6700899999996</v>
      </c>
      <c r="K8683" s="1">
        <v>35274.227939999997</v>
      </c>
      <c r="L8683" s="1">
        <v>28865.928650000002</v>
      </c>
    </row>
    <row r="8684" spans="1:12" x14ac:dyDescent="0.25">
      <c r="A8684" s="1" t="s">
        <v>168</v>
      </c>
      <c r="B8684" s="1" t="s">
        <v>40</v>
      </c>
      <c r="C8684" s="1">
        <v>2.8505699999999998</v>
      </c>
      <c r="D8684" s="1">
        <v>7.70953</v>
      </c>
      <c r="F8684" s="1">
        <v>295.9812</v>
      </c>
      <c r="G8684" s="1">
        <v>250.68680000000001</v>
      </c>
      <c r="I8684" s="1">
        <v>302.59341000000001</v>
      </c>
      <c r="K8684" s="1">
        <v>1427.1100300000001</v>
      </c>
      <c r="L8684" s="1">
        <v>1214.63104</v>
      </c>
    </row>
    <row r="8685" spans="1:12" x14ac:dyDescent="0.25">
      <c r="A8685" s="1" t="s">
        <v>168</v>
      </c>
      <c r="B8685" s="1" t="s">
        <v>41</v>
      </c>
      <c r="C8685" s="1">
        <v>0</v>
      </c>
      <c r="D8685" s="1">
        <v>0</v>
      </c>
      <c r="F8685" s="1">
        <v>34.508279999999999</v>
      </c>
      <c r="G8685" s="1">
        <v>71.653999999999996</v>
      </c>
      <c r="I8685" s="1">
        <v>71.197379999999995</v>
      </c>
      <c r="K8685" s="1">
        <v>86.365610000000004</v>
      </c>
      <c r="L8685" s="1">
        <v>272.33526000000001</v>
      </c>
    </row>
    <row r="8686" spans="1:12" x14ac:dyDescent="0.25">
      <c r="A8686" s="1" t="s">
        <v>168</v>
      </c>
      <c r="B8686" s="1" t="s">
        <v>14</v>
      </c>
      <c r="C8686" s="1">
        <v>0</v>
      </c>
      <c r="D8686" s="1">
        <v>14.372960000000001</v>
      </c>
      <c r="F8686" s="1">
        <v>19.514099999999999</v>
      </c>
      <c r="G8686" s="1">
        <v>38.322850000000003</v>
      </c>
      <c r="I8686" s="1">
        <v>169.62909999999999</v>
      </c>
      <c r="K8686" s="1">
        <v>250.09994</v>
      </c>
      <c r="L8686" s="1">
        <v>413.23232000000002</v>
      </c>
    </row>
    <row r="8687" spans="1:12" x14ac:dyDescent="0.25">
      <c r="A8687" s="1" t="s">
        <v>168</v>
      </c>
      <c r="B8687" s="1" t="s">
        <v>7</v>
      </c>
      <c r="C8687" s="1">
        <v>31.139240000000001</v>
      </c>
      <c r="D8687" s="1">
        <v>14.068</v>
      </c>
      <c r="F8687" s="1">
        <v>4441.7332999999999</v>
      </c>
      <c r="G8687" s="1">
        <v>3299.94688</v>
      </c>
      <c r="I8687" s="1">
        <v>3179.7354500000001</v>
      </c>
      <c r="K8687" s="1">
        <v>14987.92799</v>
      </c>
      <c r="L8687" s="1">
        <v>10608.841899999999</v>
      </c>
    </row>
    <row r="8688" spans="1:12" x14ac:dyDescent="0.25">
      <c r="A8688" s="1" t="s">
        <v>168</v>
      </c>
      <c r="B8688" s="1" t="s">
        <v>42</v>
      </c>
      <c r="C8688" s="1">
        <v>0</v>
      </c>
      <c r="D8688" s="1">
        <v>0</v>
      </c>
      <c r="F8688" s="1">
        <v>64.697800000000001</v>
      </c>
      <c r="G8688" s="1">
        <v>17.39</v>
      </c>
      <c r="I8688" s="1">
        <v>0</v>
      </c>
      <c r="K8688" s="1">
        <v>194.11360999999999</v>
      </c>
      <c r="L8688" s="1">
        <v>45.747</v>
      </c>
    </row>
    <row r="8689" spans="1:12" x14ac:dyDescent="0.25">
      <c r="A8689" s="1" t="s">
        <v>168</v>
      </c>
      <c r="B8689" s="1" t="s">
        <v>15</v>
      </c>
      <c r="C8689" s="1">
        <v>0</v>
      </c>
      <c r="D8689" s="1">
        <v>0</v>
      </c>
      <c r="F8689" s="1">
        <v>125.63858999999999</v>
      </c>
      <c r="G8689" s="1">
        <v>88.827680000000001</v>
      </c>
      <c r="I8689" s="1">
        <v>107.82646</v>
      </c>
      <c r="K8689" s="1">
        <v>476.74133</v>
      </c>
      <c r="L8689" s="1">
        <v>364.63143000000002</v>
      </c>
    </row>
    <row r="8690" spans="1:12" x14ac:dyDescent="0.25">
      <c r="A8690" s="1" t="s">
        <v>168</v>
      </c>
      <c r="B8690" s="1" t="s">
        <v>71</v>
      </c>
      <c r="C8690" s="1">
        <v>3.40557</v>
      </c>
      <c r="D8690" s="1">
        <v>0</v>
      </c>
      <c r="F8690" s="1">
        <v>166.44352000000001</v>
      </c>
      <c r="G8690" s="1">
        <v>244.94534999999999</v>
      </c>
      <c r="I8690" s="1">
        <v>324.79548</v>
      </c>
      <c r="K8690" s="1">
        <v>787.79719</v>
      </c>
      <c r="L8690" s="1">
        <v>1378.74784</v>
      </c>
    </row>
    <row r="8691" spans="1:12" x14ac:dyDescent="0.25">
      <c r="A8691" s="1" t="s">
        <v>168</v>
      </c>
      <c r="B8691" s="1" t="s">
        <v>43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2" x14ac:dyDescent="0.25">
      <c r="A8692" s="1" t="s">
        <v>168</v>
      </c>
      <c r="B8692" s="1" t="s">
        <v>72</v>
      </c>
      <c r="C8692" s="1">
        <v>0</v>
      </c>
      <c r="D8692" s="1">
        <v>0</v>
      </c>
      <c r="F8692" s="1">
        <v>0</v>
      </c>
      <c r="G8692" s="1">
        <v>0</v>
      </c>
      <c r="I8692" s="1">
        <v>0</v>
      </c>
      <c r="K8692" s="1">
        <v>39.367080000000001</v>
      </c>
      <c r="L8692" s="1">
        <v>0</v>
      </c>
    </row>
    <row r="8693" spans="1:12" x14ac:dyDescent="0.25">
      <c r="A8693" s="1" t="s">
        <v>168</v>
      </c>
      <c r="B8693" s="1" t="s">
        <v>44</v>
      </c>
      <c r="C8693" s="1">
        <v>0</v>
      </c>
      <c r="D8693" s="1">
        <v>0</v>
      </c>
      <c r="F8693" s="1">
        <v>8.8260400000000008</v>
      </c>
      <c r="G8693" s="1">
        <v>13.18112</v>
      </c>
      <c r="I8693" s="1">
        <v>6.1441999999999997</v>
      </c>
      <c r="K8693" s="1">
        <v>10.87008</v>
      </c>
      <c r="L8693" s="1">
        <v>19.325320000000001</v>
      </c>
    </row>
    <row r="8694" spans="1:12" x14ac:dyDescent="0.25">
      <c r="A8694" s="1" t="s">
        <v>168</v>
      </c>
      <c r="B8694" s="1" t="s">
        <v>45</v>
      </c>
      <c r="C8694" s="1">
        <v>77.615600000000001</v>
      </c>
      <c r="D8694" s="1">
        <v>4.5273099999999999</v>
      </c>
      <c r="F8694" s="1">
        <v>282.43621000000002</v>
      </c>
      <c r="G8694" s="1">
        <v>355.18986000000001</v>
      </c>
      <c r="I8694" s="1">
        <v>459.94242000000003</v>
      </c>
      <c r="K8694" s="1">
        <v>1638.0522699999999</v>
      </c>
      <c r="L8694" s="1">
        <v>1763.69823</v>
      </c>
    </row>
    <row r="8695" spans="1:12" x14ac:dyDescent="0.25">
      <c r="A8695" s="1" t="s">
        <v>168</v>
      </c>
      <c r="B8695" s="1" t="s">
        <v>11</v>
      </c>
      <c r="C8695" s="1">
        <v>57.326349999999998</v>
      </c>
      <c r="D8695" s="1">
        <v>63.833329999999997</v>
      </c>
      <c r="F8695" s="1">
        <v>2781.8325399999999</v>
      </c>
      <c r="G8695" s="1">
        <v>1651.20561</v>
      </c>
      <c r="I8695" s="1">
        <v>1824.9324200000001</v>
      </c>
      <c r="K8695" s="1">
        <v>9132.2017500000002</v>
      </c>
      <c r="L8695" s="1">
        <v>6827.31167</v>
      </c>
    </row>
    <row r="8696" spans="1:12" x14ac:dyDescent="0.25">
      <c r="A8696" s="1" t="s">
        <v>168</v>
      </c>
      <c r="B8696" s="1" t="s">
        <v>73</v>
      </c>
      <c r="C8696" s="1">
        <v>118.06926</v>
      </c>
      <c r="D8696" s="1">
        <v>0</v>
      </c>
      <c r="F8696" s="1">
        <v>314.16444999999999</v>
      </c>
      <c r="G8696" s="1">
        <v>171.11452</v>
      </c>
      <c r="I8696" s="1">
        <v>192.53476000000001</v>
      </c>
      <c r="K8696" s="1">
        <v>1607.9710700000001</v>
      </c>
      <c r="L8696" s="1">
        <v>910.06732999999997</v>
      </c>
    </row>
    <row r="8697" spans="1:12" x14ac:dyDescent="0.25">
      <c r="A8697" s="1" t="s">
        <v>168</v>
      </c>
      <c r="B8697" s="1" t="s">
        <v>102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0</v>
      </c>
      <c r="L8697" s="1">
        <v>0</v>
      </c>
    </row>
    <row r="8698" spans="1:12" x14ac:dyDescent="0.25">
      <c r="A8698" s="1" t="s">
        <v>168</v>
      </c>
      <c r="B8698" s="1" t="s">
        <v>16</v>
      </c>
      <c r="C8698" s="1">
        <v>36.801920000000003</v>
      </c>
      <c r="D8698" s="1">
        <v>33.644889999999997</v>
      </c>
      <c r="F8698" s="1">
        <v>2594.8638700000001</v>
      </c>
      <c r="G8698" s="1">
        <v>4251.30602</v>
      </c>
      <c r="I8698" s="1">
        <v>3891.8264300000001</v>
      </c>
      <c r="K8698" s="1">
        <v>17519.325400000002</v>
      </c>
      <c r="L8698" s="1">
        <v>20080.601549999999</v>
      </c>
    </row>
    <row r="8699" spans="1:12" x14ac:dyDescent="0.25">
      <c r="A8699" s="1" t="s">
        <v>168</v>
      </c>
      <c r="B8699" s="1" t="s">
        <v>47</v>
      </c>
      <c r="C8699" s="1">
        <v>0</v>
      </c>
      <c r="D8699" s="1">
        <v>0</v>
      </c>
      <c r="F8699" s="1">
        <v>78.274860000000004</v>
      </c>
      <c r="G8699" s="1">
        <v>81.129930000000002</v>
      </c>
      <c r="I8699" s="1">
        <v>56.782110000000003</v>
      </c>
      <c r="K8699" s="1">
        <v>406.90251999999998</v>
      </c>
      <c r="L8699" s="1">
        <v>339.88130000000001</v>
      </c>
    </row>
    <row r="8700" spans="1:12" x14ac:dyDescent="0.25">
      <c r="A8700" s="1" t="s">
        <v>168</v>
      </c>
      <c r="B8700" s="1" t="s">
        <v>8</v>
      </c>
      <c r="C8700" s="1">
        <v>2507.47489</v>
      </c>
      <c r="D8700" s="1">
        <v>4954.94049</v>
      </c>
      <c r="F8700" s="1">
        <v>76604.875509999998</v>
      </c>
      <c r="G8700" s="1">
        <v>61958.453880000001</v>
      </c>
      <c r="I8700" s="1">
        <v>101185.66518</v>
      </c>
      <c r="K8700" s="1">
        <v>297702.07143000001</v>
      </c>
      <c r="L8700" s="1">
        <v>317265.72485</v>
      </c>
    </row>
    <row r="8701" spans="1:12" x14ac:dyDescent="0.25">
      <c r="A8701" s="1" t="s">
        <v>168</v>
      </c>
      <c r="B8701" s="1" t="s">
        <v>17</v>
      </c>
      <c r="C8701" s="1">
        <v>160.19517999999999</v>
      </c>
      <c r="D8701" s="1">
        <v>205.31413000000001</v>
      </c>
      <c r="F8701" s="1">
        <v>10035.262290000001</v>
      </c>
      <c r="G8701" s="1">
        <v>5965.9498199999998</v>
      </c>
      <c r="I8701" s="1">
        <v>12040.42462</v>
      </c>
      <c r="K8701" s="1">
        <v>52344.7641</v>
      </c>
      <c r="L8701" s="1">
        <v>36986.627039999999</v>
      </c>
    </row>
    <row r="8702" spans="1:12" x14ac:dyDescent="0.25">
      <c r="A8702" s="1" t="s">
        <v>168</v>
      </c>
      <c r="B8702" s="1" t="s">
        <v>75</v>
      </c>
      <c r="C8702" s="1">
        <v>0</v>
      </c>
      <c r="D8702" s="1">
        <v>15.73432</v>
      </c>
      <c r="F8702" s="1">
        <v>178.77857</v>
      </c>
      <c r="G8702" s="1">
        <v>370.38697000000002</v>
      </c>
      <c r="I8702" s="1">
        <v>78.853170000000006</v>
      </c>
      <c r="K8702" s="1">
        <v>932.35387000000003</v>
      </c>
      <c r="L8702" s="1">
        <v>519.97316000000001</v>
      </c>
    </row>
    <row r="8703" spans="1:12" x14ac:dyDescent="0.25">
      <c r="A8703" s="1" t="s">
        <v>168</v>
      </c>
      <c r="B8703" s="1" t="s">
        <v>48</v>
      </c>
      <c r="C8703" s="1">
        <v>0</v>
      </c>
      <c r="D8703" s="1">
        <v>0</v>
      </c>
      <c r="F8703" s="1">
        <v>0</v>
      </c>
      <c r="G8703" s="1">
        <v>30.410350000000001</v>
      </c>
      <c r="I8703" s="1">
        <v>35.318959999999997</v>
      </c>
      <c r="K8703" s="1">
        <v>35.990209999999998</v>
      </c>
      <c r="L8703" s="1">
        <v>219.44399000000001</v>
      </c>
    </row>
    <row r="8704" spans="1:12" x14ac:dyDescent="0.25">
      <c r="A8704" s="1" t="s">
        <v>168</v>
      </c>
      <c r="B8704" s="1" t="s">
        <v>18</v>
      </c>
      <c r="C8704" s="1">
        <v>0</v>
      </c>
      <c r="D8704" s="1">
        <v>0</v>
      </c>
      <c r="F8704" s="1">
        <v>0</v>
      </c>
      <c r="G8704" s="1">
        <v>0</v>
      </c>
      <c r="I8704" s="1">
        <v>70.330309999999997</v>
      </c>
      <c r="K8704" s="1">
        <v>105.58512</v>
      </c>
      <c r="L8704" s="1">
        <v>186.43271999999999</v>
      </c>
    </row>
    <row r="8705" spans="1:12" x14ac:dyDescent="0.25">
      <c r="A8705" s="1" t="s">
        <v>168</v>
      </c>
      <c r="B8705" s="1" t="s">
        <v>9</v>
      </c>
      <c r="C8705" s="1">
        <v>93.549880000000002</v>
      </c>
      <c r="D8705" s="1">
        <v>485.48599000000002</v>
      </c>
      <c r="F8705" s="1">
        <v>2113.88877</v>
      </c>
      <c r="G8705" s="1">
        <v>3208.7164899999998</v>
      </c>
      <c r="I8705" s="1">
        <v>2810.6241300000002</v>
      </c>
      <c r="K8705" s="1">
        <v>9276.8811100000003</v>
      </c>
      <c r="L8705" s="1">
        <v>10943.05467</v>
      </c>
    </row>
    <row r="8706" spans="1:12" x14ac:dyDescent="0.25">
      <c r="A8706" s="1" t="s">
        <v>168</v>
      </c>
      <c r="B8706" s="1" t="s">
        <v>77</v>
      </c>
      <c r="C8706" s="1">
        <v>0</v>
      </c>
      <c r="D8706" s="1">
        <v>0</v>
      </c>
      <c r="F8706" s="1">
        <v>0</v>
      </c>
      <c r="G8706" s="1">
        <v>6.2082300000000004</v>
      </c>
      <c r="I8706" s="1">
        <v>0</v>
      </c>
      <c r="K8706" s="1">
        <v>0</v>
      </c>
      <c r="L8706" s="1">
        <v>8.4982900000000008</v>
      </c>
    </row>
    <row r="8707" spans="1:12" x14ac:dyDescent="0.25">
      <c r="A8707" s="1" t="s">
        <v>168</v>
      </c>
      <c r="B8707" s="1" t="s">
        <v>62</v>
      </c>
      <c r="C8707" s="1">
        <v>0</v>
      </c>
      <c r="D8707" s="1">
        <v>0</v>
      </c>
      <c r="F8707" s="1">
        <v>23.68647</v>
      </c>
      <c r="G8707" s="1">
        <v>23.480869999999999</v>
      </c>
      <c r="I8707" s="1">
        <v>50.330680000000001</v>
      </c>
      <c r="K8707" s="1">
        <v>175.55091999999999</v>
      </c>
      <c r="L8707" s="1">
        <v>214.24969999999999</v>
      </c>
    </row>
    <row r="8708" spans="1:12" x14ac:dyDescent="0.25">
      <c r="A8708" s="1" t="s">
        <v>168</v>
      </c>
      <c r="B8708" s="1" t="s">
        <v>19</v>
      </c>
      <c r="C8708" s="1">
        <v>0</v>
      </c>
      <c r="D8708" s="1">
        <v>0</v>
      </c>
      <c r="F8708" s="1">
        <v>303.10894999999999</v>
      </c>
      <c r="G8708" s="1">
        <v>480.37175000000002</v>
      </c>
      <c r="I8708" s="1">
        <v>415.34233999999998</v>
      </c>
      <c r="K8708" s="1">
        <v>2108.0291299999999</v>
      </c>
      <c r="L8708" s="1">
        <v>2278.8566300000002</v>
      </c>
    </row>
    <row r="8709" spans="1:12" x14ac:dyDescent="0.25">
      <c r="A8709" s="1" t="s">
        <v>168</v>
      </c>
      <c r="B8709" s="1" t="s">
        <v>20</v>
      </c>
      <c r="C8709" s="1">
        <v>279.33508999999998</v>
      </c>
      <c r="D8709" s="1">
        <v>240.5558</v>
      </c>
      <c r="F8709" s="1">
        <v>2829.1130600000001</v>
      </c>
      <c r="G8709" s="1">
        <v>2933.4053399999998</v>
      </c>
      <c r="I8709" s="1">
        <v>2636.36031</v>
      </c>
      <c r="K8709" s="1">
        <v>11988.44901</v>
      </c>
      <c r="L8709" s="1">
        <v>10122.57871</v>
      </c>
    </row>
    <row r="8710" spans="1:12" x14ac:dyDescent="0.25">
      <c r="A8710" s="1" t="s">
        <v>168</v>
      </c>
      <c r="B8710" s="1" t="s">
        <v>21</v>
      </c>
      <c r="C8710" s="1">
        <v>578.6087</v>
      </c>
      <c r="D8710" s="1">
        <v>254.18135000000001</v>
      </c>
      <c r="F8710" s="1">
        <v>8516.5730899999999</v>
      </c>
      <c r="G8710" s="1">
        <v>34937.999340000002</v>
      </c>
      <c r="I8710" s="1">
        <v>9395.3881999999994</v>
      </c>
      <c r="K8710" s="1">
        <v>60101.623639999998</v>
      </c>
      <c r="L8710" s="1">
        <v>77557.588730000003</v>
      </c>
    </row>
    <row r="8711" spans="1:12" x14ac:dyDescent="0.25">
      <c r="A8711" s="1" t="s">
        <v>168</v>
      </c>
      <c r="B8711" s="1" t="s">
        <v>22</v>
      </c>
      <c r="C8711" s="1">
        <v>15.272309999999999</v>
      </c>
      <c r="D8711" s="1">
        <v>6.2544500000000003</v>
      </c>
      <c r="F8711" s="1">
        <v>1683.4049199999999</v>
      </c>
      <c r="G8711" s="1">
        <v>850.35781999999995</v>
      </c>
      <c r="I8711" s="1">
        <v>766.63072999999997</v>
      </c>
      <c r="K8711" s="1">
        <v>4430.1125499999998</v>
      </c>
      <c r="L8711" s="1">
        <v>3369.085</v>
      </c>
    </row>
    <row r="8712" spans="1:12" x14ac:dyDescent="0.25">
      <c r="A8712" s="1" t="s">
        <v>168</v>
      </c>
      <c r="B8712" s="1" t="s">
        <v>49</v>
      </c>
      <c r="C8712" s="1">
        <v>37.33164</v>
      </c>
      <c r="D8712" s="1">
        <v>35.119590000000002</v>
      </c>
      <c r="F8712" s="1">
        <v>418.67883999999998</v>
      </c>
      <c r="G8712" s="1">
        <v>358.35108000000002</v>
      </c>
      <c r="I8712" s="1">
        <v>335.53372999999999</v>
      </c>
      <c r="K8712" s="1">
        <v>1165.0826500000001</v>
      </c>
      <c r="L8712" s="1">
        <v>992.37490000000003</v>
      </c>
    </row>
    <row r="8713" spans="1:12" x14ac:dyDescent="0.25">
      <c r="A8713" s="1" t="s">
        <v>168</v>
      </c>
      <c r="B8713" s="1" t="s">
        <v>50</v>
      </c>
      <c r="C8713" s="1">
        <v>0</v>
      </c>
      <c r="D8713" s="1">
        <v>0</v>
      </c>
      <c r="F8713" s="1">
        <v>54.161940000000001</v>
      </c>
      <c r="G8713" s="1">
        <v>201.11010999999999</v>
      </c>
      <c r="I8713" s="1">
        <v>69.807199999999995</v>
      </c>
      <c r="K8713" s="1">
        <v>773.47810000000004</v>
      </c>
      <c r="L8713" s="1">
        <v>570.26700000000005</v>
      </c>
    </row>
    <row r="8714" spans="1:12" x14ac:dyDescent="0.25">
      <c r="A8714" s="1" t="s">
        <v>168</v>
      </c>
      <c r="B8714" s="1" t="s">
        <v>23</v>
      </c>
      <c r="C8714" s="1">
        <v>44.39179</v>
      </c>
      <c r="D8714" s="1">
        <v>342.48989999999998</v>
      </c>
      <c r="F8714" s="1">
        <v>5861.6763499999997</v>
      </c>
      <c r="G8714" s="1">
        <v>6879.71353</v>
      </c>
      <c r="I8714" s="1">
        <v>5179.5743700000003</v>
      </c>
      <c r="K8714" s="1">
        <v>23337.11361</v>
      </c>
      <c r="L8714" s="1">
        <v>19508.811249999999</v>
      </c>
    </row>
    <row r="8715" spans="1:12" x14ac:dyDescent="0.25">
      <c r="A8715" s="1" t="s">
        <v>168</v>
      </c>
      <c r="B8715" s="1" t="s">
        <v>51</v>
      </c>
      <c r="C8715" s="1">
        <v>0</v>
      </c>
      <c r="D8715" s="1">
        <v>0</v>
      </c>
      <c r="F8715" s="1">
        <v>28.965</v>
      </c>
      <c r="G8715" s="1">
        <v>0</v>
      </c>
      <c r="I8715" s="1">
        <v>0</v>
      </c>
      <c r="K8715" s="1">
        <v>28.965</v>
      </c>
      <c r="L8715" s="1">
        <v>0</v>
      </c>
    </row>
    <row r="8716" spans="1:12" x14ac:dyDescent="0.25">
      <c r="A8716" s="1" t="s">
        <v>168</v>
      </c>
      <c r="B8716" s="1" t="s">
        <v>24</v>
      </c>
      <c r="C8716" s="1">
        <v>0</v>
      </c>
      <c r="D8716" s="1">
        <v>0</v>
      </c>
      <c r="F8716" s="1">
        <v>60.959510000000002</v>
      </c>
      <c r="G8716" s="1">
        <v>223.98222000000001</v>
      </c>
      <c r="I8716" s="1">
        <v>362.50851</v>
      </c>
      <c r="K8716" s="1">
        <v>1047.6007300000001</v>
      </c>
      <c r="L8716" s="1">
        <v>1616.3543</v>
      </c>
    </row>
    <row r="8717" spans="1:12" x14ac:dyDescent="0.25">
      <c r="A8717" s="1" t="s">
        <v>168</v>
      </c>
      <c r="B8717" s="1" t="s">
        <v>25</v>
      </c>
      <c r="C8717" s="1">
        <v>79.928520000000006</v>
      </c>
      <c r="D8717" s="1">
        <v>424.39931999999999</v>
      </c>
      <c r="F8717" s="1">
        <v>4417.12356</v>
      </c>
      <c r="G8717" s="1">
        <v>5332.3352500000001</v>
      </c>
      <c r="I8717" s="1">
        <v>5645.2149099999997</v>
      </c>
      <c r="K8717" s="1">
        <v>18023.337049999998</v>
      </c>
      <c r="L8717" s="1">
        <v>21642.339820000001</v>
      </c>
    </row>
    <row r="8718" spans="1:12" x14ac:dyDescent="0.25">
      <c r="A8718" s="1" t="s">
        <v>168</v>
      </c>
      <c r="B8718" s="1" t="s">
        <v>78</v>
      </c>
      <c r="C8718" s="1">
        <v>0</v>
      </c>
      <c r="D8718" s="1">
        <v>0</v>
      </c>
      <c r="F8718" s="1">
        <v>67.386830000000003</v>
      </c>
      <c r="G8718" s="1">
        <v>707.51900000000001</v>
      </c>
      <c r="I8718" s="1">
        <v>6.2546799999999996</v>
      </c>
      <c r="K8718" s="1">
        <v>968.10392999999999</v>
      </c>
      <c r="L8718" s="1">
        <v>1081.0232900000001</v>
      </c>
    </row>
    <row r="8719" spans="1:12" x14ac:dyDescent="0.25">
      <c r="A8719" s="1" t="s">
        <v>168</v>
      </c>
      <c r="B8719" s="1" t="s">
        <v>26</v>
      </c>
      <c r="C8719" s="1">
        <v>0</v>
      </c>
      <c r="D8719" s="1">
        <v>0</v>
      </c>
      <c r="F8719" s="1">
        <v>0</v>
      </c>
      <c r="G8719" s="1">
        <v>5.1856499999999999</v>
      </c>
      <c r="I8719" s="1">
        <v>0</v>
      </c>
      <c r="K8719" s="1">
        <v>0</v>
      </c>
      <c r="L8719" s="1">
        <v>5.1856499999999999</v>
      </c>
    </row>
    <row r="8720" spans="1:12" x14ac:dyDescent="0.25">
      <c r="A8720" s="1" t="s">
        <v>168</v>
      </c>
      <c r="B8720" s="1" t="s">
        <v>52</v>
      </c>
      <c r="C8720" s="1">
        <v>0</v>
      </c>
      <c r="D8720" s="1">
        <v>0</v>
      </c>
      <c r="F8720" s="1">
        <v>57.031869999999998</v>
      </c>
      <c r="G8720" s="1">
        <v>89.844139999999996</v>
      </c>
      <c r="I8720" s="1">
        <v>73.875799999999998</v>
      </c>
      <c r="K8720" s="1">
        <v>343.24572000000001</v>
      </c>
      <c r="L8720" s="1">
        <v>425.82841000000002</v>
      </c>
    </row>
    <row r="8721" spans="1:13" x14ac:dyDescent="0.25">
      <c r="A8721" s="1" t="s">
        <v>168</v>
      </c>
      <c r="B8721" s="1" t="s">
        <v>27</v>
      </c>
      <c r="C8721" s="1">
        <v>285.48212999999998</v>
      </c>
      <c r="D8721" s="1">
        <v>0</v>
      </c>
      <c r="F8721" s="1">
        <v>2412.1405500000001</v>
      </c>
      <c r="G8721" s="1">
        <v>5.4340400000000004</v>
      </c>
      <c r="I8721" s="1">
        <v>0</v>
      </c>
      <c r="K8721" s="1">
        <v>3325.1952900000001</v>
      </c>
      <c r="L8721" s="1">
        <v>5.9495800000000001</v>
      </c>
    </row>
    <row r="8722" spans="1:13" x14ac:dyDescent="0.25">
      <c r="A8722" s="1" t="s">
        <v>168</v>
      </c>
      <c r="B8722" s="1" t="s">
        <v>53</v>
      </c>
      <c r="C8722" s="1">
        <v>0</v>
      </c>
      <c r="D8722" s="1">
        <v>0</v>
      </c>
      <c r="F8722" s="1">
        <v>24.71285</v>
      </c>
      <c r="G8722" s="1">
        <v>7.88035</v>
      </c>
      <c r="I8722" s="1">
        <v>51.566659999999999</v>
      </c>
      <c r="K8722" s="1">
        <v>24.71285</v>
      </c>
      <c r="L8722" s="1">
        <v>93.598479999999995</v>
      </c>
    </row>
    <row r="8723" spans="1:13" x14ac:dyDescent="0.25">
      <c r="A8723" s="1" t="s">
        <v>168</v>
      </c>
      <c r="B8723" s="1" t="s">
        <v>28</v>
      </c>
      <c r="C8723" s="1">
        <v>18.859120000000001</v>
      </c>
      <c r="D8723" s="1">
        <v>1458.3278499999999</v>
      </c>
      <c r="F8723" s="1">
        <v>5248.5945599999995</v>
      </c>
      <c r="G8723" s="1">
        <v>4750.9997100000001</v>
      </c>
      <c r="I8723" s="1">
        <v>7424.8248100000001</v>
      </c>
      <c r="K8723" s="1">
        <v>22068.9764</v>
      </c>
      <c r="L8723" s="1">
        <v>20178.99841</v>
      </c>
    </row>
    <row r="8724" spans="1:13" x14ac:dyDescent="0.25">
      <c r="A8724" s="1" t="s">
        <v>168</v>
      </c>
      <c r="B8724" s="1" t="s">
        <v>54</v>
      </c>
      <c r="C8724" s="1">
        <v>0</v>
      </c>
      <c r="D8724" s="1">
        <v>101.85469999999999</v>
      </c>
      <c r="F8724" s="1">
        <v>264.44146000000001</v>
      </c>
      <c r="G8724" s="1">
        <v>687.65578000000005</v>
      </c>
      <c r="I8724" s="1">
        <v>58.54166</v>
      </c>
      <c r="K8724" s="1">
        <v>806.33045000000004</v>
      </c>
      <c r="L8724" s="1">
        <v>1077.87961</v>
      </c>
    </row>
    <row r="8725" spans="1:13" x14ac:dyDescent="0.25">
      <c r="A8725" s="1" t="s">
        <v>168</v>
      </c>
      <c r="B8725" s="1" t="s">
        <v>55</v>
      </c>
      <c r="C8725" s="1">
        <v>0</v>
      </c>
      <c r="D8725" s="1">
        <v>0</v>
      </c>
      <c r="F8725" s="1">
        <v>0</v>
      </c>
      <c r="G8725" s="1">
        <v>36.130319999999998</v>
      </c>
      <c r="I8725" s="1">
        <v>0</v>
      </c>
      <c r="K8725" s="1">
        <v>187.5</v>
      </c>
      <c r="L8725" s="1">
        <v>36.130319999999998</v>
      </c>
    </row>
    <row r="8726" spans="1:13" x14ac:dyDescent="0.25">
      <c r="A8726" s="1" t="s">
        <v>168</v>
      </c>
      <c r="B8726" s="1" t="s">
        <v>56</v>
      </c>
      <c r="C8726" s="1">
        <v>0</v>
      </c>
      <c r="D8726" s="1">
        <v>0</v>
      </c>
      <c r="F8726" s="1">
        <v>8.3694400000000009</v>
      </c>
      <c r="G8726" s="1">
        <v>0</v>
      </c>
      <c r="I8726" s="1">
        <v>15.16892</v>
      </c>
      <c r="K8726" s="1">
        <v>16.651579999999999</v>
      </c>
      <c r="L8726" s="1">
        <v>22.760179999999998</v>
      </c>
    </row>
    <row r="8727" spans="1:13" x14ac:dyDescent="0.25">
      <c r="A8727" s="1" t="s">
        <v>168</v>
      </c>
      <c r="B8727" s="1" t="s">
        <v>57</v>
      </c>
      <c r="C8727" s="1">
        <v>0</v>
      </c>
      <c r="D8727" s="1">
        <v>0</v>
      </c>
      <c r="F8727" s="1">
        <v>2.3306399999999998</v>
      </c>
      <c r="G8727" s="1">
        <v>0</v>
      </c>
      <c r="I8727" s="1">
        <v>101.25009</v>
      </c>
      <c r="K8727" s="1">
        <v>87.2727</v>
      </c>
      <c r="L8727" s="1">
        <v>127.09623999999999</v>
      </c>
    </row>
    <row r="8728" spans="1:13" x14ac:dyDescent="0.25">
      <c r="A8728" s="1" t="s">
        <v>168</v>
      </c>
      <c r="B8728" s="1" t="s">
        <v>58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0</v>
      </c>
      <c r="L8728" s="1">
        <v>0</v>
      </c>
    </row>
    <row r="8729" spans="1:13" x14ac:dyDescent="0.25">
      <c r="A8729" s="1" t="s">
        <v>168</v>
      </c>
      <c r="B8729" s="1" t="s">
        <v>59</v>
      </c>
      <c r="C8729" s="1">
        <v>5.6419600000000001</v>
      </c>
      <c r="D8729" s="1">
        <v>81.884510000000006</v>
      </c>
      <c r="F8729" s="1">
        <v>1188.4769200000001</v>
      </c>
      <c r="G8729" s="1">
        <v>612.10805000000005</v>
      </c>
      <c r="I8729" s="1">
        <v>1367.9215200000001</v>
      </c>
      <c r="K8729" s="1">
        <v>4461.0308199999999</v>
      </c>
      <c r="L8729" s="1">
        <v>3954.0442800000001</v>
      </c>
    </row>
    <row r="8730" spans="1:13" x14ac:dyDescent="0.25">
      <c r="A8730" s="1" t="s">
        <v>168</v>
      </c>
      <c r="B8730" s="1" t="s">
        <v>60</v>
      </c>
      <c r="C8730" s="1">
        <v>0</v>
      </c>
      <c r="D8730" s="1">
        <v>20.661429999999999</v>
      </c>
      <c r="F8730" s="1">
        <v>13.65485</v>
      </c>
      <c r="G8730" s="1">
        <v>24.64941</v>
      </c>
      <c r="I8730" s="1">
        <v>11.401910000000001</v>
      </c>
      <c r="K8730" s="1">
        <v>42.658670000000001</v>
      </c>
      <c r="L8730" s="1">
        <v>68.058620000000005</v>
      </c>
    </row>
    <row r="8731" spans="1:13" x14ac:dyDescent="0.25">
      <c r="A8731" s="1" t="s">
        <v>168</v>
      </c>
      <c r="B8731" s="1" t="s">
        <v>30</v>
      </c>
      <c r="C8731" s="1">
        <v>0</v>
      </c>
      <c r="D8731" s="1">
        <v>0</v>
      </c>
      <c r="F8731" s="1">
        <v>80.60539</v>
      </c>
      <c r="G8731" s="1">
        <v>240.34969000000001</v>
      </c>
      <c r="I8731" s="1">
        <v>134.10137</v>
      </c>
      <c r="K8731" s="1">
        <v>625.125</v>
      </c>
      <c r="L8731" s="1">
        <v>615.97266999999999</v>
      </c>
    </row>
    <row r="8732" spans="1:13" x14ac:dyDescent="0.25">
      <c r="A8732" s="1" t="s">
        <v>168</v>
      </c>
      <c r="B8732" s="1" t="s">
        <v>80</v>
      </c>
      <c r="C8732" s="1">
        <v>0</v>
      </c>
      <c r="D8732" s="1">
        <v>8.7461699999999993</v>
      </c>
      <c r="F8732" s="1">
        <v>280.73885000000001</v>
      </c>
      <c r="G8732" s="1">
        <v>325.28041999999999</v>
      </c>
      <c r="I8732" s="1">
        <v>507.07319000000001</v>
      </c>
      <c r="K8732" s="1">
        <v>1163.4819399999999</v>
      </c>
      <c r="L8732" s="1">
        <v>1504.59421</v>
      </c>
    </row>
    <row r="8733" spans="1:13" x14ac:dyDescent="0.25">
      <c r="A8733" s="1" t="s">
        <v>168</v>
      </c>
      <c r="B8733" s="1" t="s">
        <v>61</v>
      </c>
      <c r="C8733" s="1">
        <v>0</v>
      </c>
      <c r="D8733" s="1">
        <v>0</v>
      </c>
      <c r="F8733" s="1">
        <v>0</v>
      </c>
      <c r="G8733" s="1">
        <v>11.265599999999999</v>
      </c>
      <c r="I8733" s="1">
        <v>6.1682199999999998</v>
      </c>
      <c r="K8733" s="1">
        <v>20.17023</v>
      </c>
      <c r="L8733" s="1">
        <v>39.338450000000002</v>
      </c>
    </row>
    <row r="8734" spans="1:13" x14ac:dyDescent="0.25">
      <c r="A8734" s="1" t="s">
        <v>168</v>
      </c>
      <c r="B8734" s="1" t="s">
        <v>82</v>
      </c>
      <c r="C8734" s="1">
        <v>0</v>
      </c>
      <c r="D8734" s="1">
        <v>0</v>
      </c>
      <c r="F8734" s="1">
        <v>0</v>
      </c>
      <c r="G8734" s="1">
        <v>0</v>
      </c>
      <c r="I8734" s="1">
        <v>0</v>
      </c>
      <c r="K8734" s="1">
        <v>44.21613</v>
      </c>
      <c r="L8734" s="1">
        <v>0</v>
      </c>
    </row>
    <row r="8735" spans="1:13" x14ac:dyDescent="0.25">
      <c r="A8735" s="1" t="s">
        <v>168</v>
      </c>
      <c r="B8735" s="1" t="s">
        <v>31</v>
      </c>
      <c r="C8735" s="1">
        <v>0</v>
      </c>
      <c r="D8735" s="1">
        <v>12.463649999999999</v>
      </c>
      <c r="F8735" s="1">
        <v>299.46503999999999</v>
      </c>
      <c r="G8735" s="1">
        <v>1341.53799</v>
      </c>
      <c r="I8735" s="1">
        <v>5783.1092399999998</v>
      </c>
      <c r="K8735" s="1">
        <v>2101.1127799999999</v>
      </c>
      <c r="L8735" s="1">
        <v>9796.7392099999997</v>
      </c>
    </row>
    <row r="8736" spans="1:13" ht="13" x14ac:dyDescent="0.3">
      <c r="A8736" s="2" t="s">
        <v>168</v>
      </c>
      <c r="B8736" s="2" t="s">
        <v>10</v>
      </c>
      <c r="C8736" s="2">
        <v>4825.9111999999996</v>
      </c>
      <c r="D8736" s="2">
        <v>9420.5890099999997</v>
      </c>
      <c r="E8736" s="2"/>
      <c r="F8736" s="2">
        <v>154296.3389</v>
      </c>
      <c r="G8736" s="2">
        <v>157765.93166999999</v>
      </c>
      <c r="H8736" s="2"/>
      <c r="I8736" s="2">
        <v>192703.35782</v>
      </c>
      <c r="J8736" s="2"/>
      <c r="K8736" s="2">
        <v>667370.40567000001</v>
      </c>
      <c r="L8736" s="2">
        <v>724830.37026</v>
      </c>
      <c r="M8736" s="2"/>
    </row>
    <row r="8737" spans="1:12" x14ac:dyDescent="0.25">
      <c r="A8737" s="1" t="s">
        <v>172</v>
      </c>
      <c r="B8737" s="1" t="s">
        <v>4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0</v>
      </c>
    </row>
    <row r="8738" spans="1:12" x14ac:dyDescent="0.25">
      <c r="A8738" s="1" t="s">
        <v>172</v>
      </c>
      <c r="B8738" s="1" t="s">
        <v>5</v>
      </c>
      <c r="C8738" s="1">
        <v>0</v>
      </c>
      <c r="D8738" s="1">
        <v>0</v>
      </c>
      <c r="F8738" s="1">
        <v>666.32191</v>
      </c>
      <c r="G8738" s="1">
        <v>96.460790000000003</v>
      </c>
      <c r="I8738" s="1">
        <v>192.364</v>
      </c>
      <c r="K8738" s="1">
        <v>1018.14295</v>
      </c>
      <c r="L8738" s="1">
        <v>493.62687</v>
      </c>
    </row>
    <row r="8739" spans="1:12" x14ac:dyDescent="0.25">
      <c r="A8739" s="1" t="s">
        <v>172</v>
      </c>
      <c r="B8739" s="1" t="s">
        <v>37</v>
      </c>
      <c r="C8739" s="1">
        <v>0</v>
      </c>
      <c r="D8739" s="1">
        <v>0</v>
      </c>
      <c r="F8739" s="1">
        <v>0</v>
      </c>
      <c r="G8739" s="1">
        <v>0</v>
      </c>
      <c r="I8739" s="1">
        <v>0</v>
      </c>
      <c r="K8739" s="1">
        <v>5.0766900000000001</v>
      </c>
      <c r="L8739" s="1">
        <v>0</v>
      </c>
    </row>
    <row r="8740" spans="1:12" x14ac:dyDescent="0.25">
      <c r="A8740" s="1" t="s">
        <v>172</v>
      </c>
      <c r="B8740" s="1" t="s">
        <v>117</v>
      </c>
      <c r="C8740" s="1">
        <v>0</v>
      </c>
      <c r="D8740" s="1">
        <v>0</v>
      </c>
      <c r="F8740" s="1">
        <v>0</v>
      </c>
      <c r="G8740" s="1">
        <v>28.262</v>
      </c>
      <c r="I8740" s="1">
        <v>0</v>
      </c>
      <c r="K8740" s="1">
        <v>0</v>
      </c>
      <c r="L8740" s="1">
        <v>28.262</v>
      </c>
    </row>
    <row r="8741" spans="1:12" x14ac:dyDescent="0.25">
      <c r="A8741" s="1" t="s">
        <v>172</v>
      </c>
      <c r="B8741" s="1" t="s">
        <v>12</v>
      </c>
      <c r="C8741" s="1">
        <v>0</v>
      </c>
      <c r="D8741" s="1">
        <v>0</v>
      </c>
      <c r="F8741" s="1">
        <v>0</v>
      </c>
      <c r="G8741" s="1">
        <v>0</v>
      </c>
      <c r="I8741" s="1">
        <v>24.72655</v>
      </c>
      <c r="K8741" s="1">
        <v>0</v>
      </c>
      <c r="L8741" s="1">
        <v>32.394550000000002</v>
      </c>
    </row>
    <row r="8742" spans="1:12" x14ac:dyDescent="0.25">
      <c r="A8742" s="1" t="s">
        <v>172</v>
      </c>
      <c r="B8742" s="1" t="s">
        <v>69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14.34375</v>
      </c>
      <c r="L8742" s="1">
        <v>0</v>
      </c>
    </row>
    <row r="8743" spans="1:12" x14ac:dyDescent="0.25">
      <c r="A8743" s="1" t="s">
        <v>172</v>
      </c>
      <c r="B8743" s="1" t="s">
        <v>6</v>
      </c>
      <c r="C8743" s="1">
        <v>0</v>
      </c>
      <c r="D8743" s="1">
        <v>0</v>
      </c>
      <c r="F8743" s="1">
        <v>12.927</v>
      </c>
      <c r="G8743" s="1">
        <v>81.572000000000003</v>
      </c>
      <c r="I8743" s="1">
        <v>0</v>
      </c>
      <c r="K8743" s="1">
        <v>23.90748</v>
      </c>
      <c r="L8743" s="1">
        <v>204.84846999999999</v>
      </c>
    </row>
    <row r="8744" spans="1:12" x14ac:dyDescent="0.25">
      <c r="A8744" s="1" t="s">
        <v>172</v>
      </c>
      <c r="B8744" s="1" t="s">
        <v>14</v>
      </c>
      <c r="C8744" s="1">
        <v>0</v>
      </c>
      <c r="D8744" s="1">
        <v>0</v>
      </c>
      <c r="F8744" s="1">
        <v>42.487000000000002</v>
      </c>
      <c r="G8744" s="1">
        <v>0</v>
      </c>
      <c r="I8744" s="1">
        <v>0</v>
      </c>
      <c r="K8744" s="1">
        <v>42.487000000000002</v>
      </c>
      <c r="L8744" s="1">
        <v>52.598140000000001</v>
      </c>
    </row>
    <row r="8745" spans="1:12" x14ac:dyDescent="0.25">
      <c r="A8745" s="1" t="s">
        <v>172</v>
      </c>
      <c r="B8745" s="1" t="s">
        <v>7</v>
      </c>
      <c r="C8745" s="1">
        <v>0</v>
      </c>
      <c r="D8745" s="1">
        <v>0</v>
      </c>
      <c r="F8745" s="1">
        <v>97.303250000000006</v>
      </c>
      <c r="G8745" s="1">
        <v>29.2395</v>
      </c>
      <c r="I8745" s="1">
        <v>0</v>
      </c>
      <c r="K8745" s="1">
        <v>197.53871000000001</v>
      </c>
      <c r="L8745" s="1">
        <v>29.2395</v>
      </c>
    </row>
    <row r="8746" spans="1:12" x14ac:dyDescent="0.25">
      <c r="A8746" s="1" t="s">
        <v>172</v>
      </c>
      <c r="B8746" s="1" t="s">
        <v>45</v>
      </c>
      <c r="C8746" s="1">
        <v>0</v>
      </c>
      <c r="D8746" s="1">
        <v>0</v>
      </c>
      <c r="F8746" s="1">
        <v>10.52993</v>
      </c>
      <c r="G8746" s="1">
        <v>2.294</v>
      </c>
      <c r="I8746" s="1">
        <v>49.147829999999999</v>
      </c>
      <c r="K8746" s="1">
        <v>18.84937</v>
      </c>
      <c r="L8746" s="1">
        <v>90.67183</v>
      </c>
    </row>
    <row r="8747" spans="1:12" x14ac:dyDescent="0.25">
      <c r="A8747" s="1" t="s">
        <v>172</v>
      </c>
      <c r="B8747" s="1" t="s">
        <v>11</v>
      </c>
      <c r="C8747" s="1">
        <v>0</v>
      </c>
      <c r="D8747" s="1">
        <v>0</v>
      </c>
      <c r="F8747" s="1">
        <v>23.672499999999999</v>
      </c>
      <c r="G8747" s="1">
        <v>80.5</v>
      </c>
      <c r="I8747" s="1">
        <v>0</v>
      </c>
      <c r="K8747" s="1">
        <v>75.651730000000001</v>
      </c>
      <c r="L8747" s="1">
        <v>237.66506999999999</v>
      </c>
    </row>
    <row r="8748" spans="1:12" x14ac:dyDescent="0.25">
      <c r="A8748" s="1" t="s">
        <v>172</v>
      </c>
      <c r="B8748" s="1" t="s">
        <v>73</v>
      </c>
      <c r="C8748" s="1">
        <v>13.75</v>
      </c>
      <c r="D8748" s="1">
        <v>0</v>
      </c>
      <c r="F8748" s="1">
        <v>13.75</v>
      </c>
      <c r="G8748" s="1">
        <v>0</v>
      </c>
      <c r="I8748" s="1">
        <v>0</v>
      </c>
      <c r="K8748" s="1">
        <v>13.75</v>
      </c>
      <c r="L8748" s="1">
        <v>0</v>
      </c>
    </row>
    <row r="8749" spans="1:12" x14ac:dyDescent="0.25">
      <c r="A8749" s="1" t="s">
        <v>172</v>
      </c>
      <c r="B8749" s="1" t="s">
        <v>16</v>
      </c>
      <c r="C8749" s="1">
        <v>0</v>
      </c>
      <c r="D8749" s="1">
        <v>0</v>
      </c>
      <c r="F8749" s="1">
        <v>76.072959999999995</v>
      </c>
      <c r="G8749" s="1">
        <v>159.46063000000001</v>
      </c>
      <c r="I8749" s="1">
        <v>137.30000000000001</v>
      </c>
      <c r="K8749" s="1">
        <v>1670.0142599999999</v>
      </c>
      <c r="L8749" s="1">
        <v>715.09504000000004</v>
      </c>
    </row>
    <row r="8750" spans="1:12" x14ac:dyDescent="0.25">
      <c r="A8750" s="1" t="s">
        <v>172</v>
      </c>
      <c r="B8750" s="1" t="s">
        <v>8</v>
      </c>
      <c r="C8750" s="1">
        <v>36.677199999999999</v>
      </c>
      <c r="D8750" s="1">
        <v>9.0548199999999994</v>
      </c>
      <c r="F8750" s="1">
        <v>510.21499</v>
      </c>
      <c r="G8750" s="1">
        <v>210.14156</v>
      </c>
      <c r="I8750" s="1">
        <v>523.33541000000002</v>
      </c>
      <c r="K8750" s="1">
        <v>1237.9308799999999</v>
      </c>
      <c r="L8750" s="1">
        <v>1054.0004899999999</v>
      </c>
    </row>
    <row r="8751" spans="1:12" x14ac:dyDescent="0.25">
      <c r="A8751" s="1" t="s">
        <v>172</v>
      </c>
      <c r="B8751" s="1" t="s">
        <v>17</v>
      </c>
      <c r="C8751" s="1">
        <v>0</v>
      </c>
      <c r="D8751" s="1">
        <v>0</v>
      </c>
      <c r="F8751" s="1">
        <v>2.5210599999999999</v>
      </c>
      <c r="G8751" s="1">
        <v>0.8427</v>
      </c>
      <c r="I8751" s="1">
        <v>305.34530000000001</v>
      </c>
      <c r="K8751" s="1">
        <v>340.09586000000002</v>
      </c>
      <c r="L8751" s="1">
        <v>376.89686</v>
      </c>
    </row>
    <row r="8752" spans="1:12" x14ac:dyDescent="0.25">
      <c r="A8752" s="1" t="s">
        <v>172</v>
      </c>
      <c r="B8752" s="1" t="s">
        <v>48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30.420719999999999</v>
      </c>
      <c r="L8752" s="1">
        <v>0</v>
      </c>
    </row>
    <row r="8753" spans="1:13" x14ac:dyDescent="0.25">
      <c r="A8753" s="1" t="s">
        <v>172</v>
      </c>
      <c r="B8753" s="1" t="s">
        <v>9</v>
      </c>
      <c r="C8753" s="1">
        <v>0</v>
      </c>
      <c r="D8753" s="1">
        <v>0</v>
      </c>
      <c r="F8753" s="1">
        <v>117.1</v>
      </c>
      <c r="G8753" s="1">
        <v>22.72</v>
      </c>
      <c r="I8753" s="1">
        <v>0</v>
      </c>
      <c r="K8753" s="1">
        <v>153.32556</v>
      </c>
      <c r="L8753" s="1">
        <v>275.14</v>
      </c>
    </row>
    <row r="8754" spans="1:13" x14ac:dyDescent="0.25">
      <c r="A8754" s="1" t="s">
        <v>172</v>
      </c>
      <c r="B8754" s="1" t="s">
        <v>62</v>
      </c>
      <c r="C8754" s="1">
        <v>0</v>
      </c>
      <c r="D8754" s="1">
        <v>0</v>
      </c>
      <c r="F8754" s="1">
        <v>0</v>
      </c>
      <c r="G8754" s="1">
        <v>0</v>
      </c>
      <c r="I8754" s="1">
        <v>0</v>
      </c>
      <c r="K8754" s="1">
        <v>0</v>
      </c>
      <c r="L8754" s="1">
        <v>0</v>
      </c>
    </row>
    <row r="8755" spans="1:13" x14ac:dyDescent="0.25">
      <c r="A8755" s="1" t="s">
        <v>172</v>
      </c>
      <c r="B8755" s="1" t="s">
        <v>20</v>
      </c>
      <c r="C8755" s="1">
        <v>0</v>
      </c>
      <c r="D8755" s="1">
        <v>0</v>
      </c>
      <c r="F8755" s="1">
        <v>0</v>
      </c>
      <c r="G8755" s="1">
        <v>0</v>
      </c>
      <c r="I8755" s="1">
        <v>0</v>
      </c>
      <c r="K8755" s="1">
        <v>285.51888000000002</v>
      </c>
      <c r="L8755" s="1">
        <v>0</v>
      </c>
    </row>
    <row r="8756" spans="1:13" x14ac:dyDescent="0.25">
      <c r="A8756" s="1" t="s">
        <v>172</v>
      </c>
      <c r="B8756" s="1" t="s">
        <v>21</v>
      </c>
      <c r="C8756" s="1">
        <v>0</v>
      </c>
      <c r="D8756" s="1">
        <v>0</v>
      </c>
      <c r="F8756" s="1">
        <v>69.494519999999994</v>
      </c>
      <c r="G8756" s="1">
        <v>0</v>
      </c>
      <c r="I8756" s="1">
        <v>9.5436999999999994</v>
      </c>
      <c r="K8756" s="1">
        <v>86.48603</v>
      </c>
      <c r="L8756" s="1">
        <v>9.5436999999999994</v>
      </c>
    </row>
    <row r="8757" spans="1:13" x14ac:dyDescent="0.25">
      <c r="A8757" s="1" t="s">
        <v>172</v>
      </c>
      <c r="B8757" s="1" t="s">
        <v>22</v>
      </c>
      <c r="C8757" s="1">
        <v>0</v>
      </c>
      <c r="D8757" s="1">
        <v>0</v>
      </c>
      <c r="F8757" s="1">
        <v>800.44704000000002</v>
      </c>
      <c r="G8757" s="1">
        <v>74.678150000000002</v>
      </c>
      <c r="I8757" s="1">
        <v>65.412220000000005</v>
      </c>
      <c r="K8757" s="1">
        <v>1086.35382</v>
      </c>
      <c r="L8757" s="1">
        <v>659.63124000000005</v>
      </c>
    </row>
    <row r="8758" spans="1:13" x14ac:dyDescent="0.25">
      <c r="A8758" s="1" t="s">
        <v>172</v>
      </c>
      <c r="B8758" s="1" t="s">
        <v>49</v>
      </c>
      <c r="C8758" s="1">
        <v>0</v>
      </c>
      <c r="D8758" s="1">
        <v>0</v>
      </c>
      <c r="F8758" s="1">
        <v>150.28588999999999</v>
      </c>
      <c r="G8758" s="1">
        <v>0</v>
      </c>
      <c r="I8758" s="1">
        <v>0</v>
      </c>
      <c r="K8758" s="1">
        <v>173.12389999999999</v>
      </c>
      <c r="L8758" s="1">
        <v>25.60473</v>
      </c>
    </row>
    <row r="8759" spans="1:13" x14ac:dyDescent="0.25">
      <c r="A8759" s="1" t="s">
        <v>172</v>
      </c>
      <c r="B8759" s="1" t="s">
        <v>23</v>
      </c>
      <c r="C8759" s="1">
        <v>0</v>
      </c>
      <c r="D8759" s="1">
        <v>0</v>
      </c>
      <c r="F8759" s="1">
        <v>0</v>
      </c>
      <c r="G8759" s="1">
        <v>0</v>
      </c>
      <c r="I8759" s="1">
        <v>0</v>
      </c>
      <c r="K8759" s="1">
        <v>0</v>
      </c>
      <c r="L8759" s="1">
        <v>0</v>
      </c>
    </row>
    <row r="8760" spans="1:13" x14ac:dyDescent="0.25">
      <c r="A8760" s="1" t="s">
        <v>172</v>
      </c>
      <c r="B8760" s="1" t="s">
        <v>24</v>
      </c>
      <c r="C8760" s="1">
        <v>0</v>
      </c>
      <c r="D8760" s="1">
        <v>0</v>
      </c>
      <c r="F8760" s="1">
        <v>0</v>
      </c>
      <c r="G8760" s="1">
        <v>0</v>
      </c>
      <c r="I8760" s="1">
        <v>0</v>
      </c>
      <c r="K8760" s="1">
        <v>0</v>
      </c>
      <c r="L8760" s="1">
        <v>235.89</v>
      </c>
    </row>
    <row r="8761" spans="1:13" x14ac:dyDescent="0.25">
      <c r="A8761" s="1" t="s">
        <v>172</v>
      </c>
      <c r="B8761" s="1" t="s">
        <v>78</v>
      </c>
      <c r="C8761" s="1">
        <v>0</v>
      </c>
      <c r="D8761" s="1">
        <v>0</v>
      </c>
      <c r="F8761" s="1">
        <v>0</v>
      </c>
      <c r="G8761" s="1">
        <v>0</v>
      </c>
      <c r="I8761" s="1">
        <v>0</v>
      </c>
      <c r="K8761" s="1">
        <v>0</v>
      </c>
      <c r="L8761" s="1">
        <v>0</v>
      </c>
    </row>
    <row r="8762" spans="1:13" x14ac:dyDescent="0.25">
      <c r="A8762" s="1" t="s">
        <v>172</v>
      </c>
      <c r="B8762" s="1" t="s">
        <v>27</v>
      </c>
      <c r="C8762" s="1">
        <v>0</v>
      </c>
      <c r="D8762" s="1">
        <v>0</v>
      </c>
      <c r="F8762" s="1">
        <v>125</v>
      </c>
      <c r="G8762" s="1">
        <v>59</v>
      </c>
      <c r="I8762" s="1">
        <v>0</v>
      </c>
      <c r="K8762" s="1">
        <v>125</v>
      </c>
      <c r="L8762" s="1">
        <v>107</v>
      </c>
    </row>
    <row r="8763" spans="1:13" x14ac:dyDescent="0.25">
      <c r="A8763" s="1" t="s">
        <v>172</v>
      </c>
      <c r="B8763" s="1" t="s">
        <v>28</v>
      </c>
      <c r="C8763" s="1">
        <v>0</v>
      </c>
      <c r="D8763" s="1">
        <v>0</v>
      </c>
      <c r="F8763" s="1">
        <v>0</v>
      </c>
      <c r="G8763" s="1">
        <v>0</v>
      </c>
      <c r="I8763" s="1">
        <v>66.401480000000006</v>
      </c>
      <c r="K8763" s="1">
        <v>0</v>
      </c>
      <c r="L8763" s="1">
        <v>66.401480000000006</v>
      </c>
    </row>
    <row r="8764" spans="1:13" x14ac:dyDescent="0.25">
      <c r="A8764" s="1" t="s">
        <v>172</v>
      </c>
      <c r="B8764" s="1" t="s">
        <v>54</v>
      </c>
      <c r="C8764" s="1">
        <v>0</v>
      </c>
      <c r="D8764" s="1">
        <v>0</v>
      </c>
      <c r="F8764" s="1">
        <v>0</v>
      </c>
      <c r="G8764" s="1">
        <v>0</v>
      </c>
      <c r="I8764" s="1">
        <v>0</v>
      </c>
      <c r="K8764" s="1">
        <v>0</v>
      </c>
      <c r="L8764" s="1">
        <v>7.0627599999999999</v>
      </c>
    </row>
    <row r="8765" spans="1:13" x14ac:dyDescent="0.25">
      <c r="A8765" s="1" t="s">
        <v>172</v>
      </c>
      <c r="B8765" s="1" t="s">
        <v>80</v>
      </c>
      <c r="C8765" s="1">
        <v>0</v>
      </c>
      <c r="D8765" s="1">
        <v>0</v>
      </c>
      <c r="F8765" s="1">
        <v>26.275200000000002</v>
      </c>
      <c r="G8765" s="1">
        <v>25.384910000000001</v>
      </c>
      <c r="I8765" s="1">
        <v>0</v>
      </c>
      <c r="K8765" s="1">
        <v>120.75706</v>
      </c>
      <c r="L8765" s="1">
        <v>55.372439999999997</v>
      </c>
    </row>
    <row r="8766" spans="1:13" ht="13" x14ac:dyDescent="0.3">
      <c r="A8766" s="2" t="s">
        <v>172</v>
      </c>
      <c r="B8766" s="2" t="s">
        <v>10</v>
      </c>
      <c r="C8766" s="2">
        <v>50.427199999999999</v>
      </c>
      <c r="D8766" s="2">
        <v>9.0548199999999994</v>
      </c>
      <c r="E8766" s="2"/>
      <c r="F8766" s="2">
        <v>2744.4032499999998</v>
      </c>
      <c r="G8766" s="2">
        <v>870.55624</v>
      </c>
      <c r="H8766" s="2"/>
      <c r="I8766" s="2">
        <v>1373.5764899999999</v>
      </c>
      <c r="J8766" s="2"/>
      <c r="K8766" s="2">
        <v>6718.7746500000003</v>
      </c>
      <c r="L8766" s="2">
        <v>4756.94517</v>
      </c>
      <c r="M8766" s="2"/>
    </row>
    <row r="8767" spans="1:13" x14ac:dyDescent="0.25">
      <c r="A8767" s="1" t="s">
        <v>171</v>
      </c>
      <c r="B8767" s="1" t="s">
        <v>4</v>
      </c>
      <c r="C8767" s="1">
        <v>0</v>
      </c>
      <c r="D8767" s="1">
        <v>0</v>
      </c>
      <c r="F8767" s="1">
        <v>0</v>
      </c>
      <c r="G8767" s="1">
        <v>0</v>
      </c>
      <c r="I8767" s="1">
        <v>51.864530000000002</v>
      </c>
      <c r="K8767" s="1">
        <v>0</v>
      </c>
      <c r="L8767" s="1">
        <v>51.864530000000002</v>
      </c>
    </row>
    <row r="8768" spans="1:13" x14ac:dyDescent="0.25">
      <c r="A8768" s="1" t="s">
        <v>171</v>
      </c>
      <c r="B8768" s="1" t="s">
        <v>36</v>
      </c>
      <c r="C8768" s="1">
        <v>0</v>
      </c>
      <c r="D8768" s="1">
        <v>0</v>
      </c>
      <c r="F8768" s="1">
        <v>0</v>
      </c>
      <c r="G8768" s="1">
        <v>0</v>
      </c>
      <c r="I8768" s="1">
        <v>0</v>
      </c>
      <c r="K8768" s="1">
        <v>0</v>
      </c>
      <c r="L8768" s="1">
        <v>13.37227</v>
      </c>
    </row>
    <row r="8769" spans="1:12" x14ac:dyDescent="0.25">
      <c r="A8769" s="1" t="s">
        <v>171</v>
      </c>
      <c r="B8769" s="1" t="s">
        <v>5</v>
      </c>
      <c r="C8769" s="1">
        <v>0</v>
      </c>
      <c r="D8769" s="1">
        <v>0</v>
      </c>
      <c r="F8769" s="1">
        <v>50.164900000000003</v>
      </c>
      <c r="G8769" s="1">
        <v>98.052300000000002</v>
      </c>
      <c r="I8769" s="1">
        <v>42.447659999999999</v>
      </c>
      <c r="K8769" s="1">
        <v>348.62774000000002</v>
      </c>
      <c r="L8769" s="1">
        <v>323.74070999999998</v>
      </c>
    </row>
    <row r="8770" spans="1:12" x14ac:dyDescent="0.25">
      <c r="A8770" s="1" t="s">
        <v>171</v>
      </c>
      <c r="B8770" s="1" t="s">
        <v>37</v>
      </c>
      <c r="C8770" s="1">
        <v>0</v>
      </c>
      <c r="D8770" s="1">
        <v>0</v>
      </c>
      <c r="F8770" s="1">
        <v>0</v>
      </c>
      <c r="G8770" s="1">
        <v>2.75</v>
      </c>
      <c r="I8770" s="1">
        <v>0</v>
      </c>
      <c r="K8770" s="1">
        <v>0</v>
      </c>
      <c r="L8770" s="1">
        <v>2.75</v>
      </c>
    </row>
    <row r="8771" spans="1:12" x14ac:dyDescent="0.25">
      <c r="A8771" s="1" t="s">
        <v>171</v>
      </c>
      <c r="B8771" s="1" t="s">
        <v>6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0</v>
      </c>
      <c r="L8771" s="1">
        <v>0</v>
      </c>
    </row>
    <row r="8772" spans="1:12" x14ac:dyDescent="0.25">
      <c r="A8772" s="1" t="s">
        <v>171</v>
      </c>
      <c r="B8772" s="1" t="s">
        <v>14</v>
      </c>
      <c r="C8772" s="1">
        <v>246.32628</v>
      </c>
      <c r="D8772" s="1">
        <v>0</v>
      </c>
      <c r="F8772" s="1">
        <v>246.32628</v>
      </c>
      <c r="G8772" s="1">
        <v>1.90584</v>
      </c>
      <c r="I8772" s="1">
        <v>0</v>
      </c>
      <c r="K8772" s="1">
        <v>1511.26758</v>
      </c>
      <c r="L8772" s="1">
        <v>54.15343</v>
      </c>
    </row>
    <row r="8773" spans="1:12" x14ac:dyDescent="0.25">
      <c r="A8773" s="1" t="s">
        <v>171</v>
      </c>
      <c r="B8773" s="1" t="s">
        <v>7</v>
      </c>
      <c r="C8773" s="1">
        <v>0</v>
      </c>
      <c r="D8773" s="1">
        <v>0</v>
      </c>
      <c r="F8773" s="1">
        <v>0</v>
      </c>
      <c r="G8773" s="1">
        <v>156.85518999999999</v>
      </c>
      <c r="I8773" s="1">
        <v>0</v>
      </c>
      <c r="K8773" s="1">
        <v>0</v>
      </c>
      <c r="L8773" s="1">
        <v>156.85518999999999</v>
      </c>
    </row>
    <row r="8774" spans="1:12" x14ac:dyDescent="0.25">
      <c r="A8774" s="1" t="s">
        <v>171</v>
      </c>
      <c r="B8774" s="1" t="s">
        <v>15</v>
      </c>
      <c r="C8774" s="1">
        <v>0</v>
      </c>
      <c r="D8774" s="1">
        <v>0</v>
      </c>
      <c r="F8774" s="1">
        <v>0</v>
      </c>
      <c r="G8774" s="1">
        <v>0</v>
      </c>
      <c r="I8774" s="1">
        <v>0</v>
      </c>
      <c r="K8774" s="1">
        <v>0</v>
      </c>
      <c r="L8774" s="1">
        <v>0</v>
      </c>
    </row>
    <row r="8775" spans="1:12" x14ac:dyDescent="0.25">
      <c r="A8775" s="1" t="s">
        <v>171</v>
      </c>
      <c r="B8775" s="1" t="s">
        <v>71</v>
      </c>
      <c r="C8775" s="1">
        <v>0</v>
      </c>
      <c r="D8775" s="1">
        <v>0</v>
      </c>
      <c r="F8775" s="1">
        <v>0</v>
      </c>
      <c r="G8775" s="1">
        <v>0</v>
      </c>
      <c r="I8775" s="1">
        <v>0</v>
      </c>
      <c r="K8775" s="1">
        <v>0</v>
      </c>
      <c r="L8775" s="1">
        <v>0</v>
      </c>
    </row>
    <row r="8776" spans="1:12" x14ac:dyDescent="0.25">
      <c r="A8776" s="1" t="s">
        <v>171</v>
      </c>
      <c r="B8776" s="1" t="s">
        <v>45</v>
      </c>
      <c r="C8776" s="1">
        <v>0</v>
      </c>
      <c r="D8776" s="1">
        <v>0</v>
      </c>
      <c r="F8776" s="1">
        <v>0</v>
      </c>
      <c r="G8776" s="1">
        <v>0</v>
      </c>
      <c r="I8776" s="1">
        <v>0</v>
      </c>
      <c r="K8776" s="1">
        <v>8.7489000000000008</v>
      </c>
      <c r="L8776" s="1">
        <v>0</v>
      </c>
    </row>
    <row r="8777" spans="1:12" x14ac:dyDescent="0.25">
      <c r="A8777" s="1" t="s">
        <v>171</v>
      </c>
      <c r="B8777" s="1" t="s">
        <v>11</v>
      </c>
      <c r="C8777" s="1">
        <v>0</v>
      </c>
      <c r="D8777" s="1">
        <v>0</v>
      </c>
      <c r="F8777" s="1">
        <v>0</v>
      </c>
      <c r="G8777" s="1">
        <v>0</v>
      </c>
      <c r="I8777" s="1">
        <v>0</v>
      </c>
      <c r="K8777" s="1">
        <v>0</v>
      </c>
      <c r="L8777" s="1">
        <v>0</v>
      </c>
    </row>
    <row r="8778" spans="1:12" x14ac:dyDescent="0.25">
      <c r="A8778" s="1" t="s">
        <v>171</v>
      </c>
      <c r="B8778" s="1" t="s">
        <v>8</v>
      </c>
      <c r="C8778" s="1">
        <v>0</v>
      </c>
      <c r="D8778" s="1">
        <v>13.46</v>
      </c>
      <c r="F8778" s="1">
        <v>176.97624999999999</v>
      </c>
      <c r="G8778" s="1">
        <v>216.16299000000001</v>
      </c>
      <c r="I8778" s="1">
        <v>110.58439</v>
      </c>
      <c r="K8778" s="1">
        <v>1428.43866</v>
      </c>
      <c r="L8778" s="1">
        <v>651.40822000000003</v>
      </c>
    </row>
    <row r="8779" spans="1:12" x14ac:dyDescent="0.25">
      <c r="A8779" s="1" t="s">
        <v>171</v>
      </c>
      <c r="B8779" s="1" t="s">
        <v>17</v>
      </c>
      <c r="C8779" s="1">
        <v>0</v>
      </c>
      <c r="D8779" s="1">
        <v>0</v>
      </c>
      <c r="F8779" s="1">
        <v>50.432000000000002</v>
      </c>
      <c r="G8779" s="1">
        <v>0</v>
      </c>
      <c r="I8779" s="1">
        <v>29.01</v>
      </c>
      <c r="K8779" s="1">
        <v>96.343800000000002</v>
      </c>
      <c r="L8779" s="1">
        <v>40.057000000000002</v>
      </c>
    </row>
    <row r="8780" spans="1:12" x14ac:dyDescent="0.25">
      <c r="A8780" s="1" t="s">
        <v>171</v>
      </c>
      <c r="B8780" s="1" t="s">
        <v>9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0</v>
      </c>
      <c r="L8780" s="1">
        <v>0</v>
      </c>
    </row>
    <row r="8781" spans="1:12" x14ac:dyDescent="0.25">
      <c r="A8781" s="1" t="s">
        <v>171</v>
      </c>
      <c r="B8781" s="1" t="s">
        <v>20</v>
      </c>
      <c r="C8781" s="1">
        <v>0</v>
      </c>
      <c r="D8781" s="1">
        <v>0</v>
      </c>
      <c r="F8781" s="1">
        <v>0</v>
      </c>
      <c r="G8781" s="1">
        <v>0</v>
      </c>
      <c r="I8781" s="1">
        <v>0</v>
      </c>
      <c r="K8781" s="1">
        <v>0</v>
      </c>
      <c r="L8781" s="1">
        <v>0</v>
      </c>
    </row>
    <row r="8782" spans="1:12" x14ac:dyDescent="0.25">
      <c r="A8782" s="1" t="s">
        <v>171</v>
      </c>
      <c r="B8782" s="1" t="s">
        <v>21</v>
      </c>
      <c r="C8782" s="1">
        <v>0</v>
      </c>
      <c r="D8782" s="1">
        <v>0</v>
      </c>
      <c r="F8782" s="1">
        <v>83.927419999999998</v>
      </c>
      <c r="G8782" s="1">
        <v>0</v>
      </c>
      <c r="I8782" s="1">
        <v>0</v>
      </c>
      <c r="K8782" s="1">
        <v>284.46645000000001</v>
      </c>
      <c r="L8782" s="1">
        <v>66.150850000000005</v>
      </c>
    </row>
    <row r="8783" spans="1:12" x14ac:dyDescent="0.25">
      <c r="A8783" s="1" t="s">
        <v>171</v>
      </c>
      <c r="B8783" s="1" t="s">
        <v>22</v>
      </c>
      <c r="C8783" s="1">
        <v>0</v>
      </c>
      <c r="D8783" s="1">
        <v>0</v>
      </c>
      <c r="F8783" s="1">
        <v>41.893560000000001</v>
      </c>
      <c r="G8783" s="1">
        <v>81.56465</v>
      </c>
      <c r="I8783" s="1">
        <v>0</v>
      </c>
      <c r="K8783" s="1">
        <v>44.174509999999998</v>
      </c>
      <c r="L8783" s="1">
        <v>106.55465</v>
      </c>
    </row>
    <row r="8784" spans="1:12" x14ac:dyDescent="0.25">
      <c r="A8784" s="1" t="s">
        <v>171</v>
      </c>
      <c r="B8784" s="1" t="s">
        <v>51</v>
      </c>
      <c r="C8784" s="1">
        <v>0</v>
      </c>
      <c r="D8784" s="1">
        <v>0</v>
      </c>
      <c r="F8784" s="1">
        <v>19</v>
      </c>
      <c r="G8784" s="1">
        <v>0</v>
      </c>
      <c r="I8784" s="1">
        <v>34.5</v>
      </c>
      <c r="K8784" s="1">
        <v>19</v>
      </c>
      <c r="L8784" s="1">
        <v>34.5</v>
      </c>
    </row>
    <row r="8785" spans="1:13" x14ac:dyDescent="0.25">
      <c r="A8785" s="1" t="s">
        <v>171</v>
      </c>
      <c r="B8785" s="1" t="s">
        <v>24</v>
      </c>
      <c r="C8785" s="1">
        <v>0</v>
      </c>
      <c r="D8785" s="1">
        <v>0</v>
      </c>
      <c r="F8785" s="1">
        <v>0</v>
      </c>
      <c r="G8785" s="1">
        <v>0</v>
      </c>
      <c r="I8785" s="1">
        <v>0</v>
      </c>
      <c r="K8785" s="1">
        <v>0</v>
      </c>
      <c r="L8785" s="1">
        <v>0</v>
      </c>
    </row>
    <row r="8786" spans="1:13" x14ac:dyDescent="0.25">
      <c r="A8786" s="1" t="s">
        <v>171</v>
      </c>
      <c r="B8786" s="1" t="s">
        <v>54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0</v>
      </c>
      <c r="L8786" s="1">
        <v>36.124560000000002</v>
      </c>
    </row>
    <row r="8787" spans="1:13" x14ac:dyDescent="0.25">
      <c r="A8787" s="1" t="s">
        <v>171</v>
      </c>
      <c r="B8787" s="1" t="s">
        <v>57</v>
      </c>
      <c r="C8787" s="1">
        <v>0</v>
      </c>
      <c r="D8787" s="1">
        <v>0</v>
      </c>
      <c r="F8787" s="1">
        <v>0</v>
      </c>
      <c r="G8787" s="1">
        <v>0</v>
      </c>
      <c r="I8787" s="1">
        <v>0</v>
      </c>
      <c r="K8787" s="1">
        <v>3.0628000000000002</v>
      </c>
      <c r="L8787" s="1">
        <v>0</v>
      </c>
    </row>
    <row r="8788" spans="1:13" x14ac:dyDescent="0.25">
      <c r="A8788" s="1" t="s">
        <v>171</v>
      </c>
      <c r="B8788" s="1" t="s">
        <v>80</v>
      </c>
      <c r="C8788" s="1">
        <v>0</v>
      </c>
      <c r="D8788" s="1">
        <v>0</v>
      </c>
      <c r="F8788" s="1">
        <v>0</v>
      </c>
      <c r="G8788" s="1">
        <v>0</v>
      </c>
      <c r="I8788" s="1">
        <v>0</v>
      </c>
      <c r="K8788" s="1">
        <v>52.127499999999998</v>
      </c>
      <c r="L8788" s="1">
        <v>0</v>
      </c>
    </row>
    <row r="8789" spans="1:13" ht="13" x14ac:dyDescent="0.3">
      <c r="A8789" s="2" t="s">
        <v>171</v>
      </c>
      <c r="B8789" s="2" t="s">
        <v>10</v>
      </c>
      <c r="C8789" s="2">
        <v>246.32628</v>
      </c>
      <c r="D8789" s="2">
        <v>13.46</v>
      </c>
      <c r="E8789" s="2"/>
      <c r="F8789" s="2">
        <v>668.72041000000002</v>
      </c>
      <c r="G8789" s="2">
        <v>557.29097000000002</v>
      </c>
      <c r="H8789" s="2"/>
      <c r="I8789" s="2">
        <v>268.40658000000002</v>
      </c>
      <c r="J8789" s="2"/>
      <c r="K8789" s="2">
        <v>3796.25794</v>
      </c>
      <c r="L8789" s="2">
        <v>1537.5314100000001</v>
      </c>
      <c r="M8789" s="2"/>
    </row>
    <row r="8790" spans="1:13" ht="13" x14ac:dyDescent="0.3">
      <c r="A8790" s="2"/>
      <c r="B8790" s="2" t="s">
        <v>10</v>
      </c>
      <c r="C8790" s="2">
        <v>744968.81403000001</v>
      </c>
      <c r="D8790" s="2">
        <v>836431.60228999995</v>
      </c>
      <c r="E8790" s="2"/>
      <c r="F8790" s="2">
        <v>13507641.958520001</v>
      </c>
      <c r="G8790" s="2">
        <v>14066147.61923</v>
      </c>
      <c r="H8790" s="2"/>
      <c r="I8790" s="2">
        <v>14962711.05374</v>
      </c>
      <c r="J8790" s="2"/>
      <c r="K8790" s="2">
        <v>53614791.939970002</v>
      </c>
      <c r="L8790" s="2">
        <v>55021085.579230003</v>
      </c>
      <c r="M8790" s="2"/>
    </row>
    <row r="8791" spans="1:13" ht="13" x14ac:dyDescent="0.3">
      <c r="A8791" s="2"/>
      <c r="B8791" s="2" t="s">
        <v>10</v>
      </c>
      <c r="C8791" s="2"/>
      <c r="D8791" s="2"/>
      <c r="E8791" s="2"/>
      <c r="F8791" s="2"/>
      <c r="G8791" s="2"/>
      <c r="H8791" s="2"/>
      <c r="I8791" s="2"/>
      <c r="J8791" s="2"/>
      <c r="K8791" s="2"/>
      <c r="L8791" s="2"/>
      <c r="M879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2019-05-03T16:06:56Z</dcterms:modified>
</cp:coreProperties>
</file>