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<sst xmlns="http://schemas.openxmlformats.org/spreadsheetml/2006/main" count="701" uniqueCount="48">
  <si>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</si>
  <si>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</si>
  <si>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</si>
  <si>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</si>
  <si>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</si>
  <si>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</si>
  <si>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</si>
  <si>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</si>
  <si>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</si>
  <si>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</si>
  <si>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</si>
  <si>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</si>
  <si>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</si>
  <si>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</si>
  <si>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</si>
  <si>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</si>
  <si>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</si>
  <si>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</si>
  <si>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</si>
  <si>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</si>
  <si>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</si>
  <si>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</si>
  <si>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</si>
  <si>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</si>
  <si>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</si>
  <si>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</si>
  <si>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</si>
  <si>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</si>
  <si>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</si>
  <si>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</si>
  <si>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</si>
  <si>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</si>
  <si>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</si>
  <si>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</si>
  <si>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</si>
  <si>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</si>
  <si>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</si>
  <si>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</si>
  <si>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</si>
  <si>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</si>
  <si>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</si>
  <si>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</si>
  <si>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</si>
  <si>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28 ŞUBAT</t>
  </si>
  <si>
    <t>1 - 28 OCAK</t>
  </si>
  <si>
    <t>1 - 28 ŞUBAT</t>
  </si>
  <si>
    <t>28 ŞUBAT</t>
  </si>
  <si>
    <t>28.02.2017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</si>
</sst>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2481.0347700000002</v>
      </c>
      <c r="D5" s="2">
        <v>1913.3141800000001</v>
      </c>
      <c r="E5" s="3">
        <f>IF(C5=0,"",(D5/C5-1))</f>
        <v>-0.22882411680187786</v>
      </c>
      <c r="F5" s="2">
        <v>205841.14580999999</v>
      </c>
      <c r="G5" s="2">
        <v>108266.89881</v>
      </c>
      <c r="H5" s="3">
        <f>IF(F5=0,"",(G5/F5-1))</f>
        <v>-0.47402693283715547</v>
      </c>
      <c r="I5" s="2">
        <v>154789.94531000001</v>
      </c>
      <c r="J5" s="3">
        <f>IF(I5=0,"",(G5/I5-1))</f>
        <v>-0.3005559980451421</v>
      </c>
      <c r="K5" s="2">
        <v>346160.14171</v>
      </c>
      <c r="L5" s="2">
        <v>263056.84412000002</v>
      </c>
      <c r="M5" s="3">
        <f>IF(K5=0,"",(L5/K5-1))</f>
        <v>-0.24007182681251849</v>
      </c>
    </row>
    <row r="6" spans="1:13" x14ac:dyDescent="0.2">
      <c r="A6" s="1" t="s">
        <v>39</v>
      </c>
      <c r="B6" s="1" t="s">
        <v>11</v>
      </c>
      <c r="C6" s="2">
        <v>8352.1620600000006</v>
      </c>
      <c r="D6" s="2">
        <v>9182.3448100000005</v>
      </c>
      <c r="E6" s="3">
        <f>IF(C6=0,"",(D6/C6-1))</f>
        <v>9.9397346942762699E-2</v>
      </c>
      <c r="F6" s="2">
        <v>149700.44531000001</v>
      </c>
      <c r="G6" s="2">
        <v>309997.95487999998</v>
      </c>
      <c r="H6" s="3">
        <f>IF(F6=0,"",(G6/F6-1))</f>
        <v>1.0707884618382768</v>
      </c>
      <c r="I6" s="2">
        <v>234809.71831</v>
      </c>
      <c r="J6" s="3">
        <f>IF(I6=0,"",(G6/I6-1))</f>
        <v>0.32020921923995971</v>
      </c>
      <c r="K6" s="2">
        <v>302913.19241999998</v>
      </c>
      <c r="L6" s="2">
        <v>544807.67319</v>
      </c>
      <c r="M6" s="3">
        <f>IF(K6=0,"",(L6/K6-1))</f>
        <v>0.7985604021980155</v>
      </c>
    </row>
    <row r="7" spans="1:13" x14ac:dyDescent="0.2">
      <c r="A7" s="1" t="s">
        <v>39</v>
      </c>
      <c r="B7" s="1" t="s">
        <v>10</v>
      </c>
      <c r="C7" s="2">
        <v>1620.7346399999999</v>
      </c>
      <c r="D7" s="2">
        <v>1978.1704199999999</v>
      </c>
      <c r="E7" s="3">
        <f>IF(C7=0,"",(D7/C7-1))</f>
        <v>0.22053935985473849</v>
      </c>
      <c r="F7" s="2">
        <v>39931.420510000004</v>
      </c>
      <c r="G7" s="2">
        <v>51316.653619999997</v>
      </c>
      <c r="H7" s="3">
        <f>IF(F7=0,"",(G7/F7-1))</f>
        <v>0.28511966177483705</v>
      </c>
      <c r="I7" s="2">
        <v>41370.982889999999</v>
      </c>
      <c r="J7" s="3">
        <f>IF(I7=0,"",(G7/I7-1))</f>
        <v>0.24040208946556163</v>
      </c>
      <c r="K7" s="2">
        <v>78754.335500000001</v>
      </c>
      <c r="L7" s="2">
        <v>92687.636509999997</v>
      </c>
      <c r="M7" s="3">
        <f>IF(K7=0,"",(L7/K7-1))</f>
        <v>0.1769210662694245</v>
      </c>
    </row>
    <row r="8" spans="1:13" x14ac:dyDescent="0.2">
      <c r="A8" s="1" t="s">
        <v>39</v>
      </c>
      <c r="B8" s="1" t="s">
        <v>9</v>
      </c>
      <c r="C8" s="2">
        <v>815.33280999999999</v>
      </c>
      <c r="D8" s="2">
        <v>719.48323000000005</v>
      </c>
      <c r="E8" s="3">
        <f>IF(C8=0,"",(D8/C8-1))</f>
        <v>-0.11755884078797219</v>
      </c>
      <c r="F8" s="2">
        <v>27994.449130000001</v>
      </c>
      <c r="G8" s="2">
        <v>45093.894919999999</v>
      </c>
      <c r="H8" s="3">
        <f>IF(F8=0,"",(G8/F8-1))</f>
        <v>0.61081558385356938</v>
      </c>
      <c r="I8" s="2">
        <v>44555.325620000003</v>
      </c>
      <c r="J8" s="3">
        <f>IF(I8=0,"",(G8/I8-1))</f>
        <v>1.2087652654439118E-2</v>
      </c>
      <c r="K8" s="2">
        <v>62943.94816</v>
      </c>
      <c r="L8" s="2">
        <v>89649.220539999995</v>
      </c>
      <c r="M8" s="3">
        <f>IF(K8=0,"",(L8/K8-1))</f>
        <v>0.42427069099823034</v>
      </c>
    </row>
    <row r="9" spans="1:13" x14ac:dyDescent="0.2">
      <c r="A9" s="1" t="s">
        <v>39</v>
      </c>
      <c r="B9" s="1" t="s">
        <v>8</v>
      </c>
      <c r="C9" s="2">
        <v>365.83091000000002</v>
      </c>
      <c r="D9" s="2">
        <v>230.83545000000001</v>
      </c>
      <c r="E9" s="3">
        <f>IF(C9=0,"",(D9/C9-1))</f>
        <v>-0.3690105354957568</v>
      </c>
      <c r="F9" s="2">
        <v>6470.3476499999997</v>
      </c>
      <c r="G9" s="2">
        <v>11608.667390000001</v>
      </c>
      <c r="H9" s="3">
        <f>IF(F9=0,"",(G9/F9-1))</f>
        <v>0.79413348678412987</v>
      </c>
      <c r="I9" s="2">
        <v>8815.5895500000006</v>
      </c>
      <c r="J9" s="3">
        <f>IF(I9=0,"",(G9/I9-1))</f>
        <v>0.31683392519108367</v>
      </c>
      <c r="K9" s="2">
        <v>14458.889950000001</v>
      </c>
      <c r="L9" s="2">
        <v>20424.256939999999</v>
      </c>
      <c r="M9" s="3">
        <f>IF(K9=0,"",(L9/K9-1))</f>
        <v>0.41257434081238009</v>
      </c>
    </row>
    <row r="10" spans="1:13" x14ac:dyDescent="0.2">
      <c r="A10" s="1" t="s">
        <v>39</v>
      </c>
      <c r="B10" s="1" t="s">
        <v>7</v>
      </c>
      <c r="C10" s="2">
        <v>279.10923000000003</v>
      </c>
      <c r="D10" s="2">
        <v>596.34023999999999</v>
      </c>
      <c r="E10" s="3">
        <f>IF(C10=0,"",(D10/C10-1))</f>
        <v>1.1365837310360534</v>
      </c>
      <c r="F10" s="2">
        <v>12465.61211</v>
      </c>
      <c r="G10" s="2">
        <v>20981.621630000001</v>
      </c>
      <c r="H10" s="3">
        <f>IF(F10=0,"",(G10/F10-1))</f>
        <v>0.68316015650514261</v>
      </c>
      <c r="I10" s="2">
        <v>17833.102309999998</v>
      </c>
      <c r="J10" s="3">
        <f>IF(I10=0,"",(G10/I10-1))</f>
        <v>0.17655477242646977</v>
      </c>
      <c r="K10" s="2">
        <v>22557.467390000002</v>
      </c>
      <c r="L10" s="2">
        <v>38814.723940000003</v>
      </c>
      <c r="M10" s="3">
        <f>IF(K10=0,"",(L10/K10-1))</f>
        <v>0.72070398103321831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>IF(C11=0,"",(D11/C11-1))</f>
        <v/>
      </c>
      <c r="F11" s="2">
        <v>176.20321999999999</v>
      </c>
      <c r="G11" s="2">
        <v>244.08248</v>
      </c>
      <c r="H11" s="3">
        <f>IF(F11=0,"",(G11/F11-1))</f>
        <v>0.38523280108047975</v>
      </c>
      <c r="I11" s="2">
        <v>362.61054999999999</v>
      </c>
      <c r="J11" s="3">
        <f>IF(I11=0,"",(G11/I11-1))</f>
        <v>-0.32687430081667501</v>
      </c>
      <c r="K11" s="2">
        <v>279.27008999999998</v>
      </c>
      <c r="L11" s="2">
        <v>606.69303000000002</v>
      </c>
      <c r="M11" s="3">
        <f>IF(K11=0,"",(L11/K11-1))</f>
        <v>1.172423942714381</v>
      </c>
    </row>
    <row r="12" spans="1:13" x14ac:dyDescent="0.2">
      <c r="A12" s="1" t="s">
        <v>39</v>
      </c>
      <c r="B12" s="1" t="s">
        <v>6</v>
      </c>
      <c r="C12" s="2">
        <v>4485.83655</v>
      </c>
      <c r="D12" s="2">
        <v>15280.395759999999</v>
      </c>
      <c r="E12" s="3">
        <f>IF(C12=0,"",(D12/C12-1))</f>
        <v>2.4063648083655655</v>
      </c>
      <c r="F12" s="2">
        <v>86636.422200000001</v>
      </c>
      <c r="G12" s="2">
        <v>138839.49174999999</v>
      </c>
      <c r="H12" s="3">
        <f>IF(F12=0,"",(G12/F12-1))</f>
        <v>0.60255338602844555</v>
      </c>
      <c r="I12" s="2">
        <v>136640.20475</v>
      </c>
      <c r="J12" s="3">
        <f>IF(I12=0,"",(G12/I12-1))</f>
        <v>1.6095460366323699E-2</v>
      </c>
      <c r="K12" s="2">
        <v>163002.10904000001</v>
      </c>
      <c r="L12" s="2">
        <v>275479.69650000002</v>
      </c>
      <c r="M12" s="3">
        <f>IF(K12=0,"",(L12/K12-1))</f>
        <v>0.69003762050955109</v>
      </c>
    </row>
    <row r="13" spans="1:13" x14ac:dyDescent="0.2">
      <c r="A13" s="1" t="s">
        <v>39</v>
      </c>
      <c r="B13" s="1" t="s">
        <v>5</v>
      </c>
      <c r="C13" s="2">
        <v>0.40021000000000001</v>
      </c>
      <c r="D13" s="2">
        <v>2.9168500000000002</v>
      </c>
      <c r="E13" s="3">
        <f>IF(C13=0,"",(D13/C13-1))</f>
        <v>6.2882986432123138</v>
      </c>
      <c r="F13" s="2">
        <v>759.25427000000002</v>
      </c>
      <c r="G13" s="2">
        <v>1078.47181</v>
      </c>
      <c r="H13" s="3">
        <f>IF(F13=0,"",(G13/F13-1))</f>
        <v>0.42043562033572757</v>
      </c>
      <c r="I13" s="2">
        <v>879.17580999999996</v>
      </c>
      <c r="J13" s="3">
        <f>IF(I13=0,"",(G13/I13-1))</f>
        <v>0.22668503584055633</v>
      </c>
      <c r="K13" s="2">
        <v>1813.7986900000001</v>
      </c>
      <c r="L13" s="2">
        <v>1957.64762</v>
      </c>
      <c r="M13" s="3">
        <f>IF(K13=0,"",(L13/K13-1))</f>
        <v>7.9308101165295186E-2</v>
      </c>
    </row>
    <row r="14" spans="1:13" x14ac:dyDescent="0.2">
      <c r="A14" s="1" t="s">
        <v>39</v>
      </c>
      <c r="B14" s="1" t="s">
        <v>4</v>
      </c>
      <c r="C14" s="2">
        <v>6853.0380299999997</v>
      </c>
      <c r="D14" s="2">
        <v>6590.7970299999997</v>
      </c>
      <c r="E14" s="3">
        <f>IF(C14=0,"",(D14/C14-1))</f>
        <v>-3.8266386214699022E-2</v>
      </c>
      <c r="F14" s="2">
        <v>198001.42666</v>
      </c>
      <c r="G14" s="2">
        <v>196069.56510000001</v>
      </c>
      <c r="H14" s="3">
        <f>IF(F14=0,"",(G14/F14-1))</f>
        <v>-9.7568062644179943E-3</v>
      </c>
      <c r="I14" s="2">
        <v>168727.75969000001</v>
      </c>
      <c r="J14" s="3">
        <f>IF(I14=0,"",(G14/I14-1))</f>
        <v>0.1620468704156004</v>
      </c>
      <c r="K14" s="2">
        <v>346949.52844000002</v>
      </c>
      <c r="L14" s="2">
        <v>364797.32478999998</v>
      </c>
      <c r="M14" s="3">
        <f>IF(K14=0,"",(L14/K14-1))</f>
        <v>5.1442053921357367E-2</v>
      </c>
    </row>
    <row r="15" spans="1:13" x14ac:dyDescent="0.2">
      <c r="A15" s="1" t="s">
        <v>39</v>
      </c>
      <c r="B15" s="1" t="s">
        <v>3</v>
      </c>
      <c r="C15" s="2">
        <v>735.85494000000006</v>
      </c>
      <c r="D15" s="2">
        <v>718.89437999999996</v>
      </c>
      <c r="E15" s="3">
        <f>IF(C15=0,"",(D15/C15-1))</f>
        <v>-2.3048781869970281E-2</v>
      </c>
      <c r="F15" s="2">
        <v>13328.428889999999</v>
      </c>
      <c r="G15" s="2">
        <v>13711.09626</v>
      </c>
      <c r="H15" s="3">
        <f>IF(F15=0,"",(G15/F15-1))</f>
        <v>2.8710613468261537E-2</v>
      </c>
      <c r="I15" s="2">
        <v>12932.433919999999</v>
      </c>
      <c r="J15" s="3">
        <f>IF(I15=0,"",(G15/I15-1))</f>
        <v>6.0210038173541314E-2</v>
      </c>
      <c r="K15" s="2">
        <v>26481.633279999998</v>
      </c>
      <c r="L15" s="2">
        <v>26643.530180000002</v>
      </c>
      <c r="M15" s="3">
        <f>IF(K15=0,"",(L15/K15-1))</f>
        <v>6.1135541863377441E-3</v>
      </c>
    </row>
    <row r="16" spans="1:13" x14ac:dyDescent="0.2">
      <c r="A16" s="1" t="s">
        <v>39</v>
      </c>
      <c r="B16" s="1" t="s">
        <v>2</v>
      </c>
      <c r="C16" s="2">
        <v>18.779630000000001</v>
      </c>
      <c r="D16" s="2">
        <v>21.646180000000001</v>
      </c>
      <c r="E16" s="3">
        <f>IF(C16=0,"",(D16/C16-1))</f>
        <v>0.15264145246738092</v>
      </c>
      <c r="F16" s="2">
        <v>3568.1081800000002</v>
      </c>
      <c r="G16" s="2">
        <v>52712.91779</v>
      </c>
      <c r="H16" s="3">
        <f>IF(F16=0,"",(G16/F16-1))</f>
        <v>13.773351908293318</v>
      </c>
      <c r="I16" s="2">
        <v>29773.244569999999</v>
      </c>
      <c r="J16" s="3">
        <f>IF(I16=0,"",(G16/I16-1))</f>
        <v>0.77047945399657203</v>
      </c>
      <c r="K16" s="2">
        <v>5490.8258599999999</v>
      </c>
      <c r="L16" s="2">
        <v>82486.162360000002</v>
      </c>
      <c r="M16" s="3">
        <f>IF(K16=0,"",(L16/K16-1))</f>
        <v>14.02254204798256</v>
      </c>
    </row>
    <row r="17" spans="1:13" x14ac:dyDescent="0.2">
      <c r="A17" s="6" t="s">
        <v>39</v>
      </c>
      <c r="B17" s="6" t="s">
        <v>0</v>
      </c>
      <c r="C17" s="5">
        <v>26008.11378</v>
      </c>
      <c r="D17" s="5">
        <v>37235.138529999997</v>
      </c>
      <c r="E17" s="4">
        <f>IF(C17=0,"",(D17/C17-1))</f>
        <v>0.43167393241079544</v>
      </c>
      <c r="F17" s="5">
        <v>744873.26393999998</v>
      </c>
      <c r="G17" s="5">
        <v>949921.31643999997</v>
      </c>
      <c r="H17" s="4">
        <f>IF(F17=0,"",(G17/F17-1))</f>
        <v>0.27527911448371811</v>
      </c>
      <c r="I17" s="5">
        <v>851490.09328000003</v>
      </c>
      <c r="J17" s="4">
        <f>IF(I17=0,"",(G17/I17-1))</f>
        <v>0.11559878844959415</v>
      </c>
      <c r="K17" s="5">
        <v>1371805.14053</v>
      </c>
      <c r="L17" s="5">
        <v>1801411.4097200001</v>
      </c>
      <c r="M17" s="4">
        <f>IF(K17=0,"",(L17/K17-1))</f>
        <v>0.31316858094293254</v>
      </c>
    </row>
    <row r="18" spans="1:13" x14ac:dyDescent="0.2">
      <c r="A18" s="1" t="s">
        <v>38</v>
      </c>
      <c r="B18" s="1" t="s">
        <v>12</v>
      </c>
      <c r="C18" s="2">
        <v>1668.32557</v>
      </c>
      <c r="D18" s="2">
        <v>2042.3633400000001</v>
      </c>
      <c r="E18" s="3">
        <f>IF(C18=0,"",(D18/C18-1))</f>
        <v>0.22419950681448841</v>
      </c>
      <c r="F18" s="2">
        <v>24593.879069999999</v>
      </c>
      <c r="G18" s="2">
        <v>21416.247459999999</v>
      </c>
      <c r="H18" s="3">
        <f>IF(F18=0,"",(G18/F18-1))</f>
        <v>-0.12920416502641607</v>
      </c>
      <c r="I18" s="2">
        <v>24632.486110000002</v>
      </c>
      <c r="J18" s="3">
        <f>IF(I18=0,"",(G18/I18-1))</f>
        <v>-0.13056898258817295</v>
      </c>
      <c r="K18" s="2">
        <v>58297.937319999997</v>
      </c>
      <c r="L18" s="2">
        <v>46048.733569999997</v>
      </c>
      <c r="M18" s="3">
        <f>IF(K18=0,"",(L18/K18-1))</f>
        <v>-0.21011384472770578</v>
      </c>
    </row>
    <row r="19" spans="1:13" x14ac:dyDescent="0.2">
      <c r="A19" s="1" t="s">
        <v>38</v>
      </c>
      <c r="B19" s="1" t="s">
        <v>11</v>
      </c>
      <c r="C19" s="2">
        <v>5315.9542600000004</v>
      </c>
      <c r="D19" s="2">
        <v>3055.41536</v>
      </c>
      <c r="E19" s="3">
        <f>IF(C19=0,"",(D19/C19-1))</f>
        <v>-0.42523670999381402</v>
      </c>
      <c r="F19" s="2">
        <v>95335.398939999999</v>
      </c>
      <c r="G19" s="2">
        <v>73800.701509999999</v>
      </c>
      <c r="H19" s="3">
        <f>IF(F19=0,"",(G19/F19-1))</f>
        <v>-0.22588354031594304</v>
      </c>
      <c r="I19" s="2">
        <v>65563.690650000004</v>
      </c>
      <c r="J19" s="3">
        <f>IF(I19=0,"",(G19/I19-1))</f>
        <v>0.12563372772853487</v>
      </c>
      <c r="K19" s="2">
        <v>170720.6373</v>
      </c>
      <c r="L19" s="2">
        <v>139364.39215999999</v>
      </c>
      <c r="M19" s="3">
        <f>IF(K19=0,"",(L19/K19-1))</f>
        <v>-0.18366991616191686</v>
      </c>
    </row>
    <row r="20" spans="1:13" x14ac:dyDescent="0.2">
      <c r="A20" s="1" t="s">
        <v>38</v>
      </c>
      <c r="B20" s="1" t="s">
        <v>10</v>
      </c>
      <c r="C20" s="2">
        <v>853.70675000000006</v>
      </c>
      <c r="D20" s="2">
        <v>442.31662</v>
      </c>
      <c r="E20" s="3">
        <f>IF(C20=0,"",(D20/C20-1))</f>
        <v>-0.481886935999979</v>
      </c>
      <c r="F20" s="2">
        <v>16725.300340000002</v>
      </c>
      <c r="G20" s="2">
        <v>13131.291219999999</v>
      </c>
      <c r="H20" s="3">
        <f>IF(F20=0,"",(G20/F20-1))</f>
        <v>-0.21488457886789747</v>
      </c>
      <c r="I20" s="2">
        <v>12337.369860000001</v>
      </c>
      <c r="J20" s="3">
        <f>IF(I20=0,"",(G20/I20-1))</f>
        <v>6.43509410035632E-2</v>
      </c>
      <c r="K20" s="2">
        <v>27997.424050000001</v>
      </c>
      <c r="L20" s="2">
        <v>25468.661080000002</v>
      </c>
      <c r="M20" s="3">
        <f>IF(K20=0,"",(L20/K20-1))</f>
        <v>-9.032127261007783E-2</v>
      </c>
    </row>
    <row r="21" spans="1:13" x14ac:dyDescent="0.2">
      <c r="A21" s="1" t="s">
        <v>38</v>
      </c>
      <c r="B21" s="1" t="s">
        <v>9</v>
      </c>
      <c r="C21" s="2">
        <v>131.31153</v>
      </c>
      <c r="D21" s="2">
        <v>145.66627</v>
      </c>
      <c r="E21" s="3">
        <f>IF(C21=0,"",(D21/C21-1))</f>
        <v>0.10931819924724051</v>
      </c>
      <c r="F21" s="2">
        <v>3700.9338499999999</v>
      </c>
      <c r="G21" s="2">
        <v>9351.66914</v>
      </c>
      <c r="H21" s="3">
        <f>IF(F21=0,"",(G21/F21-1))</f>
        <v>1.5268403919189208</v>
      </c>
      <c r="I21" s="2">
        <v>5925.4668899999997</v>
      </c>
      <c r="J21" s="3">
        <f>IF(I21=0,"",(G21/I21-1))</f>
        <v>0.57821641966849313</v>
      </c>
      <c r="K21" s="2">
        <v>8498.6306000000004</v>
      </c>
      <c r="L21" s="2">
        <v>15277.13603</v>
      </c>
      <c r="M21" s="3">
        <f>IF(K21=0,"",(L21/K21-1))</f>
        <v>0.79759972506629473</v>
      </c>
    </row>
    <row r="22" spans="1:13" x14ac:dyDescent="0.2">
      <c r="A22" s="1" t="s">
        <v>38</v>
      </c>
      <c r="B22" s="1" t="s">
        <v>8</v>
      </c>
      <c r="C22" s="2">
        <v>185.68698000000001</v>
      </c>
      <c r="D22" s="2">
        <v>221.90087</v>
      </c>
      <c r="E22" s="3">
        <f>IF(C22=0,"",(D22/C22-1))</f>
        <v>0.19502654413357345</v>
      </c>
      <c r="F22" s="2">
        <v>2731.0030200000001</v>
      </c>
      <c r="G22" s="2">
        <v>3203.9212900000002</v>
      </c>
      <c r="H22" s="3">
        <f>IF(F22=0,"",(G22/F22-1))</f>
        <v>0.17316651301249752</v>
      </c>
      <c r="I22" s="2">
        <v>3159.2287900000001</v>
      </c>
      <c r="J22" s="3">
        <f>IF(I22=0,"",(G22/I22-1))</f>
        <v>1.4146648745879453E-2</v>
      </c>
      <c r="K22" s="2">
        <v>4971.8469500000001</v>
      </c>
      <c r="L22" s="2">
        <v>6363.1500800000003</v>
      </c>
      <c r="M22" s="3">
        <f>IF(K22=0,"",(L22/K22-1))</f>
        <v>0.27983627492797214</v>
      </c>
    </row>
    <row r="23" spans="1:13" x14ac:dyDescent="0.2">
      <c r="A23" s="1" t="s">
        <v>38</v>
      </c>
      <c r="B23" s="1" t="s">
        <v>7</v>
      </c>
      <c r="C23" s="2">
        <v>269.39461</v>
      </c>
      <c r="D23" s="2">
        <v>409.74959000000001</v>
      </c>
      <c r="E23" s="3">
        <f>IF(C23=0,"",(D23/C23-1))</f>
        <v>0.52100144097166612</v>
      </c>
      <c r="F23" s="2">
        <v>8037.5063200000004</v>
      </c>
      <c r="G23" s="2">
        <v>7561.9398000000001</v>
      </c>
      <c r="H23" s="3">
        <f>IF(F23=0,"",(G23/F23-1))</f>
        <v>-5.9168416305519056E-2</v>
      </c>
      <c r="I23" s="2">
        <v>7797.8323700000001</v>
      </c>
      <c r="J23" s="3">
        <f>IF(I23=0,"",(G23/I23-1))</f>
        <v>-3.0251043983393511E-2</v>
      </c>
      <c r="K23" s="2">
        <v>13703.48264</v>
      </c>
      <c r="L23" s="2">
        <v>15359.77217</v>
      </c>
      <c r="M23" s="3">
        <f>IF(K23=0,"",(L23/K23-1))</f>
        <v>0.12086632088439675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0.42319000000000001</v>
      </c>
      <c r="E24" s="3" t="str">
        <f>IF(C24=0,"",(D24/C24-1))</f>
        <v/>
      </c>
      <c r="F24" s="2">
        <v>204.83581000000001</v>
      </c>
      <c r="G24" s="2">
        <v>142.12379999999999</v>
      </c>
      <c r="H24" s="3">
        <f>IF(F24=0,"",(G24/F24-1))</f>
        <v>-0.30615745362102464</v>
      </c>
      <c r="I24" s="2">
        <v>185.54839999999999</v>
      </c>
      <c r="J24" s="3">
        <f>IF(I24=0,"",(G24/I24-1))</f>
        <v>-0.23403381543575696</v>
      </c>
      <c r="K24" s="2">
        <v>408.01146999999997</v>
      </c>
      <c r="L24" s="2">
        <v>327.67219999999998</v>
      </c>
      <c r="M24" s="3">
        <f>IF(K24=0,"",(L24/K24-1))</f>
        <v>-0.19690443996586671</v>
      </c>
    </row>
    <row r="25" spans="1:13" x14ac:dyDescent="0.2">
      <c r="A25" s="1" t="s">
        <v>38</v>
      </c>
      <c r="B25" s="1" t="s">
        <v>6</v>
      </c>
      <c r="C25" s="2">
        <v>640.22029999999995</v>
      </c>
      <c r="D25" s="2">
        <v>830.42376999999999</v>
      </c>
      <c r="E25" s="3">
        <f>IF(C25=0,"",(D25/C25-1))</f>
        <v>0.29709065770016996</v>
      </c>
      <c r="F25" s="2">
        <v>19965.500370000002</v>
      </c>
      <c r="G25" s="2">
        <v>23293.233810000002</v>
      </c>
      <c r="H25" s="3">
        <f>IF(F25=0,"",(G25/F25-1))</f>
        <v>0.16667418188027106</v>
      </c>
      <c r="I25" s="2">
        <v>19922.5226</v>
      </c>
      <c r="J25" s="3">
        <f>IF(I25=0,"",(G25/I25-1))</f>
        <v>0.16919098437865498</v>
      </c>
      <c r="K25" s="2">
        <v>32805.279699999999</v>
      </c>
      <c r="L25" s="2">
        <v>43215.756410000002</v>
      </c>
      <c r="M25" s="3">
        <f>IF(K25=0,"",(L25/K25-1))</f>
        <v>0.31734150128279515</v>
      </c>
    </row>
    <row r="26" spans="1:13" x14ac:dyDescent="0.2">
      <c r="A26" s="1" t="s">
        <v>38</v>
      </c>
      <c r="B26" s="1" t="s">
        <v>5</v>
      </c>
      <c r="C26" s="2">
        <v>81.742949999999993</v>
      </c>
      <c r="D26" s="2">
        <v>182.38817</v>
      </c>
      <c r="E26" s="3">
        <f>IF(C26=0,"",(D26/C26-1))</f>
        <v>1.231240369964627</v>
      </c>
      <c r="F26" s="2">
        <v>791.06890999999996</v>
      </c>
      <c r="G26" s="2">
        <v>895.72613000000001</v>
      </c>
      <c r="H26" s="3">
        <f>IF(F26=0,"",(G26/F26-1))</f>
        <v>0.13229848711915637</v>
      </c>
      <c r="I26" s="2">
        <v>930.95605</v>
      </c>
      <c r="J26" s="3">
        <f>IF(I26=0,"",(G26/I26-1))</f>
        <v>-3.7842731673530694E-2</v>
      </c>
      <c r="K26" s="2">
        <v>1830.6909499999999</v>
      </c>
      <c r="L26" s="2">
        <v>1826.68218</v>
      </c>
      <c r="M26" s="3">
        <f>IF(K26=0,"",(L26/K26-1))</f>
        <v>-2.1897579162665215E-3</v>
      </c>
    </row>
    <row r="27" spans="1:13" x14ac:dyDescent="0.2">
      <c r="A27" s="1" t="s">
        <v>38</v>
      </c>
      <c r="B27" s="1" t="s">
        <v>4</v>
      </c>
      <c r="C27" s="2">
        <v>1950.71326</v>
      </c>
      <c r="D27" s="2">
        <v>1695.66372</v>
      </c>
      <c r="E27" s="3">
        <f>IF(C27=0,"",(D27/C27-1))</f>
        <v>-0.13074681206606453</v>
      </c>
      <c r="F27" s="2">
        <v>46293.438110000003</v>
      </c>
      <c r="G27" s="2">
        <v>46279.251429999997</v>
      </c>
      <c r="H27" s="3">
        <f>IF(F27=0,"",(G27/F27-1))</f>
        <v>-3.0645120732442077E-4</v>
      </c>
      <c r="I27" s="2">
        <v>37149.784240000001</v>
      </c>
      <c r="J27" s="3">
        <f>IF(I27=0,"",(G27/I27-1))</f>
        <v>0.24574751581383603</v>
      </c>
      <c r="K27" s="2">
        <v>77383.997270000007</v>
      </c>
      <c r="L27" s="2">
        <v>83429.035669999997</v>
      </c>
      <c r="M27" s="3">
        <f>IF(K27=0,"",(L27/K27-1))</f>
        <v>7.8117422377501189E-2</v>
      </c>
    </row>
    <row r="28" spans="1:13" x14ac:dyDescent="0.2">
      <c r="A28" s="1" t="s">
        <v>38</v>
      </c>
      <c r="B28" s="1" t="s">
        <v>3</v>
      </c>
      <c r="C28" s="2">
        <v>318.99117999999999</v>
      </c>
      <c r="D28" s="2">
        <v>233.14867000000001</v>
      </c>
      <c r="E28" s="3">
        <f>IF(C28=0,"",(D28/C28-1))</f>
        <v>-0.26910621792113498</v>
      </c>
      <c r="F28" s="2">
        <v>4249.0147699999998</v>
      </c>
      <c r="G28" s="2">
        <v>2556.7530099999999</v>
      </c>
      <c r="H28" s="3">
        <f>IF(F28=0,"",(G28/F28-1))</f>
        <v>-0.39827156449258472</v>
      </c>
      <c r="I28" s="2">
        <v>2800.1421300000002</v>
      </c>
      <c r="J28" s="3">
        <f>IF(I28=0,"",(G28/I28-1))</f>
        <v>-8.6920273579113028E-2</v>
      </c>
      <c r="K28" s="2">
        <v>9329.7297899999994</v>
      </c>
      <c r="L28" s="2">
        <v>5356.8951399999996</v>
      </c>
      <c r="M28" s="3">
        <f>IF(K28=0,"",(L28/K28-1))</f>
        <v>-0.42582526390616937</v>
      </c>
    </row>
    <row r="29" spans="1:13" x14ac:dyDescent="0.2">
      <c r="A29" s="1" t="s">
        <v>38</v>
      </c>
      <c r="B29" s="1" t="s">
        <v>2</v>
      </c>
      <c r="C29" s="2">
        <v>3.2541899999999999</v>
      </c>
      <c r="D29" s="2">
        <v>200.97247999999999</v>
      </c>
      <c r="E29" s="3">
        <f>IF(C29=0,"",(D29/C29-1))</f>
        <v>60.75806575522634</v>
      </c>
      <c r="F29" s="2">
        <v>1640.2365299999999</v>
      </c>
      <c r="G29" s="2">
        <v>1868.21785</v>
      </c>
      <c r="H29" s="3">
        <f>IF(F29=0,"",(G29/F29-1))</f>
        <v>0.1389929536565071</v>
      </c>
      <c r="I29" s="2">
        <v>2739.1687200000001</v>
      </c>
      <c r="J29" s="3">
        <f>IF(I29=0,"",(G29/I29-1))</f>
        <v>-0.31796174643816755</v>
      </c>
      <c r="K29" s="2">
        <v>2778.7681200000002</v>
      </c>
      <c r="L29" s="2">
        <v>4607.3865699999997</v>
      </c>
      <c r="M29" s="3">
        <f>IF(K29=0,"",(L29/K29-1))</f>
        <v>0.65806802548173726</v>
      </c>
    </row>
    <row r="30" spans="1:13" x14ac:dyDescent="0.2">
      <c r="A30" s="6" t="s">
        <v>38</v>
      </c>
      <c r="B30" s="6" t="s">
        <v>0</v>
      </c>
      <c r="C30" s="5">
        <v>11419.301579999999</v>
      </c>
      <c r="D30" s="5">
        <v>9460.4320499999994</v>
      </c>
      <c r="E30" s="4">
        <f>IF(C30=0,"",(D30/C30-1))</f>
        <v>-0.17154022216479548</v>
      </c>
      <c r="F30" s="5">
        <v>224268.11603999999</v>
      </c>
      <c r="G30" s="5">
        <v>203501.07644999999</v>
      </c>
      <c r="H30" s="4">
        <f>IF(F30=0,"",(G30/F30-1))</f>
        <v>-9.2599161916962047E-2</v>
      </c>
      <c r="I30" s="5">
        <v>183144.19680999999</v>
      </c>
      <c r="J30" s="4">
        <f>IF(I30=0,"",(G30/I30-1))</f>
        <v>0.11115219589031766</v>
      </c>
      <c r="K30" s="5">
        <v>408726.43615999998</v>
      </c>
      <c r="L30" s="5">
        <v>386645.27325999999</v>
      </c>
      <c r="M30" s="4">
        <f>IF(K30=0,"",(L30/K30-1))</f>
        <v>-5.4024308061532134E-2</v>
      </c>
    </row>
    <row r="31" spans="1:13" x14ac:dyDescent="0.2">
      <c r="A31" s="1" t="s">
        <v>37</v>
      </c>
      <c r="B31" s="1" t="s">
        <v>12</v>
      </c>
      <c r="C31" s="2">
        <v>3187.58671</v>
      </c>
      <c r="D31" s="2">
        <v>2111.7784799999999</v>
      </c>
      <c r="E31" s="3">
        <f>IF(C31=0,"",(D31/C31-1))</f>
        <v>-0.33749928327439915</v>
      </c>
      <c r="F31" s="2">
        <v>58213.143880000003</v>
      </c>
      <c r="G31" s="2">
        <v>47976.598850000002</v>
      </c>
      <c r="H31" s="3">
        <f>IF(F31=0,"",(G31/F31-1))</f>
        <v>-0.17584594041341439</v>
      </c>
      <c r="I31" s="2">
        <v>37284.993719999999</v>
      </c>
      <c r="J31" s="3">
        <f>IF(I31=0,"",(G31/I31-1))</f>
        <v>0.28675357196761264</v>
      </c>
      <c r="K31" s="2">
        <v>101203.95667</v>
      </c>
      <c r="L31" s="2">
        <v>85261.592569999993</v>
      </c>
      <c r="M31" s="3">
        <f>IF(K31=0,"",(L31/K31-1))</f>
        <v>-0.15752708317505748</v>
      </c>
    </row>
    <row r="32" spans="1:13" x14ac:dyDescent="0.2">
      <c r="A32" s="1" t="s">
        <v>37</v>
      </c>
      <c r="B32" s="1" t="s">
        <v>11</v>
      </c>
      <c r="C32" s="2">
        <v>11278.95</v>
      </c>
      <c r="D32" s="2">
        <v>14605.090410000001</v>
      </c>
      <c r="E32" s="3">
        <f>IF(C32=0,"",(D32/C32-1))</f>
        <v>0.29489805434016469</v>
      </c>
      <c r="F32" s="2">
        <v>261676.16003</v>
      </c>
      <c r="G32" s="2">
        <v>271300.16544999997</v>
      </c>
      <c r="H32" s="3">
        <f>IF(F32=0,"",(G32/F32-1))</f>
        <v>3.6778304217306657E-2</v>
      </c>
      <c r="I32" s="2">
        <v>264050.53759999998</v>
      </c>
      <c r="J32" s="3">
        <f>IF(I32=0,"",(G32/I32-1))</f>
        <v>2.7455455746816737E-2</v>
      </c>
      <c r="K32" s="2">
        <v>499870.90273999999</v>
      </c>
      <c r="L32" s="2">
        <v>535350.70305000001</v>
      </c>
      <c r="M32" s="3">
        <f>IF(K32=0,"",(L32/K32-1))</f>
        <v>7.0977926731723207E-2</v>
      </c>
    </row>
    <row r="33" spans="1:13" x14ac:dyDescent="0.2">
      <c r="A33" s="1" t="s">
        <v>37</v>
      </c>
      <c r="B33" s="1" t="s">
        <v>10</v>
      </c>
      <c r="C33" s="2">
        <v>1152.3430800000001</v>
      </c>
      <c r="D33" s="2">
        <v>1678.0007800000001</v>
      </c>
      <c r="E33" s="3">
        <f>IF(C33=0,"",(D33/C33-1))</f>
        <v>0.45616423539420214</v>
      </c>
      <c r="F33" s="2">
        <v>37371.00791</v>
      </c>
      <c r="G33" s="2">
        <v>34613.517520000001</v>
      </c>
      <c r="H33" s="3">
        <f>IF(F33=0,"",(G33/F33-1))</f>
        <v>-7.3786888398643669E-2</v>
      </c>
      <c r="I33" s="2">
        <v>27913.17078</v>
      </c>
      <c r="J33" s="3">
        <f>IF(I33=0,"",(G33/I33-1))</f>
        <v>0.24004248004676176</v>
      </c>
      <c r="K33" s="2">
        <v>70071.434259999995</v>
      </c>
      <c r="L33" s="2">
        <v>62526.688300000002</v>
      </c>
      <c r="M33" s="3">
        <f>IF(K33=0,"",(L33/K33-1))</f>
        <v>-0.10767220679407274</v>
      </c>
    </row>
    <row r="34" spans="1:13" x14ac:dyDescent="0.2">
      <c r="A34" s="1" t="s">
        <v>37</v>
      </c>
      <c r="B34" s="1" t="s">
        <v>9</v>
      </c>
      <c r="C34" s="2">
        <v>207.27598</v>
      </c>
      <c r="D34" s="2">
        <v>68.237660000000005</v>
      </c>
      <c r="E34" s="3">
        <f>IF(C34=0,"",(D34/C34-1))</f>
        <v>-0.67078838561033449</v>
      </c>
      <c r="F34" s="2">
        <v>2764.73432</v>
      </c>
      <c r="G34" s="2">
        <v>4368.1803300000001</v>
      </c>
      <c r="H34" s="3">
        <f>IF(F34=0,"",(G34/F34-1))</f>
        <v>0.57996386792058918</v>
      </c>
      <c r="I34" s="2">
        <v>3423.5763400000001</v>
      </c>
      <c r="J34" s="3">
        <f>IF(I34=0,"",(G34/I34-1))</f>
        <v>0.27591147273789152</v>
      </c>
      <c r="K34" s="2">
        <v>4056.5819299999998</v>
      </c>
      <c r="L34" s="2">
        <v>7791.7566699999998</v>
      </c>
      <c r="M34" s="3">
        <f>IF(K34=0,"",(L34/K34-1))</f>
        <v>0.9207689637369163</v>
      </c>
    </row>
    <row r="35" spans="1:13" x14ac:dyDescent="0.2">
      <c r="A35" s="1" t="s">
        <v>37</v>
      </c>
      <c r="B35" s="1" t="s">
        <v>8</v>
      </c>
      <c r="C35" s="2">
        <v>143.6421</v>
      </c>
      <c r="D35" s="2">
        <v>131.07417000000001</v>
      </c>
      <c r="E35" s="3">
        <f>IF(C35=0,"",(D35/C35-1))</f>
        <v>-8.7494752582982227E-2</v>
      </c>
      <c r="F35" s="2">
        <v>5311.5555299999996</v>
      </c>
      <c r="G35" s="2">
        <v>6995.6643599999998</v>
      </c>
      <c r="H35" s="3">
        <f>IF(F35=0,"",(G35/F35-1))</f>
        <v>0.31706508959344348</v>
      </c>
      <c r="I35" s="2">
        <v>7272.3609800000004</v>
      </c>
      <c r="J35" s="3">
        <f>IF(I35=0,"",(G35/I35-1))</f>
        <v>-3.8047701531999656E-2</v>
      </c>
      <c r="K35" s="2">
        <v>9654.4624000000003</v>
      </c>
      <c r="L35" s="2">
        <v>14268.02534</v>
      </c>
      <c r="M35" s="3">
        <f>IF(K35=0,"",(L35/K35-1))</f>
        <v>0.4778684455801494</v>
      </c>
    </row>
    <row r="36" spans="1:13" x14ac:dyDescent="0.2">
      <c r="A36" s="1" t="s">
        <v>37</v>
      </c>
      <c r="B36" s="1" t="s">
        <v>7</v>
      </c>
      <c r="C36" s="2">
        <v>533.89625999999998</v>
      </c>
      <c r="D36" s="2">
        <v>1046.1620499999999</v>
      </c>
      <c r="E36" s="3">
        <f>IF(C36=0,"",(D36/C36-1))</f>
        <v>0.95948563115988095</v>
      </c>
      <c r="F36" s="2">
        <v>20498.03023</v>
      </c>
      <c r="G36" s="2">
        <v>22142.124479999999</v>
      </c>
      <c r="H36" s="3">
        <f>IF(F36=0,"",(G36/F36-1))</f>
        <v>8.0207426350351163E-2</v>
      </c>
      <c r="I36" s="2">
        <v>18008.351439999999</v>
      </c>
      <c r="J36" s="3">
        <f>IF(I36=0,"",(G36/I36-1))</f>
        <v>0.22954755485380507</v>
      </c>
      <c r="K36" s="2">
        <v>37706.049229999997</v>
      </c>
      <c r="L36" s="2">
        <v>40150.475919999997</v>
      </c>
      <c r="M36" s="3">
        <f>IF(K36=0,"",(L36/K36-1))</f>
        <v>6.4828502055185977E-2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10.946580000000001</v>
      </c>
      <c r="E37" s="3" t="str">
        <f>IF(C37=0,"",(D37/C37-1))</f>
        <v/>
      </c>
      <c r="F37" s="2">
        <v>48.66384</v>
      </c>
      <c r="G37" s="2">
        <v>116.00561</v>
      </c>
      <c r="H37" s="3">
        <f>IF(F37=0,"",(G37/F37-1))</f>
        <v>1.383815375030002</v>
      </c>
      <c r="I37" s="2">
        <v>58.718449999999997</v>
      </c>
      <c r="J37" s="3">
        <f>IF(I37=0,"",(G37/I37-1))</f>
        <v>0.97562452687358081</v>
      </c>
      <c r="K37" s="2">
        <v>48.66384</v>
      </c>
      <c r="L37" s="2">
        <v>174.72406000000001</v>
      </c>
      <c r="M37" s="3">
        <f>IF(K37=0,"",(L37/K37-1))</f>
        <v>2.5904289509418081</v>
      </c>
    </row>
    <row r="38" spans="1:13" x14ac:dyDescent="0.2">
      <c r="A38" s="1" t="s">
        <v>37</v>
      </c>
      <c r="B38" s="1" t="s">
        <v>6</v>
      </c>
      <c r="C38" s="2">
        <v>600.45383000000004</v>
      </c>
      <c r="D38" s="2">
        <v>761.24018999999998</v>
      </c>
      <c r="E38" s="3">
        <f>IF(C38=0,"",(D38/C38-1))</f>
        <v>0.26777472632658528</v>
      </c>
      <c r="F38" s="2">
        <v>12553.289150000001</v>
      </c>
      <c r="G38" s="2">
        <v>16576.7405</v>
      </c>
      <c r="H38" s="3">
        <f>IF(F38=0,"",(G38/F38-1))</f>
        <v>0.32050973270220573</v>
      </c>
      <c r="I38" s="2">
        <v>14963.558940000001</v>
      </c>
      <c r="J38" s="3">
        <f>IF(I38=0,"",(G38/I38-1))</f>
        <v>0.10780734492833144</v>
      </c>
      <c r="K38" s="2">
        <v>22826.41704</v>
      </c>
      <c r="L38" s="2">
        <v>31540.299439999999</v>
      </c>
      <c r="M38" s="3">
        <f>IF(K38=0,"",(L38/K38-1))</f>
        <v>0.38174551813060176</v>
      </c>
    </row>
    <row r="39" spans="1:13" x14ac:dyDescent="0.2">
      <c r="A39" s="1" t="s">
        <v>37</v>
      </c>
      <c r="B39" s="1" t="s">
        <v>5</v>
      </c>
      <c r="C39" s="2">
        <v>118</v>
      </c>
      <c r="D39" s="2">
        <v>34.286340000000003</v>
      </c>
      <c r="E39" s="3">
        <f>IF(C39=0,"",(D39/C39-1))</f>
        <v>-0.70943779661016948</v>
      </c>
      <c r="F39" s="2">
        <v>610.66602</v>
      </c>
      <c r="G39" s="2">
        <v>826.00270999999998</v>
      </c>
      <c r="H39" s="3">
        <f>IF(F39=0,"",(G39/F39-1))</f>
        <v>0.35262595747508585</v>
      </c>
      <c r="I39" s="2">
        <v>783.40749000000005</v>
      </c>
      <c r="J39" s="3">
        <f>IF(I39=0,"",(G39/I39-1))</f>
        <v>5.4371729328245078E-2</v>
      </c>
      <c r="K39" s="2">
        <v>1108.1130499999999</v>
      </c>
      <c r="L39" s="2">
        <v>1609.4102</v>
      </c>
      <c r="M39" s="3">
        <f>IF(K39=0,"",(L39/K39-1))</f>
        <v>0.45238809343505171</v>
      </c>
    </row>
    <row r="40" spans="1:13" x14ac:dyDescent="0.2">
      <c r="A40" s="1" t="s">
        <v>37</v>
      </c>
      <c r="B40" s="1" t="s">
        <v>4</v>
      </c>
      <c r="C40" s="2">
        <v>2843.2857100000001</v>
      </c>
      <c r="D40" s="2">
        <v>3849.20064</v>
      </c>
      <c r="E40" s="3">
        <f>IF(C40=0,"",(D40/C40-1))</f>
        <v>0.353786088560196</v>
      </c>
      <c r="F40" s="2">
        <v>82310.044150000002</v>
      </c>
      <c r="G40" s="2">
        <v>71934.572620000006</v>
      </c>
      <c r="H40" s="3">
        <f>IF(F40=0,"",(G40/F40-1))</f>
        <v>-0.12605352891187815</v>
      </c>
      <c r="I40" s="2">
        <v>70021.999689999997</v>
      </c>
      <c r="J40" s="3">
        <f>IF(I40=0,"",(G40/I40-1))</f>
        <v>2.7313886185303282E-2</v>
      </c>
      <c r="K40" s="2">
        <v>142721.58027999999</v>
      </c>
      <c r="L40" s="2">
        <v>141956.57230999999</v>
      </c>
      <c r="M40" s="3">
        <f>IF(K40=0,"",(L40/K40-1))</f>
        <v>-5.3601422328646287E-3</v>
      </c>
    </row>
    <row r="41" spans="1:13" x14ac:dyDescent="0.2">
      <c r="A41" s="1" t="s">
        <v>37</v>
      </c>
      <c r="B41" s="1" t="s">
        <v>3</v>
      </c>
      <c r="C41" s="2">
        <v>407.84983</v>
      </c>
      <c r="D41" s="2">
        <v>690.01552000000004</v>
      </c>
      <c r="E41" s="3">
        <f>IF(C41=0,"",(D41/C41-1))</f>
        <v>0.69183721371172346</v>
      </c>
      <c r="F41" s="2">
        <v>17147.153020000002</v>
      </c>
      <c r="G41" s="2">
        <v>19289.447759999999</v>
      </c>
      <c r="H41" s="3">
        <f>IF(F41=0,"",(G41/F41-1))</f>
        <v>0.12493588512922704</v>
      </c>
      <c r="I41" s="2">
        <v>19314.047340000001</v>
      </c>
      <c r="J41" s="3">
        <f>IF(I41=0,"",(G41/I41-1))</f>
        <v>-1.2736626128618811E-3</v>
      </c>
      <c r="K41" s="2">
        <v>31142.07087</v>
      </c>
      <c r="L41" s="2">
        <v>38603.4951</v>
      </c>
      <c r="M41" s="3">
        <f>IF(K41=0,"",(L41/K41-1))</f>
        <v>0.2395930656361005</v>
      </c>
    </row>
    <row r="42" spans="1:13" x14ac:dyDescent="0.2">
      <c r="A42" s="1" t="s">
        <v>37</v>
      </c>
      <c r="B42" s="1" t="s">
        <v>2</v>
      </c>
      <c r="C42" s="2">
        <v>188.84218000000001</v>
      </c>
      <c r="D42" s="2">
        <v>41.783920000000002</v>
      </c>
      <c r="E42" s="3">
        <f>IF(C42=0,"",(D42/C42-1))</f>
        <v>-0.77873629715564607</v>
      </c>
      <c r="F42" s="2">
        <v>3821.2202600000001</v>
      </c>
      <c r="G42" s="2">
        <v>6051.3442100000002</v>
      </c>
      <c r="H42" s="3">
        <f>IF(F42=0,"",(G42/F42-1))</f>
        <v>0.58361565109047131</v>
      </c>
      <c r="I42" s="2">
        <v>3828.4873899999998</v>
      </c>
      <c r="J42" s="3">
        <f>IF(I42=0,"",(G42/I42-1))</f>
        <v>0.58060967519603102</v>
      </c>
      <c r="K42" s="2">
        <v>5749.8138399999998</v>
      </c>
      <c r="L42" s="2">
        <v>9879.8315999999995</v>
      </c>
      <c r="M42" s="3">
        <f>IF(K42=0,"",(L42/K42-1))</f>
        <v>0.7182872132778475</v>
      </c>
    </row>
    <row r="43" spans="1:13" x14ac:dyDescent="0.2">
      <c r="A43" s="6" t="s">
        <v>37</v>
      </c>
      <c r="B43" s="6" t="s">
        <v>0</v>
      </c>
      <c r="C43" s="5">
        <v>20662.125680000001</v>
      </c>
      <c r="D43" s="5">
        <v>25027.816739999998</v>
      </c>
      <c r="E43" s="4">
        <f>IF(C43=0,"",(D43/C43-1))</f>
        <v>0.21128954143502221</v>
      </c>
      <c r="F43" s="5">
        <v>502325.66833999997</v>
      </c>
      <c r="G43" s="5">
        <v>502190.36440000002</v>
      </c>
      <c r="H43" s="4">
        <f>IF(F43=0,"",(G43/F43-1))</f>
        <v>-2.6935501911951043E-4</v>
      </c>
      <c r="I43" s="5">
        <v>466923.21016000002</v>
      </c>
      <c r="J43" s="4">
        <f>IF(I43=0,"",(G43/I43-1))</f>
        <v>7.5530951284077386E-2</v>
      </c>
      <c r="K43" s="5">
        <v>926160.04614999995</v>
      </c>
      <c r="L43" s="5">
        <v>969113.57455999998</v>
      </c>
      <c r="M43" s="4">
        <f>IF(K43=0,"",(L43/K43-1))</f>
        <v>4.6378083991590602E-2</v>
      </c>
    </row>
    <row r="44" spans="1:13" x14ac:dyDescent="0.2">
      <c r="A44" s="1" t="s">
        <v>36</v>
      </c>
      <c r="B44" s="1" t="s">
        <v>12</v>
      </c>
      <c r="C44" s="2">
        <v>312.94560999999999</v>
      </c>
      <c r="D44" s="2">
        <v>209.62213</v>
      </c>
      <c r="E44" s="3">
        <f>IF(C44=0,"",(D44/C44-1))</f>
        <v>-0.33016433750260943</v>
      </c>
      <c r="F44" s="2">
        <v>6384.8388699999996</v>
      </c>
      <c r="G44" s="2">
        <v>8297.0294699999995</v>
      </c>
      <c r="H44" s="3">
        <f>IF(F44=0,"",(G44/F44-1))</f>
        <v>0.29948924928782117</v>
      </c>
      <c r="I44" s="2">
        <v>4995.0928100000001</v>
      </c>
      <c r="J44" s="3">
        <f>IF(I44=0,"",(G44/I44-1))</f>
        <v>0.6610360979458958</v>
      </c>
      <c r="K44" s="2">
        <v>11578.696180000001</v>
      </c>
      <c r="L44" s="2">
        <v>13292.12228</v>
      </c>
      <c r="M44" s="3">
        <f>IF(K44=0,"",(L44/K44-1))</f>
        <v>0.14798091886715348</v>
      </c>
    </row>
    <row r="45" spans="1:13" x14ac:dyDescent="0.2">
      <c r="A45" s="1" t="s">
        <v>36</v>
      </c>
      <c r="B45" s="1" t="s">
        <v>11</v>
      </c>
      <c r="C45" s="2">
        <v>896.55340999999999</v>
      </c>
      <c r="D45" s="2">
        <v>1387.7654299999999</v>
      </c>
      <c r="E45" s="3">
        <f>IF(C45=0,"",(D45/C45-1))</f>
        <v>0.54788929975738965</v>
      </c>
      <c r="F45" s="2">
        <v>47883.069929999998</v>
      </c>
      <c r="G45" s="2">
        <v>49965.519229999998</v>
      </c>
      <c r="H45" s="3">
        <f>IF(F45=0,"",(G45/F45-1))</f>
        <v>4.3490304674372871E-2</v>
      </c>
      <c r="I45" s="2">
        <v>44625.703690000002</v>
      </c>
      <c r="J45" s="3">
        <f>IF(I45=0,"",(G45/I45-1))</f>
        <v>0.11965784510859323</v>
      </c>
      <c r="K45" s="2">
        <v>91902.872010000006</v>
      </c>
      <c r="L45" s="2">
        <v>94591.22292</v>
      </c>
      <c r="M45" s="3">
        <f>IF(K45=0,"",(L45/K45-1))</f>
        <v>2.9252088114367858E-2</v>
      </c>
    </row>
    <row r="46" spans="1:13" x14ac:dyDescent="0.2">
      <c r="A46" s="1" t="s">
        <v>36</v>
      </c>
      <c r="B46" s="1" t="s">
        <v>10</v>
      </c>
      <c r="C46" s="2">
        <v>221.30953</v>
      </c>
      <c r="D46" s="2">
        <v>1255.25927</v>
      </c>
      <c r="E46" s="3">
        <f>IF(C46=0,"",(D46/C46-1))</f>
        <v>4.6719621156847611</v>
      </c>
      <c r="F46" s="2">
        <v>17584.64057</v>
      </c>
      <c r="G46" s="2">
        <v>22550.702089999999</v>
      </c>
      <c r="H46" s="3">
        <f>IF(F46=0,"",(G46/F46-1))</f>
        <v>0.28240904329157979</v>
      </c>
      <c r="I46" s="2">
        <v>12004.10513</v>
      </c>
      <c r="J46" s="3">
        <f>IF(I46=0,"",(G46/I46-1))</f>
        <v>0.87858252204427334</v>
      </c>
      <c r="K46" s="2">
        <v>27526.489539999999</v>
      </c>
      <c r="L46" s="2">
        <v>34554.807220000002</v>
      </c>
      <c r="M46" s="3">
        <f>IF(K46=0,"",(L46/K46-1))</f>
        <v>0.25532924094032539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0</v>
      </c>
      <c r="E47" s="3" t="str">
        <f>IF(C47=0,"",(D47/C47-1))</f>
        <v/>
      </c>
      <c r="F47" s="2">
        <v>125.92158000000001</v>
      </c>
      <c r="G47" s="2">
        <v>188.90235999999999</v>
      </c>
      <c r="H47" s="3">
        <f>IF(F47=0,"",(G47/F47-1))</f>
        <v>0.50015874959637552</v>
      </c>
      <c r="I47" s="2">
        <v>341.62970000000001</v>
      </c>
      <c r="J47" s="3">
        <f>IF(I47=0,"",(G47/I47-1))</f>
        <v>-0.44705521797431558</v>
      </c>
      <c r="K47" s="2">
        <v>172.68973</v>
      </c>
      <c r="L47" s="2">
        <v>530.53206</v>
      </c>
      <c r="M47" s="3">
        <f>IF(K47=0,"",(L47/K47-1))</f>
        <v>2.0721691440481145</v>
      </c>
    </row>
    <row r="48" spans="1:13" x14ac:dyDescent="0.2">
      <c r="A48" s="1" t="s">
        <v>36</v>
      </c>
      <c r="B48" s="1" t="s">
        <v>8</v>
      </c>
      <c r="C48" s="2">
        <v>265.04237999999998</v>
      </c>
      <c r="D48" s="2">
        <v>77.675690000000003</v>
      </c>
      <c r="E48" s="3">
        <f>IF(C48=0,"",(D48/C48-1))</f>
        <v>-0.70693105759161989</v>
      </c>
      <c r="F48" s="2">
        <v>4710.89282</v>
      </c>
      <c r="G48" s="2">
        <v>3956.0665600000002</v>
      </c>
      <c r="H48" s="3">
        <f>IF(F48=0,"",(G48/F48-1))</f>
        <v>-0.16022997950524376</v>
      </c>
      <c r="I48" s="2">
        <v>4341.5325999999995</v>
      </c>
      <c r="J48" s="3">
        <f>IF(I48=0,"",(G48/I48-1))</f>
        <v>-8.878570668800212E-2</v>
      </c>
      <c r="K48" s="2">
        <v>8484.0187700000006</v>
      </c>
      <c r="L48" s="2">
        <v>8297.5991599999998</v>
      </c>
      <c r="M48" s="3">
        <f>IF(K48=0,"",(L48/K48-1))</f>
        <v>-2.197303130200412E-2</v>
      </c>
    </row>
    <row r="49" spans="1:13" x14ac:dyDescent="0.2">
      <c r="A49" s="1" t="s">
        <v>36</v>
      </c>
      <c r="B49" s="1" t="s">
        <v>7</v>
      </c>
      <c r="C49" s="2">
        <v>195.53283999999999</v>
      </c>
      <c r="D49" s="2">
        <v>410.30205000000001</v>
      </c>
      <c r="E49" s="3">
        <f>IF(C49=0,"",(D49/C49-1))</f>
        <v>1.0983792287781431</v>
      </c>
      <c r="F49" s="2">
        <v>6042.6141799999996</v>
      </c>
      <c r="G49" s="2">
        <v>6071.9405100000004</v>
      </c>
      <c r="H49" s="3">
        <f>IF(F49=0,"",(G49/F49-1))</f>
        <v>4.85325210685561E-3</v>
      </c>
      <c r="I49" s="2">
        <v>3755.4119599999999</v>
      </c>
      <c r="J49" s="3">
        <f>IF(I49=0,"",(G49/I49-1))</f>
        <v>0.6168507142955364</v>
      </c>
      <c r="K49" s="2">
        <v>9436.3024000000005</v>
      </c>
      <c r="L49" s="2">
        <v>9827.3524699999998</v>
      </c>
      <c r="M49" s="3">
        <f>IF(K49=0,"",(L49/K49-1))</f>
        <v>4.1441027790716012E-2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0</v>
      </c>
      <c r="L50" s="2">
        <v>0</v>
      </c>
      <c r="M50" s="3" t="str">
        <f>IF(K50=0,"",(L50/K50-1))</f>
        <v/>
      </c>
    </row>
    <row r="51" spans="1:13" x14ac:dyDescent="0.2">
      <c r="A51" s="1" t="s">
        <v>36</v>
      </c>
      <c r="B51" s="1" t="s">
        <v>6</v>
      </c>
      <c r="C51" s="2">
        <v>138.44649999999999</v>
      </c>
      <c r="D51" s="2">
        <v>164.51669999999999</v>
      </c>
      <c r="E51" s="3">
        <f>IF(C51=0,"",(D51/C51-1))</f>
        <v>0.18830522981801634</v>
      </c>
      <c r="F51" s="2">
        <v>2620.9753900000001</v>
      </c>
      <c r="G51" s="2">
        <v>3009.4494300000001</v>
      </c>
      <c r="H51" s="3">
        <f>IF(F51=0,"",(G51/F51-1))</f>
        <v>0.14821735506642808</v>
      </c>
      <c r="I51" s="2">
        <v>2919.3762000000002</v>
      </c>
      <c r="J51" s="3">
        <f>IF(I51=0,"",(G51/I51-1))</f>
        <v>3.0853587831537466E-2</v>
      </c>
      <c r="K51" s="2">
        <v>4641.0177899999999</v>
      </c>
      <c r="L51" s="2">
        <v>5928.8256300000003</v>
      </c>
      <c r="M51" s="3">
        <f>IF(K51=0,"",(L51/K51-1))</f>
        <v>0.27748392664532329</v>
      </c>
    </row>
    <row r="52" spans="1:13" x14ac:dyDescent="0.2">
      <c r="A52" s="1" t="s">
        <v>36</v>
      </c>
      <c r="B52" s="1" t="s">
        <v>5</v>
      </c>
      <c r="C52" s="2">
        <v>0.75210999999999995</v>
      </c>
      <c r="D52" s="2">
        <v>32.777979999999999</v>
      </c>
      <c r="E52" s="3">
        <f>IF(C52=0,"",(D52/C52-1))</f>
        <v>42.58136442807568</v>
      </c>
      <c r="F52" s="2">
        <v>561.15976000000001</v>
      </c>
      <c r="G52" s="2">
        <v>583.40801999999996</v>
      </c>
      <c r="H52" s="3">
        <f>IF(F52=0,"",(G52/F52-1))</f>
        <v>3.9646926928616377E-2</v>
      </c>
      <c r="I52" s="2">
        <v>928.1404</v>
      </c>
      <c r="J52" s="3">
        <f>IF(I52=0,"",(G52/I52-1))</f>
        <v>-0.37142266407108238</v>
      </c>
      <c r="K52" s="2">
        <v>1076.66867</v>
      </c>
      <c r="L52" s="2">
        <v>1511.5484200000001</v>
      </c>
      <c r="M52" s="3">
        <f>IF(K52=0,"",(L52/K52-1))</f>
        <v>0.40391232894331375</v>
      </c>
    </row>
    <row r="53" spans="1:13" x14ac:dyDescent="0.2">
      <c r="A53" s="1" t="s">
        <v>36</v>
      </c>
      <c r="B53" s="1" t="s">
        <v>4</v>
      </c>
      <c r="C53" s="2">
        <v>1135.0743299999999</v>
      </c>
      <c r="D53" s="2">
        <v>794.85271</v>
      </c>
      <c r="E53" s="3">
        <f>IF(C53=0,"",(D53/C53-1))</f>
        <v>-0.299735101929404</v>
      </c>
      <c r="F53" s="2">
        <v>20121.045109999999</v>
      </c>
      <c r="G53" s="2">
        <v>19990.174180000002</v>
      </c>
      <c r="H53" s="3">
        <f>IF(F53=0,"",(G53/F53-1))</f>
        <v>-6.504181531552522E-3</v>
      </c>
      <c r="I53" s="2">
        <v>14755.776620000001</v>
      </c>
      <c r="J53" s="3">
        <f>IF(I53=0,"",(G53/I53-1))</f>
        <v>0.35473548392602328</v>
      </c>
      <c r="K53" s="2">
        <v>37414.997819999997</v>
      </c>
      <c r="L53" s="2">
        <v>34745.950799999999</v>
      </c>
      <c r="M53" s="3">
        <f>IF(K53=0,"",(L53/K53-1))</f>
        <v>-7.1336286930725801E-2</v>
      </c>
    </row>
    <row r="54" spans="1:13" x14ac:dyDescent="0.2">
      <c r="A54" s="1" t="s">
        <v>36</v>
      </c>
      <c r="B54" s="1" t="s">
        <v>3</v>
      </c>
      <c r="C54" s="2">
        <v>19.107040000000001</v>
      </c>
      <c r="D54" s="2">
        <v>52.71208</v>
      </c>
      <c r="E54" s="3">
        <f>IF(C54=0,"",(D54/C54-1))</f>
        <v>1.7587779164119612</v>
      </c>
      <c r="F54" s="2">
        <v>167.08969999999999</v>
      </c>
      <c r="G54" s="2">
        <v>165.18666999999999</v>
      </c>
      <c r="H54" s="3">
        <f>IF(F54=0,"",(G54/F54-1))</f>
        <v>-1.138927175044302E-2</v>
      </c>
      <c r="I54" s="2">
        <v>330.54012999999998</v>
      </c>
      <c r="J54" s="3">
        <f>IF(I54=0,"",(G54/I54-1))</f>
        <v>-0.50025229916863645</v>
      </c>
      <c r="K54" s="2">
        <v>323.74385000000001</v>
      </c>
      <c r="L54" s="2">
        <v>495.72680000000003</v>
      </c>
      <c r="M54" s="3">
        <f>IF(K54=0,"",(L54/K54-1))</f>
        <v>0.53123155852999226</v>
      </c>
    </row>
    <row r="55" spans="1:13" x14ac:dyDescent="0.2">
      <c r="A55" s="1" t="s">
        <v>36</v>
      </c>
      <c r="B55" s="1" t="s">
        <v>2</v>
      </c>
      <c r="C55" s="2">
        <v>147.13764</v>
      </c>
      <c r="D55" s="2">
        <v>90.291370000000001</v>
      </c>
      <c r="E55" s="3">
        <f>IF(C55=0,"",(D55/C55-1))</f>
        <v>-0.38634757224595961</v>
      </c>
      <c r="F55" s="2">
        <v>2189.9871800000001</v>
      </c>
      <c r="G55" s="2">
        <v>2018.77199</v>
      </c>
      <c r="H55" s="3">
        <f>IF(F55=0,"",(G55/F55-1))</f>
        <v>-7.8180909716558333E-2</v>
      </c>
      <c r="I55" s="2">
        <v>1978.0120899999999</v>
      </c>
      <c r="J55" s="3">
        <f>IF(I55=0,"",(G55/I55-1))</f>
        <v>2.0606496899622018E-2</v>
      </c>
      <c r="K55" s="2">
        <v>4097.5009799999998</v>
      </c>
      <c r="L55" s="2">
        <v>3996.7840799999999</v>
      </c>
      <c r="M55" s="3">
        <f>IF(K55=0,"",(L55/K55-1))</f>
        <v>-2.4580079539114563E-2</v>
      </c>
    </row>
    <row r="56" spans="1:13" x14ac:dyDescent="0.2">
      <c r="A56" s="6" t="s">
        <v>36</v>
      </c>
      <c r="B56" s="6" t="s">
        <v>0</v>
      </c>
      <c r="C56" s="5">
        <v>3331.90139</v>
      </c>
      <c r="D56" s="5">
        <v>4475.7754100000002</v>
      </c>
      <c r="E56" s="4">
        <f>IF(C56=0,"",(D56/C56-1))</f>
        <v>0.34330968600484302</v>
      </c>
      <c r="F56" s="5">
        <v>108392.23509</v>
      </c>
      <c r="G56" s="5">
        <v>116797.15051000001</v>
      </c>
      <c r="H56" s="4">
        <f>IF(F56=0,"",(G56/F56-1))</f>
        <v>7.754167457679273E-2</v>
      </c>
      <c r="I56" s="5">
        <v>90975.321330000006</v>
      </c>
      <c r="J56" s="4">
        <f>IF(I56=0,"",(G56/I56-1))</f>
        <v>0.28383333856370774</v>
      </c>
      <c r="K56" s="5">
        <v>196654.99773999999</v>
      </c>
      <c r="L56" s="5">
        <v>207772.47184000001</v>
      </c>
      <c r="M56" s="4">
        <f>IF(K56=0,"",(L56/K56-1))</f>
        <v>5.6532883617321339E-2</v>
      </c>
    </row>
    <row r="57" spans="1:13" x14ac:dyDescent="0.2">
      <c r="A57" s="1" t="s">
        <v>35</v>
      </c>
      <c r="B57" s="1" t="s">
        <v>12</v>
      </c>
      <c r="C57" s="2">
        <v>63.203530000000001</v>
      </c>
      <c r="D57" s="2">
        <v>1.8164800000000001</v>
      </c>
      <c r="E57" s="3">
        <f>IF(C57=0,"",(D57/C57-1))</f>
        <v>-0.97125983311375175</v>
      </c>
      <c r="F57" s="2">
        <v>711.4932</v>
      </c>
      <c r="G57" s="2">
        <v>276.22120000000001</v>
      </c>
      <c r="H57" s="3">
        <f>IF(F57=0,"",(G57/F57-1))</f>
        <v>-0.61177253696872991</v>
      </c>
      <c r="I57" s="2">
        <v>123.12577</v>
      </c>
      <c r="J57" s="3">
        <f>IF(I57=0,"",(G57/I57-1))</f>
        <v>1.2434068838716703</v>
      </c>
      <c r="K57" s="2">
        <v>912.81308000000001</v>
      </c>
      <c r="L57" s="2">
        <v>399.34697</v>
      </c>
      <c r="M57" s="3">
        <f>IF(K57=0,"",(L57/K57-1))</f>
        <v>-0.56250958849099753</v>
      </c>
    </row>
    <row r="58" spans="1:13" x14ac:dyDescent="0.2">
      <c r="A58" s="1" t="s">
        <v>35</v>
      </c>
      <c r="B58" s="1" t="s">
        <v>11</v>
      </c>
      <c r="C58" s="2">
        <v>204.76047</v>
      </c>
      <c r="D58" s="2">
        <v>11.452730000000001</v>
      </c>
      <c r="E58" s="3">
        <f>IF(C58=0,"",(D58/C58-1))</f>
        <v>-0.94406767087416821</v>
      </c>
      <c r="F58" s="2">
        <v>3132.2991400000001</v>
      </c>
      <c r="G58" s="2">
        <v>2013.1681799999999</v>
      </c>
      <c r="H58" s="3">
        <f>IF(F58=0,"",(G58/F58-1))</f>
        <v>-0.35728738220066691</v>
      </c>
      <c r="I58" s="2">
        <v>2547.5256899999999</v>
      </c>
      <c r="J58" s="3">
        <f>IF(I58=0,"",(G58/I58-1))</f>
        <v>-0.20975549416343675</v>
      </c>
      <c r="K58" s="2">
        <v>5495.4500600000001</v>
      </c>
      <c r="L58" s="2">
        <v>4560.6938700000001</v>
      </c>
      <c r="M58" s="3">
        <f>IF(K58=0,"",(L58/K58-1))</f>
        <v>-0.17009638515393954</v>
      </c>
    </row>
    <row r="59" spans="1:13" x14ac:dyDescent="0.2">
      <c r="A59" s="1" t="s">
        <v>35</v>
      </c>
      <c r="B59" s="1" t="s">
        <v>10</v>
      </c>
      <c r="C59" s="2">
        <v>38.390540000000001</v>
      </c>
      <c r="D59" s="2">
        <v>63.802190000000003</v>
      </c>
      <c r="E59" s="3">
        <f>IF(C59=0,"",(D59/C59-1))</f>
        <v>0.66192478667921839</v>
      </c>
      <c r="F59" s="2">
        <v>624.28800000000001</v>
      </c>
      <c r="G59" s="2">
        <v>1458.2523900000001</v>
      </c>
      <c r="H59" s="3">
        <f>IF(F59=0,"",(G59/F59-1))</f>
        <v>1.3358648412271261</v>
      </c>
      <c r="I59" s="2">
        <v>417.32929000000001</v>
      </c>
      <c r="J59" s="3">
        <f>IF(I59=0,"",(G59/I59-1))</f>
        <v>2.4942488460371428</v>
      </c>
      <c r="K59" s="2">
        <v>1214.1815799999999</v>
      </c>
      <c r="L59" s="2">
        <v>1875.58168</v>
      </c>
      <c r="M59" s="3">
        <f>IF(K59=0,"",(L59/K59-1))</f>
        <v>0.54472914998430477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>IF(C60=0,"",(D60/C60-1))</f>
        <v/>
      </c>
      <c r="F60" s="2">
        <v>0.93925000000000003</v>
      </c>
      <c r="G60" s="2">
        <v>27.083469999999998</v>
      </c>
      <c r="H60" s="3">
        <f>IF(F60=0,"",(G60/F60-1))</f>
        <v>27.835208943305826</v>
      </c>
      <c r="I60" s="2">
        <v>1.4160000000000001E-2</v>
      </c>
      <c r="J60" s="3">
        <f>IF(I60=0,"",(G60/I60-1))</f>
        <v>1911.6744350282484</v>
      </c>
      <c r="K60" s="2">
        <v>10.297029999999999</v>
      </c>
      <c r="L60" s="2">
        <v>27.097629999999999</v>
      </c>
      <c r="M60" s="3">
        <f>IF(K60=0,"",(L60/K60-1))</f>
        <v>1.631596683703942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1.06E-3</v>
      </c>
      <c r="E61" s="3" t="str">
        <f>IF(C61=0,"",(D61/C61-1))</f>
        <v/>
      </c>
      <c r="F61" s="2">
        <v>1031.18895</v>
      </c>
      <c r="G61" s="2">
        <v>804.82853</v>
      </c>
      <c r="H61" s="3">
        <f>IF(F61=0,"",(G61/F61-1))</f>
        <v>-0.21951400856264025</v>
      </c>
      <c r="I61" s="2">
        <v>720.30985999999996</v>
      </c>
      <c r="J61" s="3">
        <f>IF(I61=0,"",(G61/I61-1))</f>
        <v>0.11733654458096687</v>
      </c>
      <c r="K61" s="2">
        <v>1127.5944500000001</v>
      </c>
      <c r="L61" s="2">
        <v>1525.1383900000001</v>
      </c>
      <c r="M61" s="3">
        <f>IF(K61=0,"",(L61/K61-1))</f>
        <v>0.35255932662669642</v>
      </c>
    </row>
    <row r="62" spans="1:13" x14ac:dyDescent="0.2">
      <c r="A62" s="1" t="s">
        <v>35</v>
      </c>
      <c r="B62" s="1" t="s">
        <v>7</v>
      </c>
      <c r="C62" s="2">
        <v>19.207550000000001</v>
      </c>
      <c r="D62" s="2">
        <v>24.943650000000002</v>
      </c>
      <c r="E62" s="3">
        <f>IF(C62=0,"",(D62/C62-1))</f>
        <v>0.29863777524983659</v>
      </c>
      <c r="F62" s="2">
        <v>543.49929999999995</v>
      </c>
      <c r="G62" s="2">
        <v>452.63373000000001</v>
      </c>
      <c r="H62" s="3">
        <f>IF(F62=0,"",(G62/F62-1))</f>
        <v>-0.16718617668872793</v>
      </c>
      <c r="I62" s="2">
        <v>586.14323000000002</v>
      </c>
      <c r="J62" s="3">
        <f>IF(I62=0,"",(G62/I62-1))</f>
        <v>-0.22777623824129134</v>
      </c>
      <c r="K62" s="2">
        <v>883.92445999999995</v>
      </c>
      <c r="L62" s="2">
        <v>1038.7769599999999</v>
      </c>
      <c r="M62" s="3">
        <f>IF(K62=0,"",(L62/K62-1))</f>
        <v>0.17518748151849994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5.5100000000000001E-3</v>
      </c>
      <c r="G63" s="2">
        <v>2.15E-3</v>
      </c>
      <c r="H63" s="3">
        <f>IF(F63=0,"",(G63/F63-1))</f>
        <v>-0.60980036297640661</v>
      </c>
      <c r="I63" s="2">
        <v>0</v>
      </c>
      <c r="J63" s="3" t="str">
        <f>IF(I63=0,"",(G63/I63-1))</f>
        <v/>
      </c>
      <c r="K63" s="2">
        <v>5.5100000000000001E-3</v>
      </c>
      <c r="L63" s="2">
        <v>2.15E-3</v>
      </c>
      <c r="M63" s="3">
        <f>IF(K63=0,"",(L63/K63-1))</f>
        <v>-0.60980036297640661</v>
      </c>
    </row>
    <row r="64" spans="1:13" x14ac:dyDescent="0.2">
      <c r="A64" s="1" t="s">
        <v>35</v>
      </c>
      <c r="B64" s="1" t="s">
        <v>6</v>
      </c>
      <c r="C64" s="2">
        <v>32.033549999999998</v>
      </c>
      <c r="D64" s="2">
        <v>0</v>
      </c>
      <c r="E64" s="3">
        <f>IF(C64=0,"",(D64/C64-1))</f>
        <v>-1</v>
      </c>
      <c r="F64" s="2">
        <v>272.28041999999999</v>
      </c>
      <c r="G64" s="2">
        <v>192.98652999999999</v>
      </c>
      <c r="H64" s="3">
        <f>IF(F64=0,"",(G64/F64-1))</f>
        <v>-0.2912214179778333</v>
      </c>
      <c r="I64" s="2">
        <v>12.968389999999999</v>
      </c>
      <c r="J64" s="3">
        <f>IF(I64=0,"",(G64/I64-1))</f>
        <v>13.881302150845247</v>
      </c>
      <c r="K64" s="2">
        <v>371.03172999999998</v>
      </c>
      <c r="L64" s="2">
        <v>205.95491999999999</v>
      </c>
      <c r="M64" s="3">
        <f>IF(K64=0,"",(L64/K64-1))</f>
        <v>-0.44491291890318918</v>
      </c>
    </row>
    <row r="65" spans="1:13" x14ac:dyDescent="0.2">
      <c r="A65" s="1" t="s">
        <v>35</v>
      </c>
      <c r="B65" s="1" t="s">
        <v>5</v>
      </c>
      <c r="C65" s="2">
        <v>0.5</v>
      </c>
      <c r="D65" s="2">
        <v>0</v>
      </c>
      <c r="E65" s="3">
        <f>IF(C65=0,"",(D65/C65-1))</f>
        <v>-1</v>
      </c>
      <c r="F65" s="2">
        <v>157.57561000000001</v>
      </c>
      <c r="G65" s="2">
        <v>0.60221000000000002</v>
      </c>
      <c r="H65" s="3">
        <f>IF(F65=0,"",(G65/F65-1))</f>
        <v>-0.99617827911311907</v>
      </c>
      <c r="I65" s="2">
        <v>2.7759399999999999</v>
      </c>
      <c r="J65" s="3">
        <f>IF(I65=0,"",(G65/I65-1))</f>
        <v>-0.78306087307362549</v>
      </c>
      <c r="K65" s="2">
        <v>157.77388999999999</v>
      </c>
      <c r="L65" s="2">
        <v>3.3781500000000002</v>
      </c>
      <c r="M65" s="3">
        <f>IF(K65=0,"",(L65/K65-1))</f>
        <v>-0.97858866254739618</v>
      </c>
    </row>
    <row r="66" spans="1:13" x14ac:dyDescent="0.2">
      <c r="A66" s="1" t="s">
        <v>35</v>
      </c>
      <c r="B66" s="1" t="s">
        <v>4</v>
      </c>
      <c r="C66" s="2">
        <v>16.24297</v>
      </c>
      <c r="D66" s="2">
        <v>26.089469999999999</v>
      </c>
      <c r="E66" s="3">
        <f>IF(C66=0,"",(D66/C66-1))</f>
        <v>0.60620071329319702</v>
      </c>
      <c r="F66" s="2">
        <v>845.85383999999999</v>
      </c>
      <c r="G66" s="2">
        <v>1745.6354100000001</v>
      </c>
      <c r="H66" s="3">
        <f>IF(F66=0,"",(G66/F66-1))</f>
        <v>1.0637553764607843</v>
      </c>
      <c r="I66" s="2">
        <v>1378.3533</v>
      </c>
      <c r="J66" s="3">
        <f>IF(I66=0,"",(G66/I66-1))</f>
        <v>0.26646441808497157</v>
      </c>
      <c r="K66" s="2">
        <v>1928.76127</v>
      </c>
      <c r="L66" s="2">
        <v>3123.9887100000001</v>
      </c>
      <c r="M66" s="3">
        <f>IF(K66=0,"",(L66/K66-1))</f>
        <v>0.6196865618314702</v>
      </c>
    </row>
    <row r="67" spans="1:13" x14ac:dyDescent="0.2">
      <c r="A67" s="1" t="s">
        <v>35</v>
      </c>
      <c r="B67" s="1" t="s">
        <v>3</v>
      </c>
      <c r="C67" s="2">
        <v>3.4959500000000001</v>
      </c>
      <c r="D67" s="2">
        <v>11.0655</v>
      </c>
      <c r="E67" s="3">
        <f>IF(C67=0,"",(D67/C67-1))</f>
        <v>2.1652340565511521</v>
      </c>
      <c r="F67" s="2">
        <v>185.54844</v>
      </c>
      <c r="G67" s="2">
        <v>138.31464</v>
      </c>
      <c r="H67" s="3">
        <f>IF(F67=0,"",(G67/F67-1))</f>
        <v>-0.25456317498546477</v>
      </c>
      <c r="I67" s="2">
        <v>16.648260000000001</v>
      </c>
      <c r="J67" s="3">
        <f>IF(I67=0,"",(G67/I67-1))</f>
        <v>7.3080538146328795</v>
      </c>
      <c r="K67" s="2">
        <v>190.82597999999999</v>
      </c>
      <c r="L67" s="2">
        <v>154.96289999999999</v>
      </c>
      <c r="M67" s="3">
        <f>IF(K67=0,"",(L67/K67-1))</f>
        <v>-0.18793604518630014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0.31740000000000002</v>
      </c>
      <c r="E68" s="3" t="str">
        <f>IF(C68=0,"",(D68/C68-1))</f>
        <v/>
      </c>
      <c r="F68" s="2">
        <v>221.60066</v>
      </c>
      <c r="G68" s="2">
        <v>315.26837</v>
      </c>
      <c r="H68" s="3">
        <f>IF(F68=0,"",(G68/F68-1))</f>
        <v>0.4226869631164456</v>
      </c>
      <c r="I68" s="2">
        <v>30.382249999999999</v>
      </c>
      <c r="J68" s="3">
        <f>IF(I68=0,"",(G68/I68-1))</f>
        <v>9.3767288466127425</v>
      </c>
      <c r="K68" s="2">
        <v>246.40467000000001</v>
      </c>
      <c r="L68" s="2">
        <v>345.65062</v>
      </c>
      <c r="M68" s="3">
        <f>IF(K68=0,"",(L68/K68-1))</f>
        <v>0.40277625420005236</v>
      </c>
    </row>
    <row r="69" spans="1:13" x14ac:dyDescent="0.2">
      <c r="A69" s="6" t="s">
        <v>35</v>
      </c>
      <c r="B69" s="6" t="s">
        <v>0</v>
      </c>
      <c r="C69" s="5">
        <v>377.83456000000001</v>
      </c>
      <c r="D69" s="5">
        <v>139.48848000000001</v>
      </c>
      <c r="E69" s="4">
        <f>IF(C69=0,"",(D69/C69-1))</f>
        <v>-0.6308212779688549</v>
      </c>
      <c r="F69" s="5">
        <v>7726.5723200000002</v>
      </c>
      <c r="G69" s="5">
        <v>7424.9968099999996</v>
      </c>
      <c r="H69" s="4">
        <f>IF(F69=0,"",(G69/F69-1))</f>
        <v>-3.9030956743830836E-2</v>
      </c>
      <c r="I69" s="5">
        <v>5835.5761400000001</v>
      </c>
      <c r="J69" s="4">
        <f>IF(I69=0,"",(G69/I69-1))</f>
        <v>0.27236739472993987</v>
      </c>
      <c r="K69" s="5">
        <v>12539.06371</v>
      </c>
      <c r="L69" s="5">
        <v>13260.57295</v>
      </c>
      <c r="M69" s="4">
        <f>IF(K69=0,"",(L69/K69-1))</f>
        <v>5.7540918260475138E-2</v>
      </c>
    </row>
    <row r="70" spans="1:13" x14ac:dyDescent="0.2">
      <c r="A70" s="1" t="s">
        <v>34</v>
      </c>
      <c r="B70" s="1" t="s">
        <v>12</v>
      </c>
      <c r="C70" s="2">
        <v>2375.9458500000001</v>
      </c>
      <c r="D70" s="2">
        <v>3340.3991999999998</v>
      </c>
      <c r="E70" s="3">
        <f>IF(C70=0,"",(D70/C70-1))</f>
        <v>0.40592396076703507</v>
      </c>
      <c r="F70" s="2">
        <v>56699.057710000001</v>
      </c>
      <c r="G70" s="2">
        <v>53832.322719999996</v>
      </c>
      <c r="H70" s="3">
        <f>IF(F70=0,"",(G70/F70-1))</f>
        <v>-5.0560540259109055E-2</v>
      </c>
      <c r="I70" s="2">
        <v>47111.635929999997</v>
      </c>
      <c r="J70" s="3">
        <f>IF(I70=0,"",(G70/I70-1))</f>
        <v>0.1426544983491087</v>
      </c>
      <c r="K70" s="2">
        <v>108348.02901</v>
      </c>
      <c r="L70" s="2">
        <v>100943.95865</v>
      </c>
      <c r="M70" s="3">
        <f>IF(K70=0,"",(L70/K70-1))</f>
        <v>-6.833599491982123E-2</v>
      </c>
    </row>
    <row r="71" spans="1:13" x14ac:dyDescent="0.2">
      <c r="A71" s="1" t="s">
        <v>34</v>
      </c>
      <c r="B71" s="1" t="s">
        <v>11</v>
      </c>
      <c r="C71" s="2">
        <v>26484.753069999999</v>
      </c>
      <c r="D71" s="2">
        <v>21754.811150000001</v>
      </c>
      <c r="E71" s="3">
        <f>IF(C71=0,"",(D71/C71-1))</f>
        <v>-0.17859112778958586</v>
      </c>
      <c r="F71" s="2">
        <v>439302.57945999998</v>
      </c>
      <c r="G71" s="2">
        <v>388209.3112</v>
      </c>
      <c r="H71" s="3">
        <f>IF(F71=0,"",(G71/F71-1))</f>
        <v>-0.11630541373739467</v>
      </c>
      <c r="I71" s="2">
        <v>327433.40386000002</v>
      </c>
      <c r="J71" s="3">
        <f>IF(I71=0,"",(G71/I71-1))</f>
        <v>0.18561303343988023</v>
      </c>
      <c r="K71" s="2">
        <v>806552.67943999998</v>
      </c>
      <c r="L71" s="2">
        <v>715642.71505999996</v>
      </c>
      <c r="M71" s="3">
        <f>IF(K71=0,"",(L71/K71-1))</f>
        <v>-0.11271423020145444</v>
      </c>
    </row>
    <row r="72" spans="1:13" x14ac:dyDescent="0.2">
      <c r="A72" s="1" t="s">
        <v>34</v>
      </c>
      <c r="B72" s="1" t="s">
        <v>10</v>
      </c>
      <c r="C72" s="2">
        <v>1198.49962</v>
      </c>
      <c r="D72" s="2">
        <v>2848.3282300000001</v>
      </c>
      <c r="E72" s="3">
        <f>IF(C72=0,"",(D72/C72-1))</f>
        <v>1.3765783338337645</v>
      </c>
      <c r="F72" s="2">
        <v>55406.57316</v>
      </c>
      <c r="G72" s="2">
        <v>51983.056660000002</v>
      </c>
      <c r="H72" s="3">
        <f>IF(F72=0,"",(G72/F72-1))</f>
        <v>-6.1788995506250832E-2</v>
      </c>
      <c r="I72" s="2">
        <v>36559.539340000003</v>
      </c>
      <c r="J72" s="3">
        <f>IF(I72=0,"",(G72/I72-1))</f>
        <v>0.42187395132533956</v>
      </c>
      <c r="K72" s="2">
        <v>96168.766510000001</v>
      </c>
      <c r="L72" s="2">
        <v>88542.596000000005</v>
      </c>
      <c r="M72" s="3">
        <f>IF(K72=0,"",(L72/K72-1))</f>
        <v>-7.9299868208323132E-2</v>
      </c>
    </row>
    <row r="73" spans="1:13" x14ac:dyDescent="0.2">
      <c r="A73" s="1" t="s">
        <v>34</v>
      </c>
      <c r="B73" s="1" t="s">
        <v>9</v>
      </c>
      <c r="C73" s="2">
        <v>121.80204000000001</v>
      </c>
      <c r="D73" s="2">
        <v>308.17664000000002</v>
      </c>
      <c r="E73" s="3">
        <f>IF(C73=0,"",(D73/C73-1))</f>
        <v>1.5301435017016134</v>
      </c>
      <c r="F73" s="2">
        <v>4590.0360199999996</v>
      </c>
      <c r="G73" s="2">
        <v>4761.1062300000003</v>
      </c>
      <c r="H73" s="3">
        <f>IF(F73=0,"",(G73/F73-1))</f>
        <v>3.7269905781698087E-2</v>
      </c>
      <c r="I73" s="2">
        <v>6744.8862600000002</v>
      </c>
      <c r="J73" s="3">
        <f>IF(I73=0,"",(G73/I73-1))</f>
        <v>-0.2941161575643827</v>
      </c>
      <c r="K73" s="2">
        <v>9551.1197599999996</v>
      </c>
      <c r="L73" s="2">
        <v>11505.992490000001</v>
      </c>
      <c r="M73" s="3">
        <f>IF(K73=0,"",(L73/K73-1))</f>
        <v>0.20467471659050807</v>
      </c>
    </row>
    <row r="74" spans="1:13" x14ac:dyDescent="0.2">
      <c r="A74" s="1" t="s">
        <v>34</v>
      </c>
      <c r="B74" s="1" t="s">
        <v>8</v>
      </c>
      <c r="C74" s="2">
        <v>1123.86004</v>
      </c>
      <c r="D74" s="2">
        <v>1215.4896699999999</v>
      </c>
      <c r="E74" s="3">
        <f>IF(C74=0,"",(D74/C74-1))</f>
        <v>8.1531175358810604E-2</v>
      </c>
      <c r="F74" s="2">
        <v>15261.59872</v>
      </c>
      <c r="G74" s="2">
        <v>16976.806479999999</v>
      </c>
      <c r="H74" s="3">
        <f>IF(F74=0,"",(G74/F74-1))</f>
        <v>0.11238716149391714</v>
      </c>
      <c r="I74" s="2">
        <v>15768.75151</v>
      </c>
      <c r="J74" s="3">
        <f>IF(I74=0,"",(G74/I74-1))</f>
        <v>7.6610692307117256E-2</v>
      </c>
      <c r="K74" s="2">
        <v>29190.324379999998</v>
      </c>
      <c r="L74" s="2">
        <v>32745.557990000001</v>
      </c>
      <c r="M74" s="3">
        <f>IF(K74=0,"",(L74/K74-1))</f>
        <v>0.12179493327028257</v>
      </c>
    </row>
    <row r="75" spans="1:13" x14ac:dyDescent="0.2">
      <c r="A75" s="1" t="s">
        <v>34</v>
      </c>
      <c r="B75" s="1" t="s">
        <v>7</v>
      </c>
      <c r="C75" s="2">
        <v>852.48162000000002</v>
      </c>
      <c r="D75" s="2">
        <v>834.18079</v>
      </c>
      <c r="E75" s="3">
        <f>IF(C75=0,"",(D75/C75-1))</f>
        <v>-2.1467712113253601E-2</v>
      </c>
      <c r="F75" s="2">
        <v>23866.864099999999</v>
      </c>
      <c r="G75" s="2">
        <v>21996.495719999999</v>
      </c>
      <c r="H75" s="3">
        <f>IF(F75=0,"",(G75/F75-1))</f>
        <v>-7.8366741946630514E-2</v>
      </c>
      <c r="I75" s="2">
        <v>17866.8943</v>
      </c>
      <c r="J75" s="3">
        <f>IF(I75=0,"",(G75/I75-1))</f>
        <v>0.23113146306574373</v>
      </c>
      <c r="K75" s="2">
        <v>41485.809390000002</v>
      </c>
      <c r="L75" s="2">
        <v>39863.390019999999</v>
      </c>
      <c r="M75" s="3">
        <f>IF(K75=0,"",(L75/K75-1))</f>
        <v>-3.9107815271192004E-2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28.68601</v>
      </c>
      <c r="E76" s="3" t="str">
        <f>IF(C76=0,"",(D76/C76-1))</f>
        <v/>
      </c>
      <c r="F76" s="2">
        <v>38.130310000000001</v>
      </c>
      <c r="G76" s="2">
        <v>62.247329999999998</v>
      </c>
      <c r="H76" s="3">
        <f>IF(F76=0,"",(G76/F76-1))</f>
        <v>0.63248948146500772</v>
      </c>
      <c r="I76" s="2">
        <v>15.09418</v>
      </c>
      <c r="J76" s="3">
        <f>IF(I76=0,"",(G76/I76-1))</f>
        <v>3.1239292230515341</v>
      </c>
      <c r="K76" s="2">
        <v>71.600480000000005</v>
      </c>
      <c r="L76" s="2">
        <v>77.34151</v>
      </c>
      <c r="M76" s="3">
        <f>IF(K76=0,"",(L76/K76-1))</f>
        <v>8.0181445710978405E-2</v>
      </c>
    </row>
    <row r="77" spans="1:13" x14ac:dyDescent="0.2">
      <c r="A77" s="1" t="s">
        <v>34</v>
      </c>
      <c r="B77" s="1" t="s">
        <v>6</v>
      </c>
      <c r="C77" s="2">
        <v>846.86929999999995</v>
      </c>
      <c r="D77" s="2">
        <v>1011.78278</v>
      </c>
      <c r="E77" s="3">
        <f>IF(C77=0,"",(D77/C77-1))</f>
        <v>0.19473309517773285</v>
      </c>
      <c r="F77" s="2">
        <v>19114.38451</v>
      </c>
      <c r="G77" s="2">
        <v>20978.084889999998</v>
      </c>
      <c r="H77" s="3">
        <f>IF(F77=0,"",(G77/F77-1))</f>
        <v>9.7502505457341515E-2</v>
      </c>
      <c r="I77" s="2">
        <v>15720.518679999999</v>
      </c>
      <c r="J77" s="3">
        <f>IF(I77=0,"",(G77/I77-1))</f>
        <v>0.33443974190805759</v>
      </c>
      <c r="K77" s="2">
        <v>28762.02247</v>
      </c>
      <c r="L77" s="2">
        <v>36698.603569999999</v>
      </c>
      <c r="M77" s="3">
        <f>IF(K77=0,"",(L77/K77-1))</f>
        <v>0.27593960432644082</v>
      </c>
    </row>
    <row r="78" spans="1:13" x14ac:dyDescent="0.2">
      <c r="A78" s="1" t="s">
        <v>34</v>
      </c>
      <c r="B78" s="1" t="s">
        <v>5</v>
      </c>
      <c r="C78" s="2">
        <v>54.086300000000001</v>
      </c>
      <c r="D78" s="2">
        <v>65.441999999999993</v>
      </c>
      <c r="E78" s="3">
        <f>IF(C78=0,"",(D78/C78-1))</f>
        <v>0.20995520122470923</v>
      </c>
      <c r="F78" s="2">
        <v>6117.4324399999996</v>
      </c>
      <c r="G78" s="2">
        <v>4803.4883799999998</v>
      </c>
      <c r="H78" s="3">
        <f>IF(F78=0,"",(G78/F78-1))</f>
        <v>-0.21478685263584207</v>
      </c>
      <c r="I78" s="2">
        <v>5724.9892600000003</v>
      </c>
      <c r="J78" s="3">
        <f>IF(I78=0,"",(G78/I78-1))</f>
        <v>-0.16096115436206082</v>
      </c>
      <c r="K78" s="2">
        <v>10651.26333</v>
      </c>
      <c r="L78" s="2">
        <v>10528.477639999999</v>
      </c>
      <c r="M78" s="3">
        <f>IF(K78=0,"",(L78/K78-1))</f>
        <v>-1.1527805312461559E-2</v>
      </c>
    </row>
    <row r="79" spans="1:13" x14ac:dyDescent="0.2">
      <c r="A79" s="1" t="s">
        <v>34</v>
      </c>
      <c r="B79" s="1" t="s">
        <v>4</v>
      </c>
      <c r="C79" s="2">
        <v>10544.04225</v>
      </c>
      <c r="D79" s="2">
        <v>4190.2604099999999</v>
      </c>
      <c r="E79" s="3">
        <f>IF(C79=0,"",(D79/C79-1))</f>
        <v>-0.60259449738073645</v>
      </c>
      <c r="F79" s="2">
        <v>149068.60433999999</v>
      </c>
      <c r="G79" s="2">
        <v>110895.45948999999</v>
      </c>
      <c r="H79" s="3">
        <f>IF(F79=0,"",(G79/F79-1))</f>
        <v>-0.25607769670220826</v>
      </c>
      <c r="I79" s="2">
        <v>106263.61494</v>
      </c>
      <c r="J79" s="3">
        <f>IF(I79=0,"",(G79/I79-1))</f>
        <v>4.3588245634362144E-2</v>
      </c>
      <c r="K79" s="2">
        <v>240730.75552000001</v>
      </c>
      <c r="L79" s="2">
        <v>217159.07443000001</v>
      </c>
      <c r="M79" s="3">
        <f>IF(K79=0,"",(L79/K79-1))</f>
        <v>-9.7917198153941953E-2</v>
      </c>
    </row>
    <row r="80" spans="1:13" x14ac:dyDescent="0.2">
      <c r="A80" s="1" t="s">
        <v>34</v>
      </c>
      <c r="B80" s="1" t="s">
        <v>3</v>
      </c>
      <c r="C80" s="2">
        <v>2273.8962799999999</v>
      </c>
      <c r="D80" s="2">
        <v>1002.0038</v>
      </c>
      <c r="E80" s="3">
        <f>IF(C80=0,"",(D80/C80-1))</f>
        <v>-0.55934498472375349</v>
      </c>
      <c r="F80" s="2">
        <v>23184.194889999999</v>
      </c>
      <c r="G80" s="2">
        <v>16000.4092</v>
      </c>
      <c r="H80" s="3">
        <f>IF(F80=0,"",(G80/F80-1))</f>
        <v>-0.30985702648223379</v>
      </c>
      <c r="I80" s="2">
        <v>13533.8125</v>
      </c>
      <c r="J80" s="3">
        <f>IF(I80=0,"",(G80/I80-1))</f>
        <v>0.18225438692903428</v>
      </c>
      <c r="K80" s="2">
        <v>34729.201179999996</v>
      </c>
      <c r="L80" s="2">
        <v>29534.221699999998</v>
      </c>
      <c r="M80" s="3">
        <f>IF(K80=0,"",(L80/K80-1))</f>
        <v>-0.14958534326990813</v>
      </c>
    </row>
    <row r="81" spans="1:13" x14ac:dyDescent="0.2">
      <c r="A81" s="1" t="s">
        <v>34</v>
      </c>
      <c r="B81" s="1" t="s">
        <v>2</v>
      </c>
      <c r="C81" s="2">
        <v>275.59879000000001</v>
      </c>
      <c r="D81" s="2">
        <v>809.63142000000005</v>
      </c>
      <c r="E81" s="3">
        <f>IF(C81=0,"",(D81/C81-1))</f>
        <v>1.937717614797946</v>
      </c>
      <c r="F81" s="2">
        <v>10851.376619999999</v>
      </c>
      <c r="G81" s="2">
        <v>11803.618420000001</v>
      </c>
      <c r="H81" s="3">
        <f>IF(F81=0,"",(G81/F81-1))</f>
        <v>8.7753087312898215E-2</v>
      </c>
      <c r="I81" s="2">
        <v>12277.71948</v>
      </c>
      <c r="J81" s="3">
        <f>IF(I81=0,"",(G81/I81-1))</f>
        <v>-3.8614749324766273E-2</v>
      </c>
      <c r="K81" s="2">
        <v>23904.801029999999</v>
      </c>
      <c r="L81" s="2">
        <v>24081.337899999999</v>
      </c>
      <c r="M81" s="3">
        <f>IF(K81=0,"",(L81/K81-1))</f>
        <v>7.3849964188552608E-3</v>
      </c>
    </row>
    <row r="82" spans="1:13" x14ac:dyDescent="0.2">
      <c r="A82" s="6" t="s">
        <v>34</v>
      </c>
      <c r="B82" s="6" t="s">
        <v>0</v>
      </c>
      <c r="C82" s="5">
        <v>46151.835160000002</v>
      </c>
      <c r="D82" s="5">
        <v>37409.1921</v>
      </c>
      <c r="E82" s="4">
        <f>IF(C82=0,"",(D82/C82-1))</f>
        <v>-0.18943218681750906</v>
      </c>
      <c r="F82" s="5">
        <v>803500.83227999997</v>
      </c>
      <c r="G82" s="5">
        <v>702302.40671999997</v>
      </c>
      <c r="H82" s="4">
        <f>IF(F82=0,"",(G82/F82-1))</f>
        <v>-0.12594688330669312</v>
      </c>
      <c r="I82" s="5">
        <v>605020.86023999995</v>
      </c>
      <c r="J82" s="4">
        <f>IF(I82=0,"",(G82/I82-1))</f>
        <v>0.16079040058455218</v>
      </c>
      <c r="K82" s="5">
        <v>1430146.3725000001</v>
      </c>
      <c r="L82" s="5">
        <v>1307323.2669599999</v>
      </c>
      <c r="M82" s="4">
        <f>IF(K82=0,"",(L82/K82-1))</f>
        <v>-8.588149290292324E-2</v>
      </c>
    </row>
    <row r="83" spans="1:13" x14ac:dyDescent="0.2">
      <c r="A83" s="1" t="s">
        <v>33</v>
      </c>
      <c r="B83" s="1" t="s">
        <v>12</v>
      </c>
      <c r="C83" s="2">
        <v>239.55</v>
      </c>
      <c r="D83" s="2">
        <v>0</v>
      </c>
      <c r="E83" s="3">
        <f>IF(C83=0,"",(D83/C83-1))</f>
        <v>-1</v>
      </c>
      <c r="F83" s="2">
        <v>4618.72786</v>
      </c>
      <c r="G83" s="2">
        <v>2708.4964599999998</v>
      </c>
      <c r="H83" s="3">
        <f>IF(F83=0,"",(G83/F83-1))</f>
        <v>-0.41358388238098098</v>
      </c>
      <c r="I83" s="2">
        <v>2474.9748599999998</v>
      </c>
      <c r="J83" s="3">
        <f>IF(I83=0,"",(G83/I83-1))</f>
        <v>9.4353120015126191E-2</v>
      </c>
      <c r="K83" s="2">
        <v>8782.0958599999994</v>
      </c>
      <c r="L83" s="2">
        <v>5183.4713199999997</v>
      </c>
      <c r="M83" s="3">
        <f>IF(K83=0,"",(L83/K83-1))</f>
        <v>-0.40976830558075916</v>
      </c>
    </row>
    <row r="84" spans="1:13" x14ac:dyDescent="0.2">
      <c r="A84" s="1" t="s">
        <v>33</v>
      </c>
      <c r="B84" s="1" t="s">
        <v>11</v>
      </c>
      <c r="C84" s="2">
        <v>5387.5897999999997</v>
      </c>
      <c r="D84" s="2">
        <v>6397.4558100000004</v>
      </c>
      <c r="E84" s="3">
        <f>IF(C84=0,"",(D84/C84-1))</f>
        <v>0.18744300280618997</v>
      </c>
      <c r="F84" s="2">
        <v>124652.03693</v>
      </c>
      <c r="G84" s="2">
        <v>119729.34587999999</v>
      </c>
      <c r="H84" s="3">
        <f>IF(F84=0,"",(G84/F84-1))</f>
        <v>-3.9491460959955371E-2</v>
      </c>
      <c r="I84" s="2">
        <v>117829.96437</v>
      </c>
      <c r="J84" s="3">
        <f>IF(I84=0,"",(G84/I84-1))</f>
        <v>1.6119681612019487E-2</v>
      </c>
      <c r="K84" s="2">
        <v>261187.68522000001</v>
      </c>
      <c r="L84" s="2">
        <v>237559.31025000001</v>
      </c>
      <c r="M84" s="3">
        <f>IF(K84=0,"",(L84/K84-1))</f>
        <v>-9.0465118790335253E-2</v>
      </c>
    </row>
    <row r="85" spans="1:13" x14ac:dyDescent="0.2">
      <c r="A85" s="1" t="s">
        <v>33</v>
      </c>
      <c r="B85" s="1" t="s">
        <v>10</v>
      </c>
      <c r="C85" s="2">
        <v>27.744900000000001</v>
      </c>
      <c r="D85" s="2">
        <v>0</v>
      </c>
      <c r="E85" s="3">
        <f>IF(C85=0,"",(D85/C85-1))</f>
        <v>-1</v>
      </c>
      <c r="F85" s="2">
        <v>3614.74397</v>
      </c>
      <c r="G85" s="2">
        <v>1818.45901</v>
      </c>
      <c r="H85" s="3">
        <f>IF(F85=0,"",(G85/F85-1))</f>
        <v>-0.49693283256241239</v>
      </c>
      <c r="I85" s="2">
        <v>3935.7171199999998</v>
      </c>
      <c r="J85" s="3">
        <f>IF(I85=0,"",(G85/I85-1))</f>
        <v>-0.53795993092105154</v>
      </c>
      <c r="K85" s="2">
        <v>6210.0271300000004</v>
      </c>
      <c r="L85" s="2">
        <v>5754.1761299999998</v>
      </c>
      <c r="M85" s="3">
        <f>IF(K85=0,"",(L85/K85-1))</f>
        <v>-7.3405637440427829E-2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>IF(C86=0,"",(D86/C86-1))</f>
        <v/>
      </c>
      <c r="F86" s="2">
        <v>1411.86122</v>
      </c>
      <c r="G86" s="2">
        <v>1197.03883</v>
      </c>
      <c r="H86" s="3">
        <f>IF(F86=0,"",(G86/F86-1))</f>
        <v>-0.15215545760227056</v>
      </c>
      <c r="I86" s="2">
        <v>1539.8688099999999</v>
      </c>
      <c r="J86" s="3">
        <f>IF(I86=0,"",(G86/I86-1))</f>
        <v>-0.2226358361008689</v>
      </c>
      <c r="K86" s="2">
        <v>2382.4333999999999</v>
      </c>
      <c r="L86" s="2">
        <v>2736.9076399999999</v>
      </c>
      <c r="M86" s="3">
        <f>IF(K86=0,"",(L86/K86-1))</f>
        <v>0.14878663134927517</v>
      </c>
    </row>
    <row r="87" spans="1:13" x14ac:dyDescent="0.2">
      <c r="A87" s="1" t="s">
        <v>33</v>
      </c>
      <c r="B87" s="1" t="s">
        <v>8</v>
      </c>
      <c r="C87" s="2">
        <v>11.351000000000001</v>
      </c>
      <c r="D87" s="2">
        <v>0</v>
      </c>
      <c r="E87" s="3">
        <f>IF(C87=0,"",(D87/C87-1))</f>
        <v>-1</v>
      </c>
      <c r="F87" s="2">
        <v>2524.0294199999998</v>
      </c>
      <c r="G87" s="2">
        <v>3058.2645600000001</v>
      </c>
      <c r="H87" s="3">
        <f>IF(F87=0,"",(G87/F87-1))</f>
        <v>0.2116596327153748</v>
      </c>
      <c r="I87" s="2">
        <v>2116.8817100000001</v>
      </c>
      <c r="J87" s="3">
        <f>IF(I87=0,"",(G87/I87-1))</f>
        <v>0.44470262346401968</v>
      </c>
      <c r="K87" s="2">
        <v>6796.5989399999999</v>
      </c>
      <c r="L87" s="2">
        <v>5175.1462700000002</v>
      </c>
      <c r="M87" s="3">
        <f>IF(K87=0,"",(L87/K87-1))</f>
        <v>-0.23856824336908711</v>
      </c>
    </row>
    <row r="88" spans="1:13" x14ac:dyDescent="0.2">
      <c r="A88" s="1" t="s">
        <v>33</v>
      </c>
      <c r="B88" s="1" t="s">
        <v>7</v>
      </c>
      <c r="C88" s="2">
        <v>0</v>
      </c>
      <c r="D88" s="2">
        <v>278.80826999999999</v>
      </c>
      <c r="E88" s="3" t="str">
        <f>IF(C88=0,"",(D88/C88-1))</f>
        <v/>
      </c>
      <c r="F88" s="2">
        <v>8927.8818800000008</v>
      </c>
      <c r="G88" s="2">
        <v>9634.2322000000004</v>
      </c>
      <c r="H88" s="3">
        <f>IF(F88=0,"",(G88/F88-1))</f>
        <v>7.9117346028328095E-2</v>
      </c>
      <c r="I88" s="2">
        <v>8952.5369800000008</v>
      </c>
      <c r="J88" s="3">
        <f>IF(I88=0,"",(G88/I88-1))</f>
        <v>7.6145479378963765E-2</v>
      </c>
      <c r="K88" s="2">
        <v>14228.025540000001</v>
      </c>
      <c r="L88" s="2">
        <v>18586.769179999999</v>
      </c>
      <c r="M88" s="3">
        <f>IF(K88=0,"",(L88/K88-1))</f>
        <v>0.30634915770610838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488.08636000000001</v>
      </c>
      <c r="D90" s="2">
        <v>751.79755999999998</v>
      </c>
      <c r="E90" s="3">
        <f>IF(C90=0,"",(D90/C90-1))</f>
        <v>0.54029618856794115</v>
      </c>
      <c r="F90" s="2">
        <v>15310.463400000001</v>
      </c>
      <c r="G90" s="2">
        <v>6273.4500799999996</v>
      </c>
      <c r="H90" s="3">
        <f>IF(F90=0,"",(G90/F90-1))</f>
        <v>-0.59025080325132429</v>
      </c>
      <c r="I90" s="2">
        <v>9169.2641000000003</v>
      </c>
      <c r="J90" s="3">
        <f>IF(I90=0,"",(G90/I90-1))</f>
        <v>-0.31581749510301493</v>
      </c>
      <c r="K90" s="2">
        <v>30218.348770000001</v>
      </c>
      <c r="L90" s="2">
        <v>15442.714180000001</v>
      </c>
      <c r="M90" s="3">
        <f>IF(K90=0,"",(L90/K90-1))</f>
        <v>-0.48896234213395773</v>
      </c>
    </row>
    <row r="91" spans="1:13" x14ac:dyDescent="0.2">
      <c r="A91" s="1" t="s">
        <v>33</v>
      </c>
      <c r="B91" s="1" t="s">
        <v>5</v>
      </c>
      <c r="C91" s="2">
        <v>245.41040000000001</v>
      </c>
      <c r="D91" s="2">
        <v>0</v>
      </c>
      <c r="E91" s="3">
        <f>IF(C91=0,"",(D91/C91-1))</f>
        <v>-1</v>
      </c>
      <c r="F91" s="2">
        <v>3144.2751699999999</v>
      </c>
      <c r="G91" s="2">
        <v>738.03093999999999</v>
      </c>
      <c r="H91" s="3">
        <f>IF(F91=0,"",(G91/F91-1))</f>
        <v>-0.76527787801727287</v>
      </c>
      <c r="I91" s="2">
        <v>3116.9604399999998</v>
      </c>
      <c r="J91" s="3">
        <f>IF(I91=0,"",(G91/I91-1))</f>
        <v>-0.76322094739194057</v>
      </c>
      <c r="K91" s="2">
        <v>5498.4975599999998</v>
      </c>
      <c r="L91" s="2">
        <v>3854.9913799999999</v>
      </c>
      <c r="M91" s="3">
        <f>IF(K91=0,"",(L91/K91-1))</f>
        <v>-0.29890095650056081</v>
      </c>
    </row>
    <row r="92" spans="1:13" x14ac:dyDescent="0.2">
      <c r="A92" s="1" t="s">
        <v>33</v>
      </c>
      <c r="B92" s="1" t="s">
        <v>4</v>
      </c>
      <c r="C92" s="2">
        <v>126.71250000000001</v>
      </c>
      <c r="D92" s="2">
        <v>154.13999999999999</v>
      </c>
      <c r="E92" s="3">
        <f>IF(C92=0,"",(D92/C92-1))</f>
        <v>0.21645457235868593</v>
      </c>
      <c r="F92" s="2">
        <v>3878.1458600000001</v>
      </c>
      <c r="G92" s="2">
        <v>6089.44236</v>
      </c>
      <c r="H92" s="3">
        <f>IF(F92=0,"",(G92/F92-1))</f>
        <v>0.57019425772706755</v>
      </c>
      <c r="I92" s="2">
        <v>4845.2889299999997</v>
      </c>
      <c r="J92" s="3">
        <f>IF(I92=0,"",(G92/I92-1))</f>
        <v>0.25677590087491442</v>
      </c>
      <c r="K92" s="2">
        <v>9282.4338000000007</v>
      </c>
      <c r="L92" s="2">
        <v>10934.73129</v>
      </c>
      <c r="M92" s="3">
        <f>IF(K92=0,"",(L92/K92-1))</f>
        <v>0.17800261500383652</v>
      </c>
    </row>
    <row r="93" spans="1:13" x14ac:dyDescent="0.2">
      <c r="A93" s="1" t="s">
        <v>33</v>
      </c>
      <c r="B93" s="1" t="s">
        <v>3</v>
      </c>
      <c r="C93" s="2">
        <v>1.4450000000000001</v>
      </c>
      <c r="D93" s="2">
        <v>0</v>
      </c>
      <c r="E93" s="3">
        <f>IF(C93=0,"",(D93/C93-1))</f>
        <v>-1</v>
      </c>
      <c r="F93" s="2">
        <v>323.59717000000001</v>
      </c>
      <c r="G93" s="2">
        <v>48.754049999999999</v>
      </c>
      <c r="H93" s="3">
        <f>IF(F93=0,"",(G93/F93-1))</f>
        <v>-0.84933721762770675</v>
      </c>
      <c r="I93" s="2">
        <v>34.765949999999997</v>
      </c>
      <c r="J93" s="3">
        <f>IF(I93=0,"",(G93/I93-1))</f>
        <v>0.40235057577888722</v>
      </c>
      <c r="K93" s="2">
        <v>491.20460000000003</v>
      </c>
      <c r="L93" s="2">
        <v>83.52</v>
      </c>
      <c r="M93" s="3">
        <f>IF(K93=0,"",(L93/K93-1))</f>
        <v>-0.82996901901977305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61.384999999999998</v>
      </c>
      <c r="E94" s="3" t="str">
        <f>IF(C94=0,"",(D94/C94-1))</f>
        <v/>
      </c>
      <c r="F94" s="2">
        <v>1187.6865</v>
      </c>
      <c r="G94" s="2">
        <v>1192.08</v>
      </c>
      <c r="H94" s="3">
        <f>IF(F94=0,"",(G94/F94-1))</f>
        <v>3.6992085032538924E-3</v>
      </c>
      <c r="I94" s="2">
        <v>1414.6823199999999</v>
      </c>
      <c r="J94" s="3">
        <f>IF(I94=0,"",(G94/I94-1))</f>
        <v>-0.157351453999934</v>
      </c>
      <c r="K94" s="2">
        <v>2929.6529</v>
      </c>
      <c r="L94" s="2">
        <v>2606.7623199999998</v>
      </c>
      <c r="M94" s="3">
        <f>IF(K94=0,"",(L94/K94-1))</f>
        <v>-0.11021461962268642</v>
      </c>
    </row>
    <row r="95" spans="1:13" x14ac:dyDescent="0.2">
      <c r="A95" s="6" t="s">
        <v>33</v>
      </c>
      <c r="B95" s="6" t="s">
        <v>0</v>
      </c>
      <c r="C95" s="5">
        <v>6527.8899600000004</v>
      </c>
      <c r="D95" s="5">
        <v>7643.5866400000004</v>
      </c>
      <c r="E95" s="4">
        <f>IF(C95=0,"",(D95/C95-1))</f>
        <v>0.17091229889543058</v>
      </c>
      <c r="F95" s="5">
        <v>169593.44938000001</v>
      </c>
      <c r="G95" s="5">
        <v>152487.59437000001</v>
      </c>
      <c r="H95" s="4">
        <f>IF(F95=0,"",(G95/F95-1))</f>
        <v>-0.1008638899234352</v>
      </c>
      <c r="I95" s="5">
        <v>155430.90559000001</v>
      </c>
      <c r="J95" s="4">
        <f>IF(I95=0,"",(G95/I95-1))</f>
        <v>-1.8936460601754135E-2</v>
      </c>
      <c r="K95" s="5">
        <v>348007.00371999998</v>
      </c>
      <c r="L95" s="5">
        <v>307918.49995999999</v>
      </c>
      <c r="M95" s="4">
        <f>IF(K95=0,"",(L95/K95-1))</f>
        <v>-0.11519453152228643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>IF(C96=0,"",(D96/C96-1))</f>
        <v/>
      </c>
      <c r="F96" s="2">
        <v>10432.664650000001</v>
      </c>
      <c r="G96" s="2">
        <v>215.04669999999999</v>
      </c>
      <c r="H96" s="3">
        <f>IF(F96=0,"",(G96/F96-1))</f>
        <v>-0.97938717410992404</v>
      </c>
      <c r="I96" s="2">
        <v>7979.9336300000004</v>
      </c>
      <c r="J96" s="3">
        <f>IF(I96=0,"",(G96/I96-1))</f>
        <v>-0.97305156784869151</v>
      </c>
      <c r="K96" s="2">
        <v>13633.12607</v>
      </c>
      <c r="L96" s="2">
        <v>8194.9803300000003</v>
      </c>
      <c r="M96" s="3">
        <f>IF(K96=0,"",(L96/K96-1))</f>
        <v>-0.39889205983114628</v>
      </c>
    </row>
    <row r="97" spans="1:13" x14ac:dyDescent="0.2">
      <c r="A97" s="1" t="s">
        <v>32</v>
      </c>
      <c r="B97" s="1" t="s">
        <v>11</v>
      </c>
      <c r="C97" s="2">
        <v>82.843029999999999</v>
      </c>
      <c r="D97" s="2">
        <v>462.80270000000002</v>
      </c>
      <c r="E97" s="3">
        <f>IF(C97=0,"",(D97/C97-1))</f>
        <v>4.5865013628786881</v>
      </c>
      <c r="F97" s="2">
        <v>22390.77376</v>
      </c>
      <c r="G97" s="2">
        <v>47601.984149999997</v>
      </c>
      <c r="H97" s="3">
        <f>IF(F97=0,"",(G97/F97-1))</f>
        <v>1.1259642324214165</v>
      </c>
      <c r="I97" s="2">
        <v>30993.466950000002</v>
      </c>
      <c r="J97" s="3">
        <f>IF(I97=0,"",(G97/I97-1))</f>
        <v>0.53587155082693938</v>
      </c>
      <c r="K97" s="2">
        <v>27485.45693</v>
      </c>
      <c r="L97" s="2">
        <v>78595.451100000006</v>
      </c>
      <c r="M97" s="3">
        <f>IF(K97=0,"",(L97/K97-1))</f>
        <v>1.8595286336394921</v>
      </c>
    </row>
    <row r="98" spans="1:13" x14ac:dyDescent="0.2">
      <c r="A98" s="1" t="s">
        <v>32</v>
      </c>
      <c r="B98" s="1" t="s">
        <v>10</v>
      </c>
      <c r="C98" s="2">
        <v>157.91332</v>
      </c>
      <c r="D98" s="2">
        <v>0</v>
      </c>
      <c r="E98" s="3">
        <f>IF(C98=0,"",(D98/C98-1))</f>
        <v>-1</v>
      </c>
      <c r="F98" s="2">
        <v>1128.0536400000001</v>
      </c>
      <c r="G98" s="2">
        <v>2785.6599500000002</v>
      </c>
      <c r="H98" s="3">
        <f>IF(F98=0,"",(G98/F98-1))</f>
        <v>1.4694392635442406</v>
      </c>
      <c r="I98" s="2">
        <v>14.58108</v>
      </c>
      <c r="J98" s="3">
        <f>IF(I98=0,"",(G98/I98-1))</f>
        <v>190.04620165310115</v>
      </c>
      <c r="K98" s="2">
        <v>1640.9735700000001</v>
      </c>
      <c r="L98" s="2">
        <v>2800.2410300000001</v>
      </c>
      <c r="M98" s="3">
        <f>IF(K98=0,"",(L98/K98-1))</f>
        <v>0.70645102468042786</v>
      </c>
    </row>
    <row r="99" spans="1:13" x14ac:dyDescent="0.2">
      <c r="A99" s="1" t="s">
        <v>32</v>
      </c>
      <c r="B99" s="1" t="s">
        <v>9</v>
      </c>
      <c r="C99" s="2">
        <v>3.218</v>
      </c>
      <c r="D99" s="2">
        <v>0</v>
      </c>
      <c r="E99" s="3">
        <f>IF(C99=0,"",(D99/C99-1))</f>
        <v>-1</v>
      </c>
      <c r="F99" s="2">
        <v>984.73006999999996</v>
      </c>
      <c r="G99" s="2">
        <v>12.566240000000001</v>
      </c>
      <c r="H99" s="3">
        <f>IF(F99=0,"",(G99/F99-1))</f>
        <v>-0.98723889887916183</v>
      </c>
      <c r="I99" s="2">
        <v>33.977220000000003</v>
      </c>
      <c r="J99" s="3">
        <f>IF(I99=0,"",(G99/I99-1))</f>
        <v>-0.63015691101273141</v>
      </c>
      <c r="K99" s="2">
        <v>17680.571260000001</v>
      </c>
      <c r="L99" s="2">
        <v>46.543460000000003</v>
      </c>
      <c r="M99" s="3">
        <f>IF(K99=0,"",(L99/K99-1))</f>
        <v>-0.99736753641522324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>IF(C100=0,"",(D100/C100-1))</f>
        <v/>
      </c>
      <c r="F100" s="2">
        <v>91.157579999999996</v>
      </c>
      <c r="G100" s="2">
        <v>0.21607999999999999</v>
      </c>
      <c r="H100" s="3">
        <f>IF(F100=0,"",(G100/F100-1))</f>
        <v>-0.99762959920612193</v>
      </c>
      <c r="I100" s="2">
        <v>26.137450000000001</v>
      </c>
      <c r="J100" s="3">
        <f>IF(I100=0,"",(G100/I100-1))</f>
        <v>-0.99173293492670478</v>
      </c>
      <c r="K100" s="2">
        <v>163.60663</v>
      </c>
      <c r="L100" s="2">
        <v>26.353529999999999</v>
      </c>
      <c r="M100" s="3">
        <f>IF(K100=0,"",(L100/K100-1))</f>
        <v>-0.83892138112006831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10</v>
      </c>
      <c r="E101" s="3" t="str">
        <f>IF(C101=0,"",(D101/C101-1))</f>
        <v/>
      </c>
      <c r="F101" s="2">
        <v>574.12683000000004</v>
      </c>
      <c r="G101" s="2">
        <v>17738.556540000001</v>
      </c>
      <c r="H101" s="3">
        <f>IF(F101=0,"",(G101/F101-1))</f>
        <v>29.896581753547384</v>
      </c>
      <c r="I101" s="2">
        <v>16209.29559</v>
      </c>
      <c r="J101" s="3">
        <f>IF(I101=0,"",(G101/I101-1))</f>
        <v>9.4344688916861319E-2</v>
      </c>
      <c r="K101" s="2">
        <v>586.95617000000004</v>
      </c>
      <c r="L101" s="2">
        <v>33947.852129999999</v>
      </c>
      <c r="M101" s="3">
        <f>IF(K101=0,"",(L101/K101-1))</f>
        <v>56.837116066093991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0</v>
      </c>
      <c r="H102" s="3" t="str">
        <f>IF(F102=0,"",(G102/F102-1))</f>
        <v/>
      </c>
      <c r="I102" s="2">
        <v>0</v>
      </c>
      <c r="J102" s="3" t="str">
        <f>IF(I102=0,"",(G102/I102-1))</f>
        <v/>
      </c>
      <c r="K102" s="2">
        <v>0</v>
      </c>
      <c r="L102" s="2">
        <v>0</v>
      </c>
      <c r="M102" s="3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2">
        <v>4.2336600000000004</v>
      </c>
      <c r="D103" s="2">
        <v>29.38147</v>
      </c>
      <c r="E103" s="3">
        <f>IF(C103=0,"",(D103/C103-1))</f>
        <v>5.9399691992271455</v>
      </c>
      <c r="F103" s="2">
        <v>1157.34375</v>
      </c>
      <c r="G103" s="2">
        <v>823.29943000000003</v>
      </c>
      <c r="H103" s="3">
        <f>IF(F103=0,"",(G103/F103-1))</f>
        <v>-0.28863016713919265</v>
      </c>
      <c r="I103" s="2">
        <v>748.08982000000003</v>
      </c>
      <c r="J103" s="3">
        <f>IF(I103=0,"",(G103/I103-1))</f>
        <v>0.10053553462336917</v>
      </c>
      <c r="K103" s="2">
        <v>2923.5895999999998</v>
      </c>
      <c r="L103" s="2">
        <v>1571.3892499999999</v>
      </c>
      <c r="M103" s="3">
        <f>IF(K103=0,"",(L103/K103-1))</f>
        <v>-0.46251373653812422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>IF(C104=0,"",(D104/C104-1))</f>
        <v/>
      </c>
      <c r="F104" s="2">
        <v>105.01022</v>
      </c>
      <c r="G104" s="2">
        <v>9880.4962699999996</v>
      </c>
      <c r="H104" s="3">
        <f>IF(F104=0,"",(G104/F104-1))</f>
        <v>93.090806304376841</v>
      </c>
      <c r="I104" s="2">
        <v>8555.9509899999994</v>
      </c>
      <c r="J104" s="3">
        <f>IF(I104=0,"",(G104/I104-1))</f>
        <v>0.15480982552940037</v>
      </c>
      <c r="K104" s="2">
        <v>13840.811760000001</v>
      </c>
      <c r="L104" s="2">
        <v>18436.447260000001</v>
      </c>
      <c r="M104" s="3">
        <f>IF(K104=0,"",(L104/K104-1))</f>
        <v>0.33203511323529478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42</v>
      </c>
      <c r="E105" s="3" t="str">
        <f>IF(C105=0,"",(D105/C105-1))</f>
        <v/>
      </c>
      <c r="F105" s="2">
        <v>4308.5342899999996</v>
      </c>
      <c r="G105" s="2">
        <v>5045.6191699999999</v>
      </c>
      <c r="H105" s="3">
        <f>IF(F105=0,"",(G105/F105-1))</f>
        <v>0.17107555154214649</v>
      </c>
      <c r="I105" s="2">
        <v>237.21281999999999</v>
      </c>
      <c r="J105" s="3">
        <f>IF(I105=0,"",(G105/I105-1))</f>
        <v>20.270432053377217</v>
      </c>
      <c r="K105" s="2">
        <v>4562.57899</v>
      </c>
      <c r="L105" s="2">
        <v>5282.8319899999997</v>
      </c>
      <c r="M105" s="3">
        <f>IF(K105=0,"",(L105/K105-1))</f>
        <v>0.15786093820591574</v>
      </c>
    </row>
    <row r="106" spans="1:13" x14ac:dyDescent="0.2">
      <c r="A106" s="1" t="s">
        <v>32</v>
      </c>
      <c r="B106" s="1" t="s">
        <v>3</v>
      </c>
      <c r="C106" s="2">
        <v>3.15585</v>
      </c>
      <c r="D106" s="2">
        <v>0</v>
      </c>
      <c r="E106" s="3">
        <f>IF(C106=0,"",(D106/C106-1))</f>
        <v>-1</v>
      </c>
      <c r="F106" s="2">
        <v>138.26082</v>
      </c>
      <c r="G106" s="2">
        <v>178.13135</v>
      </c>
      <c r="H106" s="3">
        <f>IF(F106=0,"",(G106/F106-1))</f>
        <v>0.28837186124022707</v>
      </c>
      <c r="I106" s="2">
        <v>29.368030000000001</v>
      </c>
      <c r="J106" s="3">
        <f>IF(I106=0,"",(G106/I106-1))</f>
        <v>5.0654851551159537</v>
      </c>
      <c r="K106" s="2">
        <v>190.06344000000001</v>
      </c>
      <c r="L106" s="2">
        <v>207.49938</v>
      </c>
      <c r="M106" s="3">
        <f>IF(K106=0,"",(L106/K106-1))</f>
        <v>9.1737474603216684E-2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>IF(C107=0,"",(D107/C107-1))</f>
        <v/>
      </c>
      <c r="F107" s="2">
        <v>18907.990440000001</v>
      </c>
      <c r="G107" s="2">
        <v>418.91545000000002</v>
      </c>
      <c r="H107" s="3">
        <f>IF(F107=0,"",(G107/F107-1))</f>
        <v>-0.97784452814648237</v>
      </c>
      <c r="I107" s="2">
        <v>297.62630000000001</v>
      </c>
      <c r="J107" s="3">
        <f>IF(I107=0,"",(G107/I107-1))</f>
        <v>0.40752161351332195</v>
      </c>
      <c r="K107" s="2">
        <v>18928.556189999999</v>
      </c>
      <c r="L107" s="2">
        <v>716.54174999999998</v>
      </c>
      <c r="M107" s="3">
        <f>IF(K107=0,"",(L107/K107-1))</f>
        <v>-0.96214493367547227</v>
      </c>
    </row>
    <row r="108" spans="1:13" x14ac:dyDescent="0.2">
      <c r="A108" s="6" t="s">
        <v>32</v>
      </c>
      <c r="B108" s="6" t="s">
        <v>0</v>
      </c>
      <c r="C108" s="5">
        <v>251.36385999999999</v>
      </c>
      <c r="D108" s="5">
        <v>544.18416999999999</v>
      </c>
      <c r="E108" s="4">
        <f>IF(C108=0,"",(D108/C108-1))</f>
        <v>1.1649260557981567</v>
      </c>
      <c r="F108" s="5">
        <v>60218.646050000003</v>
      </c>
      <c r="G108" s="5">
        <v>84700.491330000004</v>
      </c>
      <c r="H108" s="4">
        <f>IF(F108=0,"",(G108/F108-1))</f>
        <v>0.40654924821246463</v>
      </c>
      <c r="I108" s="5">
        <v>65125.639880000002</v>
      </c>
      <c r="J108" s="4">
        <f>IF(I108=0,"",(G108/I108-1))</f>
        <v>0.30057058151088367</v>
      </c>
      <c r="K108" s="5">
        <v>101636.29061</v>
      </c>
      <c r="L108" s="5">
        <v>149826.13120999999</v>
      </c>
      <c r="M108" s="4">
        <f>IF(K108=0,"",(L108/K108-1))</f>
        <v>0.47414009612879937</v>
      </c>
    </row>
    <row r="109" spans="1:13" x14ac:dyDescent="0.2">
      <c r="A109" s="1" t="s">
        <v>31</v>
      </c>
      <c r="B109" s="1" t="s">
        <v>12</v>
      </c>
      <c r="C109" s="2">
        <v>402.54394000000002</v>
      </c>
      <c r="D109" s="2">
        <v>604.38374999999996</v>
      </c>
      <c r="E109" s="3">
        <f>IF(C109=0,"",(D109/C109-1))</f>
        <v>0.50141062861361152</v>
      </c>
      <c r="F109" s="2">
        <v>21535.60442</v>
      </c>
      <c r="G109" s="2">
        <v>13871.06316</v>
      </c>
      <c r="H109" s="3">
        <f>IF(F109=0,"",(G109/F109-1))</f>
        <v>-0.35590091229953968</v>
      </c>
      <c r="I109" s="2">
        <v>12283.466759999999</v>
      </c>
      <c r="J109" s="3">
        <f>IF(I109=0,"",(G109/I109-1))</f>
        <v>0.12924660692450973</v>
      </c>
      <c r="K109" s="2">
        <v>40050.113539999998</v>
      </c>
      <c r="L109" s="2">
        <v>26154.529920000001</v>
      </c>
      <c r="M109" s="3">
        <f>IF(K109=0,"",(L109/K109-1))</f>
        <v>-0.34695491202844664</v>
      </c>
    </row>
    <row r="110" spans="1:13" x14ac:dyDescent="0.2">
      <c r="A110" s="1" t="s">
        <v>31</v>
      </c>
      <c r="B110" s="1" t="s">
        <v>11</v>
      </c>
      <c r="C110" s="2">
        <v>979.94644000000005</v>
      </c>
      <c r="D110" s="2">
        <v>1051.761</v>
      </c>
      <c r="E110" s="3">
        <f>IF(C110=0,"",(D110/C110-1))</f>
        <v>7.3284168469452071E-2</v>
      </c>
      <c r="F110" s="2">
        <v>37455.773480000003</v>
      </c>
      <c r="G110" s="2">
        <v>36089.603730000003</v>
      </c>
      <c r="H110" s="3">
        <f>IF(F110=0,"",(G110/F110-1))</f>
        <v>-3.6474210063489498E-2</v>
      </c>
      <c r="I110" s="2">
        <v>31779.721310000001</v>
      </c>
      <c r="J110" s="3">
        <f>IF(I110=0,"",(G110/I110-1))</f>
        <v>0.13561737618648739</v>
      </c>
      <c r="K110" s="2">
        <v>66745.031329999998</v>
      </c>
      <c r="L110" s="2">
        <v>67869.325039999996</v>
      </c>
      <c r="M110" s="3">
        <f>IF(K110=0,"",(L110/K110-1))</f>
        <v>1.6844605322623663E-2</v>
      </c>
    </row>
    <row r="111" spans="1:13" x14ac:dyDescent="0.2">
      <c r="A111" s="1" t="s">
        <v>31</v>
      </c>
      <c r="B111" s="1" t="s">
        <v>10</v>
      </c>
      <c r="C111" s="2">
        <v>75.910880000000006</v>
      </c>
      <c r="D111" s="2">
        <v>61.839350000000003</v>
      </c>
      <c r="E111" s="3">
        <f>IF(C111=0,"",(D111/C111-1))</f>
        <v>-0.18536908016347597</v>
      </c>
      <c r="F111" s="2">
        <v>4083.61121</v>
      </c>
      <c r="G111" s="2">
        <v>4899.73783</v>
      </c>
      <c r="H111" s="3">
        <f>IF(F111=0,"",(G111/F111-1))</f>
        <v>0.19985414331351103</v>
      </c>
      <c r="I111" s="2">
        <v>3904.24883</v>
      </c>
      <c r="J111" s="3">
        <f>IF(I111=0,"",(G111/I111-1))</f>
        <v>0.25497580798404185</v>
      </c>
      <c r="K111" s="2">
        <v>7269.6263499999995</v>
      </c>
      <c r="L111" s="2">
        <v>8803.9866600000005</v>
      </c>
      <c r="M111" s="3">
        <f>IF(K111=0,"",(L111/K111-1))</f>
        <v>0.21106453566213901</v>
      </c>
    </row>
    <row r="112" spans="1:13" x14ac:dyDescent="0.2">
      <c r="A112" s="1" t="s">
        <v>31</v>
      </c>
      <c r="B112" s="1" t="s">
        <v>9</v>
      </c>
      <c r="C112" s="2">
        <v>76.06823</v>
      </c>
      <c r="D112" s="2">
        <v>44.57394</v>
      </c>
      <c r="E112" s="3">
        <f>IF(C112=0,"",(D112/C112-1))</f>
        <v>-0.41402685457516231</v>
      </c>
      <c r="F112" s="2">
        <v>756.37054999999998</v>
      </c>
      <c r="G112" s="2">
        <v>1319.81405</v>
      </c>
      <c r="H112" s="3">
        <f>IF(F112=0,"",(G112/F112-1))</f>
        <v>0.74493051058109017</v>
      </c>
      <c r="I112" s="2">
        <v>1410.3850199999999</v>
      </c>
      <c r="J112" s="3">
        <f>IF(I112=0,"",(G112/I112-1))</f>
        <v>-6.421719510322077E-2</v>
      </c>
      <c r="K112" s="2">
        <v>1769.1600599999999</v>
      </c>
      <c r="L112" s="2">
        <v>2730.1990700000001</v>
      </c>
      <c r="M112" s="3">
        <f>IF(K112=0,"",(L112/K112-1))</f>
        <v>0.54321767245864705</v>
      </c>
    </row>
    <row r="113" spans="1:13" x14ac:dyDescent="0.2">
      <c r="A113" s="1" t="s">
        <v>31</v>
      </c>
      <c r="B113" s="1" t="s">
        <v>8</v>
      </c>
      <c r="C113" s="2">
        <v>186.11104</v>
      </c>
      <c r="D113" s="2">
        <v>366.04145999999997</v>
      </c>
      <c r="E113" s="3">
        <f>IF(C113=0,"",(D113/C113-1))</f>
        <v>0.96679068581853045</v>
      </c>
      <c r="F113" s="2">
        <v>5315.9029</v>
      </c>
      <c r="G113" s="2">
        <v>4651.02898</v>
      </c>
      <c r="H113" s="3">
        <f>IF(F113=0,"",(G113/F113-1))</f>
        <v>-0.12507262312861278</v>
      </c>
      <c r="I113" s="2">
        <v>4154.66968</v>
      </c>
      <c r="J113" s="3">
        <f>IF(I113=0,"",(G113/I113-1))</f>
        <v>0.11947021983225392</v>
      </c>
      <c r="K113" s="2">
        <v>9207.5436200000004</v>
      </c>
      <c r="L113" s="2">
        <v>8805.69866</v>
      </c>
      <c r="M113" s="3">
        <f>IF(K113=0,"",(L113/K113-1))</f>
        <v>-4.364301453073105E-2</v>
      </c>
    </row>
    <row r="114" spans="1:13" x14ac:dyDescent="0.2">
      <c r="A114" s="1" t="s">
        <v>31</v>
      </c>
      <c r="B114" s="1" t="s">
        <v>7</v>
      </c>
      <c r="C114" s="2">
        <v>13.15727</v>
      </c>
      <c r="D114" s="2">
        <v>88.11242</v>
      </c>
      <c r="E114" s="3">
        <f>IF(C114=0,"",(D114/C114-1))</f>
        <v>5.6968618870023944</v>
      </c>
      <c r="F114" s="2">
        <v>2374.9369000000002</v>
      </c>
      <c r="G114" s="2">
        <v>2826.4639900000002</v>
      </c>
      <c r="H114" s="3">
        <f>IF(F114=0,"",(G114/F114-1))</f>
        <v>0.19012172070761113</v>
      </c>
      <c r="I114" s="2">
        <v>2054.8717299999998</v>
      </c>
      <c r="J114" s="3">
        <f>IF(I114=0,"",(G114/I114-1))</f>
        <v>0.37549412390816261</v>
      </c>
      <c r="K114" s="2">
        <v>4339.7734099999998</v>
      </c>
      <c r="L114" s="2">
        <v>4881.33572</v>
      </c>
      <c r="M114" s="3">
        <f>IF(K114=0,"",(L114/K114-1))</f>
        <v>0.12479045766585317</v>
      </c>
    </row>
    <row r="115" spans="1:13" x14ac:dyDescent="0.2">
      <c r="A115" s="1" t="s">
        <v>31</v>
      </c>
      <c r="B115" s="1" t="s">
        <v>6</v>
      </c>
      <c r="C115" s="2">
        <v>865.65311999999994</v>
      </c>
      <c r="D115" s="2">
        <v>2431.13904</v>
      </c>
      <c r="E115" s="3">
        <f>IF(C115=0,"",(D115/C115-1))</f>
        <v>1.8084448422019204</v>
      </c>
      <c r="F115" s="2">
        <v>27170.358209999999</v>
      </c>
      <c r="G115" s="2">
        <v>34395.970020000001</v>
      </c>
      <c r="H115" s="3">
        <f>IF(F115=0,"",(G115/F115-1))</f>
        <v>0.26593730396018955</v>
      </c>
      <c r="I115" s="2">
        <v>35735.654430000002</v>
      </c>
      <c r="J115" s="3">
        <f>IF(I115=0,"",(G115/I115-1))</f>
        <v>-3.7488733069775293E-2</v>
      </c>
      <c r="K115" s="2">
        <v>52871.891559999996</v>
      </c>
      <c r="L115" s="2">
        <v>70131.624450000003</v>
      </c>
      <c r="M115" s="3">
        <f>IF(K115=0,"",(L115/K115-1))</f>
        <v>0.32644439948613035</v>
      </c>
    </row>
    <row r="116" spans="1:13" x14ac:dyDescent="0.2">
      <c r="A116" s="1" t="s">
        <v>31</v>
      </c>
      <c r="B116" s="1" t="s">
        <v>5</v>
      </c>
      <c r="C116" s="2">
        <v>168.97717</v>
      </c>
      <c r="D116" s="2">
        <v>7.665</v>
      </c>
      <c r="E116" s="3">
        <f>IF(C116=0,"",(D116/C116-1))</f>
        <v>-0.9546388426318182</v>
      </c>
      <c r="F116" s="2">
        <v>1577.4806100000001</v>
      </c>
      <c r="G116" s="2">
        <v>981.95645000000002</v>
      </c>
      <c r="H116" s="3">
        <f>IF(F116=0,"",(G116/F116-1))</f>
        <v>-0.37751599368311728</v>
      </c>
      <c r="I116" s="2">
        <v>1092.6491699999999</v>
      </c>
      <c r="J116" s="3">
        <f>IF(I116=0,"",(G116/I116-1))</f>
        <v>-0.10130673507947652</v>
      </c>
      <c r="K116" s="2">
        <v>2374.8352300000001</v>
      </c>
      <c r="L116" s="2">
        <v>2074.6056199999998</v>
      </c>
      <c r="M116" s="3">
        <f>IF(K116=0,"",(L116/K116-1))</f>
        <v>-0.12642123807469385</v>
      </c>
    </row>
    <row r="117" spans="1:13" x14ac:dyDescent="0.2">
      <c r="A117" s="1" t="s">
        <v>31</v>
      </c>
      <c r="B117" s="1" t="s">
        <v>4</v>
      </c>
      <c r="C117" s="2">
        <v>3193.5885800000001</v>
      </c>
      <c r="D117" s="2">
        <v>3770.0483199999999</v>
      </c>
      <c r="E117" s="3">
        <f>IF(C117=0,"",(D117/C117-1))</f>
        <v>0.18050532357552451</v>
      </c>
      <c r="F117" s="2">
        <v>51327.139170000002</v>
      </c>
      <c r="G117" s="2">
        <v>53129.618340000001</v>
      </c>
      <c r="H117" s="3">
        <f>IF(F117=0,"",(G117/F117-1))</f>
        <v>3.5117468051940826E-2</v>
      </c>
      <c r="I117" s="2">
        <v>50707.398520000002</v>
      </c>
      <c r="J117" s="3">
        <f>IF(I117=0,"",(G117/I117-1))</f>
        <v>4.7768568112296794E-2</v>
      </c>
      <c r="K117" s="2">
        <v>94395.161500000002</v>
      </c>
      <c r="L117" s="2">
        <v>103837.01686</v>
      </c>
      <c r="M117" s="3">
        <f>IF(K117=0,"",(L117/K117-1))</f>
        <v>0.10002478103710866</v>
      </c>
    </row>
    <row r="118" spans="1:13" x14ac:dyDescent="0.2">
      <c r="A118" s="1" t="s">
        <v>31</v>
      </c>
      <c r="B118" s="1" t="s">
        <v>3</v>
      </c>
      <c r="C118" s="2">
        <v>97.0214</v>
      </c>
      <c r="D118" s="2">
        <v>0.41358</v>
      </c>
      <c r="E118" s="3">
        <f>IF(C118=0,"",(D118/C118-1))</f>
        <v>-0.99573722910615592</v>
      </c>
      <c r="F118" s="2">
        <v>364.28309999999999</v>
      </c>
      <c r="G118" s="2">
        <v>140.45094</v>
      </c>
      <c r="H118" s="3">
        <f>IF(F118=0,"",(G118/F118-1))</f>
        <v>-0.61444563308042555</v>
      </c>
      <c r="I118" s="2">
        <v>104.27925</v>
      </c>
      <c r="J118" s="3">
        <f>IF(I118=0,"",(G118/I118-1))</f>
        <v>0.34687332331216414</v>
      </c>
      <c r="K118" s="2">
        <v>514.76661000000001</v>
      </c>
      <c r="L118" s="2">
        <v>244.73018999999999</v>
      </c>
      <c r="M118" s="3">
        <f>IF(K118=0,"",(L118/K118-1))</f>
        <v>-0.52458029474755563</v>
      </c>
    </row>
    <row r="119" spans="1:13" x14ac:dyDescent="0.2">
      <c r="A119" s="1" t="s">
        <v>31</v>
      </c>
      <c r="B119" s="1" t="s">
        <v>2</v>
      </c>
      <c r="C119" s="2">
        <v>112.98090000000001</v>
      </c>
      <c r="D119" s="2">
        <v>127.48645</v>
      </c>
      <c r="E119" s="3">
        <f>IF(C119=0,"",(D119/C119-1))</f>
        <v>0.12838940033226853</v>
      </c>
      <c r="F119" s="2">
        <v>3073.6033299999999</v>
      </c>
      <c r="G119" s="2">
        <v>3597.0410099999999</v>
      </c>
      <c r="H119" s="3">
        <f>IF(F119=0,"",(G119/F119-1))</f>
        <v>0.1703009867574552</v>
      </c>
      <c r="I119" s="2">
        <v>2603.57753</v>
      </c>
      <c r="J119" s="3">
        <f>IF(I119=0,"",(G119/I119-1))</f>
        <v>0.38157629974629548</v>
      </c>
      <c r="K119" s="2">
        <v>4992.9170100000001</v>
      </c>
      <c r="L119" s="2">
        <v>6200.6185400000004</v>
      </c>
      <c r="M119" s="3">
        <f>IF(K119=0,"",(L119/K119-1))</f>
        <v>0.24188295691299699</v>
      </c>
    </row>
    <row r="120" spans="1:13" x14ac:dyDescent="0.2">
      <c r="A120" s="6" t="s">
        <v>31</v>
      </c>
      <c r="B120" s="6" t="s">
        <v>0</v>
      </c>
      <c r="C120" s="5">
        <v>6171.9589699999997</v>
      </c>
      <c r="D120" s="5">
        <v>8553.4643099999994</v>
      </c>
      <c r="E120" s="4">
        <f>IF(C120=0,"",(D120/C120-1))</f>
        <v>0.3858589066414353</v>
      </c>
      <c r="F120" s="5">
        <v>155035.06388</v>
      </c>
      <c r="G120" s="5">
        <v>155902.74849999999</v>
      </c>
      <c r="H120" s="4">
        <f>IF(F120=0,"",(G120/F120-1))</f>
        <v>5.5966992129701243E-3</v>
      </c>
      <c r="I120" s="5">
        <v>145830.92223</v>
      </c>
      <c r="J120" s="4">
        <f>IF(I120=0,"",(G120/I120-1))</f>
        <v>6.9065093438242187E-2</v>
      </c>
      <c r="K120" s="5">
        <v>284530.82021999999</v>
      </c>
      <c r="L120" s="5">
        <v>301733.67073000001</v>
      </c>
      <c r="M120" s="4">
        <f>IF(K120=0,"",(L120/K120-1))</f>
        <v>6.046041162324256E-2</v>
      </c>
    </row>
    <row r="121" spans="1:13" x14ac:dyDescent="0.2">
      <c r="A121" s="1" t="s">
        <v>30</v>
      </c>
      <c r="B121" s="1" t="s">
        <v>12</v>
      </c>
      <c r="C121" s="2">
        <v>1397.9538</v>
      </c>
      <c r="D121" s="2">
        <v>1325.7917299999999</v>
      </c>
      <c r="E121" s="3">
        <f>IF(C121=0,"",(D121/C121-1))</f>
        <v>-5.1619781712385682E-2</v>
      </c>
      <c r="F121" s="2">
        <v>50466.789279999997</v>
      </c>
      <c r="G121" s="2">
        <v>41702.510370000004</v>
      </c>
      <c r="H121" s="3">
        <f>IF(F121=0,"",(G121/F121-1))</f>
        <v>-0.173664285662676</v>
      </c>
      <c r="I121" s="2">
        <v>31840.73661</v>
      </c>
      <c r="J121" s="3">
        <f>IF(I121=0,"",(G121/I121-1))</f>
        <v>0.30972191004220617</v>
      </c>
      <c r="K121" s="2">
        <v>89006.47795</v>
      </c>
      <c r="L121" s="2">
        <v>73543.246979999996</v>
      </c>
      <c r="M121" s="3">
        <f>IF(K121=0,"",(L121/K121-1))</f>
        <v>-0.17373152298742323</v>
      </c>
    </row>
    <row r="122" spans="1:13" x14ac:dyDescent="0.2">
      <c r="A122" s="1" t="s">
        <v>30</v>
      </c>
      <c r="B122" s="1" t="s">
        <v>11</v>
      </c>
      <c r="C122" s="2">
        <v>18684.185539999999</v>
      </c>
      <c r="D122" s="2">
        <v>20399.1253</v>
      </c>
      <c r="E122" s="3">
        <f>IF(C122=0,"",(D122/C122-1))</f>
        <v>9.1785631026226833E-2</v>
      </c>
      <c r="F122" s="2">
        <v>1004634.3380700001</v>
      </c>
      <c r="G122" s="2">
        <v>902232.84563999996</v>
      </c>
      <c r="H122" s="3">
        <f>IF(F122=0,"",(G122/F122-1))</f>
        <v>-0.10192911843599062</v>
      </c>
      <c r="I122" s="2">
        <v>943351.70207</v>
      </c>
      <c r="J122" s="3">
        <f>IF(I122=0,"",(G122/I122-1))</f>
        <v>-4.3588044988706498E-2</v>
      </c>
      <c r="K122" s="2">
        <v>2021055.5407799999</v>
      </c>
      <c r="L122" s="2">
        <v>1845584.5477100001</v>
      </c>
      <c r="M122" s="3">
        <f>IF(K122=0,"",(L122/K122-1))</f>
        <v>-8.6821460137745166E-2</v>
      </c>
    </row>
    <row r="123" spans="1:13" x14ac:dyDescent="0.2">
      <c r="A123" s="1" t="s">
        <v>30</v>
      </c>
      <c r="B123" s="1" t="s">
        <v>10</v>
      </c>
      <c r="C123" s="2">
        <v>2689.1247199999998</v>
      </c>
      <c r="D123" s="2">
        <v>1490.5179800000001</v>
      </c>
      <c r="E123" s="3">
        <f>IF(C123=0,"",(D123/C123-1))</f>
        <v>-0.44572374463911058</v>
      </c>
      <c r="F123" s="2">
        <v>86925.527470000001</v>
      </c>
      <c r="G123" s="2">
        <v>72099.747919999994</v>
      </c>
      <c r="H123" s="3">
        <f>IF(F123=0,"",(G123/F123-1))</f>
        <v>-0.17055725724663251</v>
      </c>
      <c r="I123" s="2">
        <v>57272.84966</v>
      </c>
      <c r="J123" s="3">
        <f>IF(I123=0,"",(G123/I123-1))</f>
        <v>0.2588817973615738</v>
      </c>
      <c r="K123" s="2">
        <v>141669.81455000001</v>
      </c>
      <c r="L123" s="2">
        <v>129372.59758</v>
      </c>
      <c r="M123" s="3">
        <f>IF(K123=0,"",(L123/K123-1))</f>
        <v>-8.6801955724025492E-2</v>
      </c>
    </row>
    <row r="124" spans="1:13" x14ac:dyDescent="0.2">
      <c r="A124" s="1" t="s">
        <v>30</v>
      </c>
      <c r="B124" s="1" t="s">
        <v>9</v>
      </c>
      <c r="C124" s="2">
        <v>97.658469999999994</v>
      </c>
      <c r="D124" s="2">
        <v>1.6636200000000001</v>
      </c>
      <c r="E124" s="3">
        <f>IF(C124=0,"",(D124/C124-1))</f>
        <v>-0.9829649184551017</v>
      </c>
      <c r="F124" s="2">
        <v>2045.28394</v>
      </c>
      <c r="G124" s="2">
        <v>2923.07935</v>
      </c>
      <c r="H124" s="3">
        <f>IF(F124=0,"",(G124/F124-1))</f>
        <v>0.42918021934890849</v>
      </c>
      <c r="I124" s="2">
        <v>2215.0658600000002</v>
      </c>
      <c r="J124" s="3">
        <f>IF(I124=0,"",(G124/I124-1))</f>
        <v>0.31963541255608519</v>
      </c>
      <c r="K124" s="2">
        <v>4203.0056500000001</v>
      </c>
      <c r="L124" s="2">
        <v>5138.1452099999997</v>
      </c>
      <c r="M124" s="3">
        <f>IF(K124=0,"",(L124/K124-1))</f>
        <v>0.2224930532748628</v>
      </c>
    </row>
    <row r="125" spans="1:13" x14ac:dyDescent="0.2">
      <c r="A125" s="1" t="s">
        <v>30</v>
      </c>
      <c r="B125" s="1" t="s">
        <v>8</v>
      </c>
      <c r="C125" s="2">
        <v>329.34930000000003</v>
      </c>
      <c r="D125" s="2">
        <v>504.50166000000002</v>
      </c>
      <c r="E125" s="3">
        <f>IF(C125=0,"",(D125/C125-1))</f>
        <v>0.53181336653820122</v>
      </c>
      <c r="F125" s="2">
        <v>6880.47282</v>
      </c>
      <c r="G125" s="2">
        <v>7924.5565399999996</v>
      </c>
      <c r="H125" s="3">
        <f>IF(F125=0,"",(G125/F125-1))</f>
        <v>0.15174592608884097</v>
      </c>
      <c r="I125" s="2">
        <v>7226.37727</v>
      </c>
      <c r="J125" s="3">
        <f>IF(I125=0,"",(G125/I125-1))</f>
        <v>9.6615391629006231E-2</v>
      </c>
      <c r="K125" s="2">
        <v>13772.532080000001</v>
      </c>
      <c r="L125" s="2">
        <v>15150.93381</v>
      </c>
      <c r="M125" s="3">
        <f>IF(K125=0,"",(L125/K125-1))</f>
        <v>0.10008339221817231</v>
      </c>
    </row>
    <row r="126" spans="1:13" x14ac:dyDescent="0.2">
      <c r="A126" s="1" t="s">
        <v>30</v>
      </c>
      <c r="B126" s="1" t="s">
        <v>7</v>
      </c>
      <c r="C126" s="2">
        <v>813.82399999999996</v>
      </c>
      <c r="D126" s="2">
        <v>1620.7818500000001</v>
      </c>
      <c r="E126" s="3">
        <f>IF(C126=0,"",(D126/C126-1))</f>
        <v>0.99156310209578513</v>
      </c>
      <c r="F126" s="2">
        <v>34008.2958</v>
      </c>
      <c r="G126" s="2">
        <v>32223.713940000001</v>
      </c>
      <c r="H126" s="3">
        <f>IF(F126=0,"",(G126/F126-1))</f>
        <v>-5.2474898198221376E-2</v>
      </c>
      <c r="I126" s="2">
        <v>26552.061809999999</v>
      </c>
      <c r="J126" s="3">
        <f>IF(I126=0,"",(G126/I126-1))</f>
        <v>0.21360496109812277</v>
      </c>
      <c r="K126" s="2">
        <v>60742.286919999999</v>
      </c>
      <c r="L126" s="2">
        <v>58775.775750000001</v>
      </c>
      <c r="M126" s="3">
        <f>IF(K126=0,"",(L126/K126-1))</f>
        <v>-3.2374664664667208E-2</v>
      </c>
    </row>
    <row r="127" spans="1:13" x14ac:dyDescent="0.2">
      <c r="A127" s="1" t="s">
        <v>30</v>
      </c>
      <c r="B127" s="1" t="s">
        <v>15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7.1968500000000004</v>
      </c>
      <c r="L127" s="2">
        <v>0</v>
      </c>
      <c r="M127" s="3">
        <f>IF(K127=0,"",(L127/K127-1))</f>
        <v>-1</v>
      </c>
    </row>
    <row r="128" spans="1:13" x14ac:dyDescent="0.2">
      <c r="A128" s="1" t="s">
        <v>30</v>
      </c>
      <c r="B128" s="1" t="s">
        <v>6</v>
      </c>
      <c r="C128" s="2">
        <v>1848.8170700000001</v>
      </c>
      <c r="D128" s="2">
        <v>2059.6042600000001</v>
      </c>
      <c r="E128" s="3">
        <f>IF(C128=0,"",(D128/C128-1))</f>
        <v>0.11401192331050902</v>
      </c>
      <c r="F128" s="2">
        <v>43890.829680000003</v>
      </c>
      <c r="G128" s="2">
        <v>46873.889929999998</v>
      </c>
      <c r="H128" s="3">
        <f>IF(F128=0,"",(G128/F128-1))</f>
        <v>6.7965455922089912E-2</v>
      </c>
      <c r="I128" s="2">
        <v>42328.52536</v>
      </c>
      <c r="J128" s="3">
        <f>IF(I128=0,"",(G128/I128-1))</f>
        <v>0.10738301255104243</v>
      </c>
      <c r="K128" s="2">
        <v>88721.714640000006</v>
      </c>
      <c r="L128" s="2">
        <v>89202.415290000004</v>
      </c>
      <c r="M128" s="3">
        <f>IF(K128=0,"",(L128/K128-1))</f>
        <v>5.4180721365733042E-3</v>
      </c>
    </row>
    <row r="129" spans="1:13" x14ac:dyDescent="0.2">
      <c r="A129" s="1" t="s">
        <v>30</v>
      </c>
      <c r="B129" s="1" t="s">
        <v>5</v>
      </c>
      <c r="C129" s="2">
        <v>226.91265999999999</v>
      </c>
      <c r="D129" s="2">
        <v>287.21798999999999</v>
      </c>
      <c r="E129" s="3">
        <f>IF(C129=0,"",(D129/C129-1))</f>
        <v>0.26576450163688525</v>
      </c>
      <c r="F129" s="2">
        <v>4000.3518199999999</v>
      </c>
      <c r="G129" s="2">
        <v>3303.42706</v>
      </c>
      <c r="H129" s="3">
        <f>IF(F129=0,"",(G129/F129-1))</f>
        <v>-0.17421586684343171</v>
      </c>
      <c r="I129" s="2">
        <v>3049.51683</v>
      </c>
      <c r="J129" s="3">
        <f>IF(I129=0,"",(G129/I129-1))</f>
        <v>8.3262445874089597E-2</v>
      </c>
      <c r="K129" s="2">
        <v>7560.0258700000004</v>
      </c>
      <c r="L129" s="2">
        <v>6352.9438899999996</v>
      </c>
      <c r="M129" s="3">
        <f>IF(K129=0,"",(L129/K129-1))</f>
        <v>-0.15966638219982721</v>
      </c>
    </row>
    <row r="130" spans="1:13" x14ac:dyDescent="0.2">
      <c r="A130" s="1" t="s">
        <v>30</v>
      </c>
      <c r="B130" s="1" t="s">
        <v>4</v>
      </c>
      <c r="C130" s="2">
        <v>6541.3755199999996</v>
      </c>
      <c r="D130" s="2">
        <v>4799.8974500000004</v>
      </c>
      <c r="E130" s="3">
        <f>IF(C130=0,"",(D130/C130-1))</f>
        <v>-0.26622505689751308</v>
      </c>
      <c r="F130" s="2">
        <v>169379.61132</v>
      </c>
      <c r="G130" s="2">
        <v>164556.37518999999</v>
      </c>
      <c r="H130" s="3">
        <f>IF(F130=0,"",(G130/F130-1))</f>
        <v>-2.8475895607575352E-2</v>
      </c>
      <c r="I130" s="2">
        <v>119557.39147</v>
      </c>
      <c r="J130" s="3">
        <f>IF(I130=0,"",(G130/I130-1))</f>
        <v>0.37637977181269777</v>
      </c>
      <c r="K130" s="2">
        <v>277639.92222000001</v>
      </c>
      <c r="L130" s="2">
        <v>284113.76666000002</v>
      </c>
      <c r="M130" s="3">
        <f>IF(K130=0,"",(L130/K130-1))</f>
        <v>2.3317411949388855E-2</v>
      </c>
    </row>
    <row r="131" spans="1:13" x14ac:dyDescent="0.2">
      <c r="A131" s="1" t="s">
        <v>30</v>
      </c>
      <c r="B131" s="1" t="s">
        <v>3</v>
      </c>
      <c r="C131" s="2">
        <v>226.72102000000001</v>
      </c>
      <c r="D131" s="2">
        <v>358.62828000000002</v>
      </c>
      <c r="E131" s="3">
        <f>IF(C131=0,"",(D131/C131-1))</f>
        <v>0.5818042808734718</v>
      </c>
      <c r="F131" s="2">
        <v>5858.4876599999998</v>
      </c>
      <c r="G131" s="2">
        <v>4246.2503999999999</v>
      </c>
      <c r="H131" s="3">
        <f>IF(F131=0,"",(G131/F131-1))</f>
        <v>-0.27519683467251688</v>
      </c>
      <c r="I131" s="2">
        <v>6927.48369</v>
      </c>
      <c r="J131" s="3">
        <f>IF(I131=0,"",(G131/I131-1))</f>
        <v>-0.38704288742973569</v>
      </c>
      <c r="K131" s="2">
        <v>12410.99956</v>
      </c>
      <c r="L131" s="2">
        <v>11173.73409</v>
      </c>
      <c r="M131" s="3">
        <f>IF(K131=0,"",(L131/K131-1))</f>
        <v>-9.9691041323346941E-2</v>
      </c>
    </row>
    <row r="132" spans="1:13" x14ac:dyDescent="0.2">
      <c r="A132" s="1" t="s">
        <v>30</v>
      </c>
      <c r="B132" s="1" t="s">
        <v>2</v>
      </c>
      <c r="C132" s="2">
        <v>547.28459999999995</v>
      </c>
      <c r="D132" s="2">
        <v>519.56609000000003</v>
      </c>
      <c r="E132" s="3">
        <f>IF(C132=0,"",(D132/C132-1))</f>
        <v>-5.0647341438074367E-2</v>
      </c>
      <c r="F132" s="2">
        <v>9154.4819700000007</v>
      </c>
      <c r="G132" s="2">
        <v>10842.063029999999</v>
      </c>
      <c r="H132" s="3">
        <f>IF(F132=0,"",(G132/F132-1))</f>
        <v>0.18434479040215956</v>
      </c>
      <c r="I132" s="2">
        <v>11566.665859999999</v>
      </c>
      <c r="J132" s="3">
        <f>IF(I132=0,"",(G132/I132-1))</f>
        <v>-6.2645782178754827E-2</v>
      </c>
      <c r="K132" s="2">
        <v>18181.651389999999</v>
      </c>
      <c r="L132" s="2">
        <v>22408.728889999999</v>
      </c>
      <c r="M132" s="3">
        <f>IF(K132=0,"",(L132/K132-1))</f>
        <v>0.23249139527143914</v>
      </c>
    </row>
    <row r="133" spans="1:13" x14ac:dyDescent="0.2">
      <c r="A133" s="6" t="s">
        <v>30</v>
      </c>
      <c r="B133" s="6" t="s">
        <v>0</v>
      </c>
      <c r="C133" s="5">
        <v>33403.206700000002</v>
      </c>
      <c r="D133" s="5">
        <v>33367.29621</v>
      </c>
      <c r="E133" s="4">
        <f>IF(C133=0,"",(D133/C133-1))</f>
        <v>-1.0750611557303058E-3</v>
      </c>
      <c r="F133" s="5">
        <v>1417244.4698300001</v>
      </c>
      <c r="G133" s="5">
        <v>1288928.4593700001</v>
      </c>
      <c r="H133" s="4">
        <f>IF(F133=0,"",(G133/F133-1))</f>
        <v>-9.0539080018701146E-2</v>
      </c>
      <c r="I133" s="5">
        <v>1251888.3764899999</v>
      </c>
      <c r="J133" s="4">
        <f>IF(I133=0,"",(G133/I133-1))</f>
        <v>2.9587368630941135E-2</v>
      </c>
      <c r="K133" s="5">
        <v>2734971.1684599998</v>
      </c>
      <c r="L133" s="5">
        <v>2540816.83586</v>
      </c>
      <c r="M133" s="4">
        <f>IF(K133=0,"",(L133/K133-1))</f>
        <v>-7.0989535406811521E-2</v>
      </c>
    </row>
    <row r="134" spans="1:13" x14ac:dyDescent="0.2">
      <c r="A134" s="1" t="s">
        <v>29</v>
      </c>
      <c r="B134" s="1" t="s">
        <v>12</v>
      </c>
      <c r="C134" s="2">
        <v>4491.2561500000002</v>
      </c>
      <c r="D134" s="2">
        <v>4215.6390300000003</v>
      </c>
      <c r="E134" s="3">
        <f>IF(C134=0,"",(D134/C134-1))</f>
        <v>-6.1367490696338955E-2</v>
      </c>
      <c r="F134" s="2">
        <v>113485.22947999999</v>
      </c>
      <c r="G134" s="2">
        <v>111326.64182</v>
      </c>
      <c r="H134" s="3">
        <f>IF(F134=0,"",(G134/F134-1))</f>
        <v>-1.902086879403464E-2</v>
      </c>
      <c r="I134" s="2">
        <v>111536.84135</v>
      </c>
      <c r="J134" s="3">
        <f>IF(I134=0,"",(G134/I134-1))</f>
        <v>-1.8845748853546507E-3</v>
      </c>
      <c r="K134" s="2">
        <v>215948.52343999999</v>
      </c>
      <c r="L134" s="2">
        <v>222863.48316999999</v>
      </c>
      <c r="M134" s="3">
        <f>IF(K134=0,"",(L134/K134-1))</f>
        <v>3.2021333694931542E-2</v>
      </c>
    </row>
    <row r="135" spans="1:13" x14ac:dyDescent="0.2">
      <c r="A135" s="1" t="s">
        <v>29</v>
      </c>
      <c r="B135" s="1" t="s">
        <v>11</v>
      </c>
      <c r="C135" s="2">
        <v>1553.1647399999999</v>
      </c>
      <c r="D135" s="2">
        <v>2876.5319300000001</v>
      </c>
      <c r="E135" s="3">
        <f>IF(C135=0,"",(D135/C135-1))</f>
        <v>0.85204560464075452</v>
      </c>
      <c r="F135" s="2">
        <v>63838.467109999998</v>
      </c>
      <c r="G135" s="2">
        <v>54204.602310000002</v>
      </c>
      <c r="H135" s="3">
        <f>IF(F135=0,"",(G135/F135-1))</f>
        <v>-0.1509100270750533</v>
      </c>
      <c r="I135" s="2">
        <v>59791.373630000002</v>
      </c>
      <c r="J135" s="3">
        <f>IF(I135=0,"",(G135/I135-1))</f>
        <v>-9.3437748304161183E-2</v>
      </c>
      <c r="K135" s="2">
        <v>123250.03275</v>
      </c>
      <c r="L135" s="2">
        <v>113995.97594</v>
      </c>
      <c r="M135" s="3">
        <f>IF(K135=0,"",(L135/K135-1))</f>
        <v>-7.5083605282043941E-2</v>
      </c>
    </row>
    <row r="136" spans="1:13" x14ac:dyDescent="0.2">
      <c r="A136" s="1" t="s">
        <v>29</v>
      </c>
      <c r="B136" s="1" t="s">
        <v>10</v>
      </c>
      <c r="C136" s="2">
        <v>720.92638999999997</v>
      </c>
      <c r="D136" s="2">
        <v>1231.55079</v>
      </c>
      <c r="E136" s="3">
        <f>IF(C136=0,"",(D136/C136-1))</f>
        <v>0.70828923324612947</v>
      </c>
      <c r="F136" s="2">
        <v>26050.301090000001</v>
      </c>
      <c r="G136" s="2">
        <v>30511.27851</v>
      </c>
      <c r="H136" s="3">
        <f>IF(F136=0,"",(G136/F136-1))</f>
        <v>0.17124475469930167</v>
      </c>
      <c r="I136" s="2">
        <v>25055.39172</v>
      </c>
      <c r="J136" s="3">
        <f>IF(I136=0,"",(G136/I136-1))</f>
        <v>0.21775300306500256</v>
      </c>
      <c r="K136" s="2">
        <v>43961.017469999999</v>
      </c>
      <c r="L136" s="2">
        <v>55566.670230000003</v>
      </c>
      <c r="M136" s="3">
        <f>IF(K136=0,"",(L136/K136-1))</f>
        <v>0.26399872950893299</v>
      </c>
    </row>
    <row r="137" spans="1:13" x14ac:dyDescent="0.2">
      <c r="A137" s="1" t="s">
        <v>29</v>
      </c>
      <c r="B137" s="1" t="s">
        <v>9</v>
      </c>
      <c r="C137" s="2">
        <v>44.818779999999997</v>
      </c>
      <c r="D137" s="2">
        <v>403.25144999999998</v>
      </c>
      <c r="E137" s="3">
        <f>IF(C137=0,"",(D137/C137-1))</f>
        <v>7.997376769291801</v>
      </c>
      <c r="F137" s="2">
        <v>3460.1672400000002</v>
      </c>
      <c r="G137" s="2">
        <v>6899.2912200000001</v>
      </c>
      <c r="H137" s="3">
        <f>IF(F137=0,"",(G137/F137-1))</f>
        <v>0.9939184269023944</v>
      </c>
      <c r="I137" s="2">
        <v>4125.2787900000003</v>
      </c>
      <c r="J137" s="3">
        <f>IF(I137=0,"",(G137/I137-1))</f>
        <v>0.67244241449194253</v>
      </c>
      <c r="K137" s="2">
        <v>6661.7502999999997</v>
      </c>
      <c r="L137" s="2">
        <v>11024.570009999999</v>
      </c>
      <c r="M137" s="3">
        <f>IF(K137=0,"",(L137/K137-1))</f>
        <v>0.65490592014534088</v>
      </c>
    </row>
    <row r="138" spans="1:13" x14ac:dyDescent="0.2">
      <c r="A138" s="1" t="s">
        <v>29</v>
      </c>
      <c r="B138" s="1" t="s">
        <v>8</v>
      </c>
      <c r="C138" s="2">
        <v>831.67326000000003</v>
      </c>
      <c r="D138" s="2">
        <v>1380.2261699999999</v>
      </c>
      <c r="E138" s="3">
        <f>IF(C138=0,"",(D138/C138-1))</f>
        <v>0.65957742827994714</v>
      </c>
      <c r="F138" s="2">
        <v>8174.8499599999996</v>
      </c>
      <c r="G138" s="2">
        <v>14295.818380000001</v>
      </c>
      <c r="H138" s="3">
        <f>IF(F138=0,"",(G138/F138-1))</f>
        <v>0.74875605667996892</v>
      </c>
      <c r="I138" s="2">
        <v>14718.278340000001</v>
      </c>
      <c r="J138" s="3">
        <f>IF(I138=0,"",(G138/I138-1))</f>
        <v>-2.8703082673187219E-2</v>
      </c>
      <c r="K138" s="2">
        <v>15493.70693</v>
      </c>
      <c r="L138" s="2">
        <v>29014.096720000001</v>
      </c>
      <c r="M138" s="3">
        <f>IF(K138=0,"",(L138/K138-1))</f>
        <v>0.87263750702686105</v>
      </c>
    </row>
    <row r="139" spans="1:13" x14ac:dyDescent="0.2">
      <c r="A139" s="1" t="s">
        <v>29</v>
      </c>
      <c r="B139" s="1" t="s">
        <v>7</v>
      </c>
      <c r="C139" s="2">
        <v>522.28157999999996</v>
      </c>
      <c r="D139" s="2">
        <v>654.33276000000001</v>
      </c>
      <c r="E139" s="3">
        <f>IF(C139=0,"",(D139/C139-1))</f>
        <v>0.25283522348232168</v>
      </c>
      <c r="F139" s="2">
        <v>11173.583360000001</v>
      </c>
      <c r="G139" s="2">
        <v>11707.8542</v>
      </c>
      <c r="H139" s="3">
        <f>IF(F139=0,"",(G139/F139-1))</f>
        <v>4.7815532652901727E-2</v>
      </c>
      <c r="I139" s="2">
        <v>12744.58856</v>
      </c>
      <c r="J139" s="3">
        <f>IF(I139=0,"",(G139/I139-1))</f>
        <v>-8.1347024670053392E-2</v>
      </c>
      <c r="K139" s="2">
        <v>21037.625810000001</v>
      </c>
      <c r="L139" s="2">
        <v>24452.442760000002</v>
      </c>
      <c r="M139" s="3">
        <f>IF(K139=0,"",(L139/K139-1))</f>
        <v>0.16231950224995462</v>
      </c>
    </row>
    <row r="140" spans="1:13" x14ac:dyDescent="0.2">
      <c r="A140" s="1" t="s">
        <v>29</v>
      </c>
      <c r="B140" s="1" t="s">
        <v>15</v>
      </c>
      <c r="C140" s="2">
        <v>0</v>
      </c>
      <c r="D140" s="2">
        <v>0</v>
      </c>
      <c r="E140" s="3" t="str">
        <f>IF(C140=0,"",(D140/C140-1))</f>
        <v/>
      </c>
      <c r="F140" s="2">
        <v>36.581569999999999</v>
      </c>
      <c r="G140" s="2">
        <v>77.462239999999994</v>
      </c>
      <c r="H140" s="3">
        <f>IF(F140=0,"",(G140/F140-1))</f>
        <v>1.1175209265211961</v>
      </c>
      <c r="I140" s="2">
        <v>18.745920000000002</v>
      </c>
      <c r="J140" s="3">
        <f>IF(I140=0,"",(G140/I140-1))</f>
        <v>3.1322186374421737</v>
      </c>
      <c r="K140" s="2">
        <v>106.99336</v>
      </c>
      <c r="L140" s="2">
        <v>96.208160000000007</v>
      </c>
      <c r="M140" s="3">
        <f>IF(K140=0,"",(L140/K140-1))</f>
        <v>-0.10080251709078014</v>
      </c>
    </row>
    <row r="141" spans="1:13" x14ac:dyDescent="0.2">
      <c r="A141" s="1" t="s">
        <v>29</v>
      </c>
      <c r="B141" s="1" t="s">
        <v>6</v>
      </c>
      <c r="C141" s="2">
        <v>515.51876000000004</v>
      </c>
      <c r="D141" s="2">
        <v>391.58125999999999</v>
      </c>
      <c r="E141" s="3">
        <f>IF(C141=0,"",(D141/C141-1))</f>
        <v>-0.2404131713848785</v>
      </c>
      <c r="F141" s="2">
        <v>16853.11707</v>
      </c>
      <c r="G141" s="2">
        <v>28887.850999999999</v>
      </c>
      <c r="H141" s="3">
        <f>IF(F141=0,"",(G141/F141-1))</f>
        <v>0.71409543291091593</v>
      </c>
      <c r="I141" s="2">
        <v>18154.050889999999</v>
      </c>
      <c r="J141" s="3">
        <f>IF(I141=0,"",(G141/I141-1))</f>
        <v>0.59126198196968915</v>
      </c>
      <c r="K141" s="2">
        <v>34604.410900000003</v>
      </c>
      <c r="L141" s="2">
        <v>47041.901890000001</v>
      </c>
      <c r="M141" s="3">
        <f>IF(K141=0,"",(L141/K141-1))</f>
        <v>0.35941923779433549</v>
      </c>
    </row>
    <row r="142" spans="1:13" x14ac:dyDescent="0.2">
      <c r="A142" s="1" t="s">
        <v>29</v>
      </c>
      <c r="B142" s="1" t="s">
        <v>5</v>
      </c>
      <c r="C142" s="2">
        <v>84.668419999999998</v>
      </c>
      <c r="D142" s="2">
        <v>0.32773000000000002</v>
      </c>
      <c r="E142" s="3">
        <f>IF(C142=0,"",(D142/C142-1))</f>
        <v>-0.99612925338632752</v>
      </c>
      <c r="F142" s="2">
        <v>1214.44003</v>
      </c>
      <c r="G142" s="2">
        <v>824.69569000000001</v>
      </c>
      <c r="H142" s="3">
        <f>IF(F142=0,"",(G142/F142-1))</f>
        <v>-0.32092514275900474</v>
      </c>
      <c r="I142" s="2">
        <v>835.70016999999996</v>
      </c>
      <c r="J142" s="3">
        <f>IF(I142=0,"",(G142/I142-1))</f>
        <v>-1.3167976261151071E-2</v>
      </c>
      <c r="K142" s="2">
        <v>2000.3050800000001</v>
      </c>
      <c r="L142" s="2">
        <v>1660.3958600000001</v>
      </c>
      <c r="M142" s="3">
        <f>IF(K142=0,"",(L142/K142-1))</f>
        <v>-0.16992868907776804</v>
      </c>
    </row>
    <row r="143" spans="1:13" x14ac:dyDescent="0.2">
      <c r="A143" s="1" t="s">
        <v>29</v>
      </c>
      <c r="B143" s="1" t="s">
        <v>4</v>
      </c>
      <c r="C143" s="2">
        <v>13688.46463</v>
      </c>
      <c r="D143" s="2">
        <v>13633.924139999999</v>
      </c>
      <c r="E143" s="3">
        <f>IF(C143=0,"",(D143/C143-1))</f>
        <v>-3.9844125308596823E-3</v>
      </c>
      <c r="F143" s="2">
        <v>297215.74612999998</v>
      </c>
      <c r="G143" s="2">
        <v>282170.24388000002</v>
      </c>
      <c r="H143" s="3">
        <f>IF(F143=0,"",(G143/F143-1))</f>
        <v>-5.0621484379293813E-2</v>
      </c>
      <c r="I143" s="2">
        <v>261003.83008000001</v>
      </c>
      <c r="J143" s="3">
        <f>IF(I143=0,"",(G143/I143-1))</f>
        <v>8.1096180824290265E-2</v>
      </c>
      <c r="K143" s="2">
        <v>520564.15143999999</v>
      </c>
      <c r="L143" s="2">
        <v>543174.07395999995</v>
      </c>
      <c r="M143" s="3">
        <f>IF(K143=0,"",(L143/K143-1))</f>
        <v>4.3433498940439463E-2</v>
      </c>
    </row>
    <row r="144" spans="1:13" x14ac:dyDescent="0.2">
      <c r="A144" s="1" t="s">
        <v>29</v>
      </c>
      <c r="B144" s="1" t="s">
        <v>3</v>
      </c>
      <c r="C144" s="2">
        <v>184.95728</v>
      </c>
      <c r="D144" s="2">
        <v>161.60843</v>
      </c>
      <c r="E144" s="3">
        <f>IF(C144=0,"",(D144/C144-1))</f>
        <v>-0.1262391510082761</v>
      </c>
      <c r="F144" s="2">
        <v>3561.12961</v>
      </c>
      <c r="G144" s="2">
        <v>4018.1145200000001</v>
      </c>
      <c r="H144" s="3">
        <f>IF(F144=0,"",(G144/F144-1))</f>
        <v>0.12832582917418733</v>
      </c>
      <c r="I144" s="2">
        <v>3331.6608099999999</v>
      </c>
      <c r="J144" s="3">
        <f>IF(I144=0,"",(G144/I144-1))</f>
        <v>0.20603949475877181</v>
      </c>
      <c r="K144" s="2">
        <v>6302.5304800000004</v>
      </c>
      <c r="L144" s="2">
        <v>7349.7753300000004</v>
      </c>
      <c r="M144" s="3">
        <f>IF(K144=0,"",(L144/K144-1))</f>
        <v>0.16616259981974735</v>
      </c>
    </row>
    <row r="145" spans="1:13" x14ac:dyDescent="0.2">
      <c r="A145" s="1" t="s">
        <v>29</v>
      </c>
      <c r="B145" s="1" t="s">
        <v>2</v>
      </c>
      <c r="C145" s="2">
        <v>641.14124000000004</v>
      </c>
      <c r="D145" s="2">
        <v>928.35915</v>
      </c>
      <c r="E145" s="3">
        <f>IF(C145=0,"",(D145/C145-1))</f>
        <v>0.44797915354813234</v>
      </c>
      <c r="F145" s="2">
        <v>17179.995149999999</v>
      </c>
      <c r="G145" s="2">
        <v>12123.888129999999</v>
      </c>
      <c r="H145" s="3">
        <f>IF(F145=0,"",(G145/F145-1))</f>
        <v>-0.2943020050852575</v>
      </c>
      <c r="I145" s="2">
        <v>13227.991330000001</v>
      </c>
      <c r="J145" s="3">
        <f>IF(I145=0,"",(G145/I145-1))</f>
        <v>-8.346718503632411E-2</v>
      </c>
      <c r="K145" s="2">
        <v>32929.985399999998</v>
      </c>
      <c r="L145" s="2">
        <v>25351.87946</v>
      </c>
      <c r="M145" s="3">
        <f>IF(K145=0,"",(L145/K145-1))</f>
        <v>-0.2301278256867979</v>
      </c>
    </row>
    <row r="146" spans="1:13" x14ac:dyDescent="0.2">
      <c r="A146" s="6" t="s">
        <v>29</v>
      </c>
      <c r="B146" s="6" t="s">
        <v>0</v>
      </c>
      <c r="C146" s="5">
        <v>23278.871230000001</v>
      </c>
      <c r="D146" s="5">
        <v>25877.332839999999</v>
      </c>
      <c r="E146" s="4">
        <f>IF(C146=0,"",(D146/C146-1))</f>
        <v>0.11162317899036722</v>
      </c>
      <c r="F146" s="5">
        <v>562243.6078</v>
      </c>
      <c r="G146" s="5">
        <v>557047.74190000002</v>
      </c>
      <c r="H146" s="4">
        <f>IF(F146=0,"",(G146/F146-1))</f>
        <v>-9.2413071983705741E-3</v>
      </c>
      <c r="I146" s="5">
        <v>524543.73158999998</v>
      </c>
      <c r="J146" s="4">
        <f>IF(I146=0,"",(G146/I146-1))</f>
        <v>6.1966254389264508E-2</v>
      </c>
      <c r="K146" s="5">
        <v>1022861.03336</v>
      </c>
      <c r="L146" s="5">
        <v>1081591.47349</v>
      </c>
      <c r="M146" s="4">
        <f>IF(K146=0,"",(L146/K146-1))</f>
        <v>5.7417809667728026E-2</v>
      </c>
    </row>
    <row r="147" spans="1:13" x14ac:dyDescent="0.2">
      <c r="A147" s="1" t="s">
        <v>28</v>
      </c>
      <c r="B147" s="1" t="s">
        <v>12</v>
      </c>
      <c r="C147" s="2">
        <v>716.22123999999997</v>
      </c>
      <c r="D147" s="2">
        <v>1311.66571</v>
      </c>
      <c r="E147" s="3">
        <f>IF(C147=0,"",(D147/C147-1))</f>
        <v>0.83136946622806107</v>
      </c>
      <c r="F147" s="2">
        <v>25994.908230000001</v>
      </c>
      <c r="G147" s="2">
        <v>20260.2834</v>
      </c>
      <c r="H147" s="3">
        <f>IF(F147=0,"",(G147/F147-1))</f>
        <v>-0.22060569628716098</v>
      </c>
      <c r="I147" s="2">
        <v>28755.344799999999</v>
      </c>
      <c r="J147" s="3">
        <f>IF(I147=0,"",(G147/I147-1))</f>
        <v>-0.29542547512767081</v>
      </c>
      <c r="K147" s="2">
        <v>67923.726450000002</v>
      </c>
      <c r="L147" s="2">
        <v>49015.628199999999</v>
      </c>
      <c r="M147" s="3">
        <f>IF(K147=0,"",(L147/K147-1))</f>
        <v>-0.27837251043519573</v>
      </c>
    </row>
    <row r="148" spans="1:13" x14ac:dyDescent="0.2">
      <c r="A148" s="1" t="s">
        <v>28</v>
      </c>
      <c r="B148" s="1" t="s">
        <v>11</v>
      </c>
      <c r="C148" s="2">
        <v>5551.5898699999998</v>
      </c>
      <c r="D148" s="2">
        <v>4955.5618000000004</v>
      </c>
      <c r="E148" s="3">
        <f>IF(C148=0,"",(D148/C148-1))</f>
        <v>-0.10736168988650441</v>
      </c>
      <c r="F148" s="2">
        <v>134014.1378</v>
      </c>
      <c r="G148" s="2">
        <v>131959.31898000001</v>
      </c>
      <c r="H148" s="3">
        <f>IF(F148=0,"",(G148/F148-1))</f>
        <v>-1.5332851098639688E-2</v>
      </c>
      <c r="I148" s="2">
        <v>125249.66383</v>
      </c>
      <c r="J148" s="3">
        <f>IF(I148=0,"",(G148/I148-1))</f>
        <v>5.3570244780113407E-2</v>
      </c>
      <c r="K148" s="2">
        <v>250972.31885000001</v>
      </c>
      <c r="L148" s="2">
        <v>257208.98280999999</v>
      </c>
      <c r="M148" s="3">
        <f>IF(K148=0,"",(L148/K148-1))</f>
        <v>2.485000731784881E-2</v>
      </c>
    </row>
    <row r="149" spans="1:13" x14ac:dyDescent="0.2">
      <c r="A149" s="1" t="s">
        <v>28</v>
      </c>
      <c r="B149" s="1" t="s">
        <v>10</v>
      </c>
      <c r="C149" s="2">
        <v>1389.8429699999999</v>
      </c>
      <c r="D149" s="2">
        <v>1756.7649699999999</v>
      </c>
      <c r="E149" s="3">
        <f>IF(C149=0,"",(D149/C149-1))</f>
        <v>0.26400248655429048</v>
      </c>
      <c r="F149" s="2">
        <v>34981.391770000002</v>
      </c>
      <c r="G149" s="2">
        <v>33594.363259999998</v>
      </c>
      <c r="H149" s="3">
        <f>IF(F149=0,"",(G149/F149-1))</f>
        <v>-3.965046671440664E-2</v>
      </c>
      <c r="I149" s="2">
        <v>26952.7683</v>
      </c>
      <c r="J149" s="3">
        <f>IF(I149=0,"",(G149/I149-1))</f>
        <v>0.24641605960750224</v>
      </c>
      <c r="K149" s="2">
        <v>60494.361870000001</v>
      </c>
      <c r="L149" s="2">
        <v>60547.131560000002</v>
      </c>
      <c r="M149" s="3">
        <f>IF(K149=0,"",(L149/K149-1))</f>
        <v>8.7230757328105035E-4</v>
      </c>
    </row>
    <row r="150" spans="1:13" x14ac:dyDescent="0.2">
      <c r="A150" s="1" t="s">
        <v>28</v>
      </c>
      <c r="B150" s="1" t="s">
        <v>9</v>
      </c>
      <c r="C150" s="2">
        <v>46.987740000000002</v>
      </c>
      <c r="D150" s="2">
        <v>229.8749</v>
      </c>
      <c r="E150" s="3">
        <f>IF(C150=0,"",(D150/C150-1))</f>
        <v>3.8922314629305426</v>
      </c>
      <c r="F150" s="2">
        <v>1961.7400600000001</v>
      </c>
      <c r="G150" s="2">
        <v>2763.5534499999999</v>
      </c>
      <c r="H150" s="3">
        <f>IF(F150=0,"",(G150/F150-1))</f>
        <v>0.40872560353383403</v>
      </c>
      <c r="I150" s="2">
        <v>2197.2551899999999</v>
      </c>
      <c r="J150" s="3">
        <f>IF(I150=0,"",(G150/I150-1))</f>
        <v>0.25772985430973083</v>
      </c>
      <c r="K150" s="2">
        <v>3839.7439899999999</v>
      </c>
      <c r="L150" s="2">
        <v>4960.8086400000002</v>
      </c>
      <c r="M150" s="3">
        <f>IF(K150=0,"",(L150/K150-1))</f>
        <v>0.29196338425677193</v>
      </c>
    </row>
    <row r="151" spans="1:13" x14ac:dyDescent="0.2">
      <c r="A151" s="1" t="s">
        <v>28</v>
      </c>
      <c r="B151" s="1" t="s">
        <v>8</v>
      </c>
      <c r="C151" s="2">
        <v>485.5213</v>
      </c>
      <c r="D151" s="2">
        <v>536.70456999999999</v>
      </c>
      <c r="E151" s="3">
        <f>IF(C151=0,"",(D151/C151-1))</f>
        <v>0.10541920611927846</v>
      </c>
      <c r="F151" s="2">
        <v>9065.2216599999992</v>
      </c>
      <c r="G151" s="2">
        <v>13601.00692</v>
      </c>
      <c r="H151" s="3">
        <f>IF(F151=0,"",(G151/F151-1))</f>
        <v>0.50035017676556204</v>
      </c>
      <c r="I151" s="2">
        <v>12601.51672</v>
      </c>
      <c r="J151" s="3">
        <f>IF(I151=0,"",(G151/I151-1))</f>
        <v>7.9315071527358283E-2</v>
      </c>
      <c r="K151" s="2">
        <v>18641.563709999999</v>
      </c>
      <c r="L151" s="2">
        <v>26202.523639999999</v>
      </c>
      <c r="M151" s="3">
        <f>IF(K151=0,"",(L151/K151-1))</f>
        <v>0.40559687200189298</v>
      </c>
    </row>
    <row r="152" spans="1:13" x14ac:dyDescent="0.2">
      <c r="A152" s="1" t="s">
        <v>28</v>
      </c>
      <c r="B152" s="1" t="s">
        <v>7</v>
      </c>
      <c r="C152" s="2">
        <v>208.93365</v>
      </c>
      <c r="D152" s="2">
        <v>393.81520999999998</v>
      </c>
      <c r="E152" s="3">
        <f>IF(C152=0,"",(D152/C152-1))</f>
        <v>0.88488168373069631</v>
      </c>
      <c r="F152" s="2">
        <v>9056.4878100000005</v>
      </c>
      <c r="G152" s="2">
        <v>9632.7355000000007</v>
      </c>
      <c r="H152" s="3">
        <f>IF(F152=0,"",(G152/F152-1))</f>
        <v>6.3628163819060113E-2</v>
      </c>
      <c r="I152" s="2">
        <v>7301.3817900000004</v>
      </c>
      <c r="J152" s="3">
        <f>IF(I152=0,"",(G152/I152-1))</f>
        <v>0.31930308221835912</v>
      </c>
      <c r="K152" s="2">
        <v>15139.50425</v>
      </c>
      <c r="L152" s="2">
        <v>16934.117289999998</v>
      </c>
      <c r="M152" s="3">
        <f>IF(K152=0,"",(L152/K152-1))</f>
        <v>0.11853842836366302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</v>
      </c>
      <c r="E153" s="3" t="str">
        <f>IF(C153=0,"",(D153/C153-1))</f>
        <v/>
      </c>
      <c r="F153" s="2">
        <v>1.88141</v>
      </c>
      <c r="G153" s="2">
        <v>0</v>
      </c>
      <c r="H153" s="3">
        <f>IF(F153=0,"",(G153/F153-1))</f>
        <v>-1</v>
      </c>
      <c r="I153" s="2">
        <v>2.3405999999999998</v>
      </c>
      <c r="J153" s="3">
        <f>IF(I153=0,"",(G153/I153-1))</f>
        <v>-1</v>
      </c>
      <c r="K153" s="2">
        <v>195.28040999999999</v>
      </c>
      <c r="L153" s="2">
        <v>2.3405999999999998</v>
      </c>
      <c r="M153" s="3">
        <f>IF(K153=0,"",(L153/K153-1))</f>
        <v>-0.98801415871668852</v>
      </c>
    </row>
    <row r="154" spans="1:13" x14ac:dyDescent="0.2">
      <c r="A154" s="1" t="s">
        <v>28</v>
      </c>
      <c r="B154" s="1" t="s">
        <v>6</v>
      </c>
      <c r="C154" s="2">
        <v>176.33861999999999</v>
      </c>
      <c r="D154" s="2">
        <v>160.34045</v>
      </c>
      <c r="E154" s="3">
        <f>IF(C154=0,"",(D154/C154-1))</f>
        <v>-9.0724141994532936E-2</v>
      </c>
      <c r="F154" s="2">
        <v>7473.8941800000002</v>
      </c>
      <c r="G154" s="2">
        <v>7218.2607399999997</v>
      </c>
      <c r="H154" s="3">
        <f>IF(F154=0,"",(G154/F154-1))</f>
        <v>-3.4203513435348221E-2</v>
      </c>
      <c r="I154" s="2">
        <v>6984.5053500000004</v>
      </c>
      <c r="J154" s="3">
        <f>IF(I154=0,"",(G154/I154-1))</f>
        <v>3.3467708633081461E-2</v>
      </c>
      <c r="K154" s="2">
        <v>13713.50531</v>
      </c>
      <c r="L154" s="2">
        <v>14202.766089999999</v>
      </c>
      <c r="M154" s="3">
        <f>IF(K154=0,"",(L154/K154-1))</f>
        <v>3.5677295406246312E-2</v>
      </c>
    </row>
    <row r="155" spans="1:13" x14ac:dyDescent="0.2">
      <c r="A155" s="1" t="s">
        <v>28</v>
      </c>
      <c r="B155" s="1" t="s">
        <v>5</v>
      </c>
      <c r="C155" s="2">
        <v>43.601439999999997</v>
      </c>
      <c r="D155" s="2">
        <v>18.586849999999998</v>
      </c>
      <c r="E155" s="3">
        <f>IF(C155=0,"",(D155/C155-1))</f>
        <v>-0.57371018021423148</v>
      </c>
      <c r="F155" s="2">
        <v>1486.213</v>
      </c>
      <c r="G155" s="2">
        <v>1276.1108999999999</v>
      </c>
      <c r="H155" s="3">
        <f>IF(F155=0,"",(G155/F155-1))</f>
        <v>-0.14136742176256034</v>
      </c>
      <c r="I155" s="2">
        <v>844.77152999999998</v>
      </c>
      <c r="J155" s="3">
        <f>IF(I155=0,"",(G155/I155-1))</f>
        <v>0.51059884795123245</v>
      </c>
      <c r="K155" s="2">
        <v>2555.3153299999999</v>
      </c>
      <c r="L155" s="2">
        <v>2120.8824300000001</v>
      </c>
      <c r="M155" s="3">
        <f>IF(K155=0,"",(L155/K155-1))</f>
        <v>-0.17001146390805699</v>
      </c>
    </row>
    <row r="156" spans="1:13" x14ac:dyDescent="0.2">
      <c r="A156" s="1" t="s">
        <v>28</v>
      </c>
      <c r="B156" s="1" t="s">
        <v>4</v>
      </c>
      <c r="C156" s="2">
        <v>1165.19355</v>
      </c>
      <c r="D156" s="2">
        <v>1678.8771099999999</v>
      </c>
      <c r="E156" s="3">
        <f>IF(C156=0,"",(D156/C156-1))</f>
        <v>0.44085685163636534</v>
      </c>
      <c r="F156" s="2">
        <v>47301.801099999997</v>
      </c>
      <c r="G156" s="2">
        <v>40272.436020000001</v>
      </c>
      <c r="H156" s="3">
        <f>IF(F156=0,"",(G156/F156-1))</f>
        <v>-0.14860671087638555</v>
      </c>
      <c r="I156" s="2">
        <v>38366.234049999999</v>
      </c>
      <c r="J156" s="3">
        <f>IF(I156=0,"",(G156/I156-1))</f>
        <v>4.9684364837992323E-2</v>
      </c>
      <c r="K156" s="2">
        <v>83881.063959999999</v>
      </c>
      <c r="L156" s="2">
        <v>78638.670069999993</v>
      </c>
      <c r="M156" s="3">
        <f>IF(K156=0,"",(L156/K156-1))</f>
        <v>-6.2497942235209658E-2</v>
      </c>
    </row>
    <row r="157" spans="1:13" x14ac:dyDescent="0.2">
      <c r="A157" s="1" t="s">
        <v>28</v>
      </c>
      <c r="B157" s="1" t="s">
        <v>3</v>
      </c>
      <c r="C157" s="2">
        <v>377.94139999999999</v>
      </c>
      <c r="D157" s="2">
        <v>359.81475</v>
      </c>
      <c r="E157" s="3">
        <f>IF(C157=0,"",(D157/C157-1))</f>
        <v>-4.796153583597873E-2</v>
      </c>
      <c r="F157" s="2">
        <v>6074.8291900000004</v>
      </c>
      <c r="G157" s="2">
        <v>7282.7574599999998</v>
      </c>
      <c r="H157" s="3">
        <f>IF(F157=0,"",(G157/F157-1))</f>
        <v>0.19884152001975863</v>
      </c>
      <c r="I157" s="2">
        <v>6278.53298</v>
      </c>
      <c r="J157" s="3">
        <f>IF(I157=0,"",(G157/I157-1))</f>
        <v>0.15994572031379217</v>
      </c>
      <c r="K157" s="2">
        <v>11418.22766</v>
      </c>
      <c r="L157" s="2">
        <v>13561.290440000001</v>
      </c>
      <c r="M157" s="3">
        <f>IF(K157=0,"",(L157/K157-1))</f>
        <v>0.18768786573659901</v>
      </c>
    </row>
    <row r="158" spans="1:13" x14ac:dyDescent="0.2">
      <c r="A158" s="1" t="s">
        <v>28</v>
      </c>
      <c r="B158" s="1" t="s">
        <v>2</v>
      </c>
      <c r="C158" s="2">
        <v>64.368880000000004</v>
      </c>
      <c r="D158" s="2">
        <v>42.514830000000003</v>
      </c>
      <c r="E158" s="3">
        <f>IF(C158=0,"",(D158/C158-1))</f>
        <v>-0.33951266512637779</v>
      </c>
      <c r="F158" s="2">
        <v>2682.2037799999998</v>
      </c>
      <c r="G158" s="2">
        <v>2699.06891</v>
      </c>
      <c r="H158" s="3">
        <f>IF(F158=0,"",(G158/F158-1))</f>
        <v>6.2877884692267294E-3</v>
      </c>
      <c r="I158" s="2">
        <v>2985.2912299999998</v>
      </c>
      <c r="J158" s="3">
        <f>IF(I158=0,"",(G158/I158-1))</f>
        <v>-9.5877520130590366E-2</v>
      </c>
      <c r="K158" s="2">
        <v>5437.8675300000004</v>
      </c>
      <c r="L158" s="2">
        <v>5684.3601399999998</v>
      </c>
      <c r="M158" s="3">
        <f>IF(K158=0,"",(L158/K158-1))</f>
        <v>4.532891039366671E-2</v>
      </c>
    </row>
    <row r="159" spans="1:13" x14ac:dyDescent="0.2">
      <c r="A159" s="6" t="s">
        <v>28</v>
      </c>
      <c r="B159" s="6" t="s">
        <v>0</v>
      </c>
      <c r="C159" s="5">
        <v>10226.540660000001</v>
      </c>
      <c r="D159" s="5">
        <v>11444.52115</v>
      </c>
      <c r="E159" s="4">
        <f>IF(C159=0,"",(D159/C159-1))</f>
        <v>0.11909995085278435</v>
      </c>
      <c r="F159" s="5">
        <v>280094.70999</v>
      </c>
      <c r="G159" s="5">
        <v>270559.89554</v>
      </c>
      <c r="H159" s="4">
        <f>IF(F159=0,"",(G159/F159-1))</f>
        <v>-3.4041394249610835E-2</v>
      </c>
      <c r="I159" s="5">
        <v>258519.60636999999</v>
      </c>
      <c r="J159" s="4">
        <f>IF(I159=0,"",(G159/I159-1))</f>
        <v>4.6573988484136963E-2</v>
      </c>
      <c r="K159" s="5">
        <v>534212.47932000004</v>
      </c>
      <c r="L159" s="5">
        <v>529079.50190999999</v>
      </c>
      <c r="M159" s="4">
        <f>IF(K159=0,"",(L159/K159-1))</f>
        <v>-9.6084940144675057E-3</v>
      </c>
    </row>
    <row r="160" spans="1:13" x14ac:dyDescent="0.2">
      <c r="A160" s="1" t="s">
        <v>27</v>
      </c>
      <c r="B160" s="1" t="s">
        <v>12</v>
      </c>
      <c r="C160" s="2">
        <v>14144.78586</v>
      </c>
      <c r="D160" s="2">
        <v>23203.814699999999</v>
      </c>
      <c r="E160" s="3">
        <f>IF(C160=0,"",(D160/C160-1))</f>
        <v>0.64045005203069216</v>
      </c>
      <c r="F160" s="2">
        <v>171783.44375999999</v>
      </c>
      <c r="G160" s="2">
        <v>177673.3419</v>
      </c>
      <c r="H160" s="3">
        <f>IF(F160=0,"",(G160/F160-1))</f>
        <v>3.428676251378926E-2</v>
      </c>
      <c r="I160" s="2">
        <v>121073.31362</v>
      </c>
      <c r="J160" s="3">
        <f>IF(I160=0,"",(G160/I160-1))</f>
        <v>0.46748558032899412</v>
      </c>
      <c r="K160" s="2">
        <v>307448.80108</v>
      </c>
      <c r="L160" s="2">
        <v>298746.65551999997</v>
      </c>
      <c r="M160" s="3">
        <f>IF(K160=0,"",(L160/K160-1))</f>
        <v>-2.8304373051484699E-2</v>
      </c>
    </row>
    <row r="161" spans="1:13" x14ac:dyDescent="0.2">
      <c r="A161" s="1" t="s">
        <v>27</v>
      </c>
      <c r="B161" s="1" t="s">
        <v>11</v>
      </c>
      <c r="C161" s="2">
        <v>14298.327670000001</v>
      </c>
      <c r="D161" s="2">
        <v>13907.869269999999</v>
      </c>
      <c r="E161" s="3">
        <f>IF(C161=0,"",(D161/C161-1))</f>
        <v>-2.7307976779637033E-2</v>
      </c>
      <c r="F161" s="2">
        <v>421230.41021</v>
      </c>
      <c r="G161" s="2">
        <v>450959.08390999999</v>
      </c>
      <c r="H161" s="3">
        <f>IF(F161=0,"",(G161/F161-1))</f>
        <v>7.0575801222848789E-2</v>
      </c>
      <c r="I161" s="2">
        <v>444691.89822999999</v>
      </c>
      <c r="J161" s="3">
        <f>IF(I161=0,"",(G161/I161-1))</f>
        <v>1.4093321027311756E-2</v>
      </c>
      <c r="K161" s="2">
        <v>804430.76676000003</v>
      </c>
      <c r="L161" s="2">
        <v>895650.98213999998</v>
      </c>
      <c r="M161" s="3">
        <f>IF(K161=0,"",(L161/K161-1))</f>
        <v>0.11339722341477176</v>
      </c>
    </row>
    <row r="162" spans="1:13" x14ac:dyDescent="0.2">
      <c r="A162" s="1" t="s">
        <v>27</v>
      </c>
      <c r="B162" s="1" t="s">
        <v>10</v>
      </c>
      <c r="C162" s="2">
        <v>3879.54639</v>
      </c>
      <c r="D162" s="2">
        <v>5824.3107499999996</v>
      </c>
      <c r="E162" s="3">
        <f>IF(C162=0,"",(D162/C162-1))</f>
        <v>0.50128653314028293</v>
      </c>
      <c r="F162" s="2">
        <v>99664.094299999997</v>
      </c>
      <c r="G162" s="2">
        <v>108633.77856999999</v>
      </c>
      <c r="H162" s="3">
        <f>IF(F162=0,"",(G162/F162-1))</f>
        <v>8.9999154991568409E-2</v>
      </c>
      <c r="I162" s="2">
        <v>81243.511230000004</v>
      </c>
      <c r="J162" s="3">
        <f>IF(I162=0,"",(G162/I162-1))</f>
        <v>0.33713790708107472</v>
      </c>
      <c r="K162" s="2">
        <v>165742.28283000001</v>
      </c>
      <c r="L162" s="2">
        <v>189877.2898</v>
      </c>
      <c r="M162" s="3">
        <f>IF(K162=0,"",(L162/K162-1))</f>
        <v>0.14561768160726363</v>
      </c>
    </row>
    <row r="163" spans="1:13" x14ac:dyDescent="0.2">
      <c r="A163" s="1" t="s">
        <v>27</v>
      </c>
      <c r="B163" s="1" t="s">
        <v>9</v>
      </c>
      <c r="C163" s="2">
        <v>355.24144000000001</v>
      </c>
      <c r="D163" s="2">
        <v>687.35419000000002</v>
      </c>
      <c r="E163" s="3">
        <f>IF(C163=0,"",(D163/C163-1))</f>
        <v>0.93489304063174616</v>
      </c>
      <c r="F163" s="2">
        <v>14821.10226</v>
      </c>
      <c r="G163" s="2">
        <v>45049.200579999997</v>
      </c>
      <c r="H163" s="3">
        <f>IF(F163=0,"",(G163/F163-1))</f>
        <v>2.0395310544197001</v>
      </c>
      <c r="I163" s="2">
        <v>14586.9545</v>
      </c>
      <c r="J163" s="3">
        <f>IF(I163=0,"",(G163/I163-1))</f>
        <v>2.0883211831503279</v>
      </c>
      <c r="K163" s="2">
        <v>25633.721610000001</v>
      </c>
      <c r="L163" s="2">
        <v>59636.155079999997</v>
      </c>
      <c r="M163" s="3">
        <f>IF(K163=0,"",(L163/K163-1))</f>
        <v>1.3264727606597422</v>
      </c>
    </row>
    <row r="164" spans="1:13" x14ac:dyDescent="0.2">
      <c r="A164" s="1" t="s">
        <v>27</v>
      </c>
      <c r="B164" s="1" t="s">
        <v>8</v>
      </c>
      <c r="C164" s="2">
        <v>842.00963000000002</v>
      </c>
      <c r="D164" s="2">
        <v>2611.84148</v>
      </c>
      <c r="E164" s="3">
        <f>IF(C164=0,"",(D164/C164-1))</f>
        <v>2.1019140244274879</v>
      </c>
      <c r="F164" s="2">
        <v>25886.163390000002</v>
      </c>
      <c r="G164" s="2">
        <v>47514.044170000001</v>
      </c>
      <c r="H164" s="3">
        <f>IF(F164=0,"",(G164/F164-1))</f>
        <v>0.83549966266360642</v>
      </c>
      <c r="I164" s="2">
        <v>52924.859429999997</v>
      </c>
      <c r="J164" s="3">
        <f>IF(I164=0,"",(G164/I164-1))</f>
        <v>-0.10223579841825559</v>
      </c>
      <c r="K164" s="2">
        <v>63100.885240000003</v>
      </c>
      <c r="L164" s="2">
        <v>100438.90360000001</v>
      </c>
      <c r="M164" s="3">
        <f>IF(K164=0,"",(L164/K164-1))</f>
        <v>0.59171940643918619</v>
      </c>
    </row>
    <row r="165" spans="1:13" x14ac:dyDescent="0.2">
      <c r="A165" s="1" t="s">
        <v>27</v>
      </c>
      <c r="B165" s="1" t="s">
        <v>7</v>
      </c>
      <c r="C165" s="2">
        <v>976.01658999999995</v>
      </c>
      <c r="D165" s="2">
        <v>2568.5228900000002</v>
      </c>
      <c r="E165" s="3">
        <f>IF(C165=0,"",(D165/C165-1))</f>
        <v>1.6316385564716684</v>
      </c>
      <c r="F165" s="2">
        <v>44616.270579999997</v>
      </c>
      <c r="G165" s="2">
        <v>45571.633430000002</v>
      </c>
      <c r="H165" s="3">
        <f>IF(F165=0,"",(G165/F165-1))</f>
        <v>2.141288004534081E-2</v>
      </c>
      <c r="I165" s="2">
        <v>58496.520389999998</v>
      </c>
      <c r="J165" s="3">
        <f>IF(I165=0,"",(G165/I165-1))</f>
        <v>-0.22095138093392497</v>
      </c>
      <c r="K165" s="2">
        <v>94453.193350000001</v>
      </c>
      <c r="L165" s="2">
        <v>104068.15382000001</v>
      </c>
      <c r="M165" s="3">
        <f>IF(K165=0,"",(L165/K165-1))</f>
        <v>0.10179603387649783</v>
      </c>
    </row>
    <row r="166" spans="1:13" x14ac:dyDescent="0.2">
      <c r="A166" s="1" t="s">
        <v>27</v>
      </c>
      <c r="B166" s="1" t="s">
        <v>15</v>
      </c>
      <c r="C166" s="2">
        <v>8.4760000000000009</v>
      </c>
      <c r="D166" s="2">
        <v>0.13965</v>
      </c>
      <c r="E166" s="3">
        <f>IF(C166=0,"",(D166/C166-1))</f>
        <v>-0.98352406795658331</v>
      </c>
      <c r="F166" s="2">
        <v>102.45913</v>
      </c>
      <c r="G166" s="2">
        <v>26.849350000000001</v>
      </c>
      <c r="H166" s="3">
        <f>IF(F166=0,"",(G166/F166-1))</f>
        <v>-0.73795063456033638</v>
      </c>
      <c r="I166" s="2">
        <v>27.183129999999998</v>
      </c>
      <c r="J166" s="3">
        <f>IF(I166=0,"",(G166/I166-1))</f>
        <v>-1.2278939180292991E-2</v>
      </c>
      <c r="K166" s="2">
        <v>135.50335000000001</v>
      </c>
      <c r="L166" s="2">
        <v>54.03248</v>
      </c>
      <c r="M166" s="3">
        <f>IF(K166=0,"",(L166/K166-1))</f>
        <v>-0.60124616845266199</v>
      </c>
    </row>
    <row r="167" spans="1:13" x14ac:dyDescent="0.2">
      <c r="A167" s="1" t="s">
        <v>27</v>
      </c>
      <c r="B167" s="1" t="s">
        <v>6</v>
      </c>
      <c r="C167" s="2">
        <v>679.45762000000002</v>
      </c>
      <c r="D167" s="2">
        <v>812.78966000000003</v>
      </c>
      <c r="E167" s="3">
        <f>IF(C167=0,"",(D167/C167-1))</f>
        <v>0.19623304835406796</v>
      </c>
      <c r="F167" s="2">
        <v>27362.948550000001</v>
      </c>
      <c r="G167" s="2">
        <v>45810.33236</v>
      </c>
      <c r="H167" s="3">
        <f>IF(F167=0,"",(G167/F167-1))</f>
        <v>0.67417382948666171</v>
      </c>
      <c r="I167" s="2">
        <v>26231.471720000001</v>
      </c>
      <c r="J167" s="3">
        <f>IF(I167=0,"",(G167/I167-1))</f>
        <v>0.74638818778407434</v>
      </c>
      <c r="K167" s="2">
        <v>59811.909650000001</v>
      </c>
      <c r="L167" s="2">
        <v>72041.804080000002</v>
      </c>
      <c r="M167" s="3">
        <f>IF(K167=0,"",(L167/K167-1))</f>
        <v>0.20447256243054923</v>
      </c>
    </row>
    <row r="168" spans="1:13" x14ac:dyDescent="0.2">
      <c r="A168" s="1" t="s">
        <v>27</v>
      </c>
      <c r="B168" s="1" t="s">
        <v>5</v>
      </c>
      <c r="C168" s="2">
        <v>112.78917</v>
      </c>
      <c r="D168" s="2">
        <v>36.277509999999999</v>
      </c>
      <c r="E168" s="3">
        <f>IF(C168=0,"",(D168/C168-1))</f>
        <v>-0.67835998793146546</v>
      </c>
      <c r="F168" s="2">
        <v>3621.8138800000002</v>
      </c>
      <c r="G168" s="2">
        <v>3757.3631399999999</v>
      </c>
      <c r="H168" s="3">
        <f>IF(F168=0,"",(G168/F168-1))</f>
        <v>3.7425793950516262E-2</v>
      </c>
      <c r="I168" s="2">
        <v>7370.7551700000004</v>
      </c>
      <c r="J168" s="3">
        <f>IF(I168=0,"",(G168/I168-1))</f>
        <v>-0.49023362554586114</v>
      </c>
      <c r="K168" s="2">
        <v>6930.6504800000002</v>
      </c>
      <c r="L168" s="2">
        <v>11128.11831</v>
      </c>
      <c r="M168" s="3">
        <f>IF(K168=0,"",(L168/K168-1))</f>
        <v>0.60563836570791829</v>
      </c>
    </row>
    <row r="169" spans="1:13" x14ac:dyDescent="0.2">
      <c r="A169" s="1" t="s">
        <v>27</v>
      </c>
      <c r="B169" s="1" t="s">
        <v>4</v>
      </c>
      <c r="C169" s="2">
        <v>7677.0216200000004</v>
      </c>
      <c r="D169" s="2">
        <v>9455.4556400000001</v>
      </c>
      <c r="E169" s="3">
        <f>IF(C169=0,"",(D169/C169-1))</f>
        <v>0.23165676847475125</v>
      </c>
      <c r="F169" s="2">
        <v>260367.70274000001</v>
      </c>
      <c r="G169" s="2">
        <v>308423.03777</v>
      </c>
      <c r="H169" s="3">
        <f>IF(F169=0,"",(G169/F169-1))</f>
        <v>0.18456718911096082</v>
      </c>
      <c r="I169" s="2">
        <v>286707.32209999999</v>
      </c>
      <c r="J169" s="3">
        <f>IF(I169=0,"",(G169/I169-1))</f>
        <v>7.5741754730720867E-2</v>
      </c>
      <c r="K169" s="2">
        <v>487737.65188000002</v>
      </c>
      <c r="L169" s="2">
        <v>595130.35987000004</v>
      </c>
      <c r="M169" s="3">
        <f>IF(K169=0,"",(L169/K169-1))</f>
        <v>0.22018539593170927</v>
      </c>
    </row>
    <row r="170" spans="1:13" x14ac:dyDescent="0.2">
      <c r="A170" s="1" t="s">
        <v>27</v>
      </c>
      <c r="B170" s="1" t="s">
        <v>3</v>
      </c>
      <c r="C170" s="2">
        <v>1404.3228999999999</v>
      </c>
      <c r="D170" s="2">
        <v>976.52641000000006</v>
      </c>
      <c r="E170" s="3">
        <f>IF(C170=0,"",(D170/C170-1))</f>
        <v>-0.30462829453254647</v>
      </c>
      <c r="F170" s="2">
        <v>20696.084019999998</v>
      </c>
      <c r="G170" s="2">
        <v>21585.017039999999</v>
      </c>
      <c r="H170" s="3">
        <f>IF(F170=0,"",(G170/F170-1))</f>
        <v>4.2951749671143791E-2</v>
      </c>
      <c r="I170" s="2">
        <v>21919.691320000002</v>
      </c>
      <c r="J170" s="3">
        <f>IF(I170=0,"",(G170/I170-1))</f>
        <v>-1.5268202234884565E-2</v>
      </c>
      <c r="K170" s="2">
        <v>38238.149089999999</v>
      </c>
      <c r="L170" s="2">
        <v>43504.708359999997</v>
      </c>
      <c r="M170" s="3">
        <f>IF(K170=0,"",(L170/K170-1))</f>
        <v>0.13773049677703431</v>
      </c>
    </row>
    <row r="171" spans="1:13" x14ac:dyDescent="0.2">
      <c r="A171" s="1" t="s">
        <v>27</v>
      </c>
      <c r="B171" s="1" t="s">
        <v>2</v>
      </c>
      <c r="C171" s="2">
        <v>903.91345000000001</v>
      </c>
      <c r="D171" s="2">
        <v>456.57799</v>
      </c>
      <c r="E171" s="3">
        <f>IF(C171=0,"",(D171/C171-1))</f>
        <v>-0.49488749171726565</v>
      </c>
      <c r="F171" s="2">
        <v>46776.981339999998</v>
      </c>
      <c r="G171" s="2">
        <v>93435.190669999996</v>
      </c>
      <c r="H171" s="3">
        <f>IF(F171=0,"",(G171/F171-1))</f>
        <v>0.99746088767172258</v>
      </c>
      <c r="I171" s="2">
        <v>118249.29659</v>
      </c>
      <c r="J171" s="3">
        <f>IF(I171=0,"",(G171/I171-1))</f>
        <v>-0.20984569579332668</v>
      </c>
      <c r="K171" s="2">
        <v>81068.296180000005</v>
      </c>
      <c r="L171" s="2">
        <v>211684.48725999999</v>
      </c>
      <c r="M171" s="3">
        <f>IF(K171=0,"",(L171/K171-1))</f>
        <v>1.61118707601781</v>
      </c>
    </row>
    <row r="172" spans="1:13" x14ac:dyDescent="0.2">
      <c r="A172" s="6" t="s">
        <v>27</v>
      </c>
      <c r="B172" s="6" t="s">
        <v>0</v>
      </c>
      <c r="C172" s="5">
        <v>45281.908340000002</v>
      </c>
      <c r="D172" s="5">
        <v>60541.48014</v>
      </c>
      <c r="E172" s="4">
        <f>IF(C172=0,"",(D172/C172-1))</f>
        <v>0.3369904749910988</v>
      </c>
      <c r="F172" s="5">
        <v>1136929.47416</v>
      </c>
      <c r="G172" s="5">
        <v>1348438.87289</v>
      </c>
      <c r="H172" s="4">
        <f>IF(F172=0,"",(G172/F172-1))</f>
        <v>0.18603563680699708</v>
      </c>
      <c r="I172" s="5">
        <v>1233522.77743</v>
      </c>
      <c r="J172" s="4">
        <f>IF(I172=0,"",(G172/I172-1))</f>
        <v>9.3160902711033389E-2</v>
      </c>
      <c r="K172" s="5">
        <v>2134731.8114999998</v>
      </c>
      <c r="L172" s="5">
        <v>2581961.65032</v>
      </c>
      <c r="M172" s="4">
        <f>IF(K172=0,"",(L172/K172-1))</f>
        <v>0.20950165093841355</v>
      </c>
    </row>
    <row r="173" spans="1:13" x14ac:dyDescent="0.2">
      <c r="A173" s="1" t="s">
        <v>26</v>
      </c>
      <c r="B173" s="1" t="s">
        <v>12</v>
      </c>
      <c r="C173" s="2">
        <v>186.4778</v>
      </c>
      <c r="D173" s="2">
        <v>36.549840000000003</v>
      </c>
      <c r="E173" s="3">
        <f>IF(C173=0,"",(D173/C173-1))</f>
        <v>-0.80399897467687842</v>
      </c>
      <c r="F173" s="2">
        <v>4480.8414599999996</v>
      </c>
      <c r="G173" s="2">
        <v>3559.1045100000001</v>
      </c>
      <c r="H173" s="3">
        <f>IF(F173=0,"",(G173/F173-1))</f>
        <v>-0.20570621795666022</v>
      </c>
      <c r="I173" s="2">
        <v>4085.2951899999998</v>
      </c>
      <c r="J173" s="3">
        <f>IF(I173=0,"",(G173/I173-1))</f>
        <v>-0.12880114056091008</v>
      </c>
      <c r="K173" s="2">
        <v>8060.23441</v>
      </c>
      <c r="L173" s="2">
        <v>7644.3996999999999</v>
      </c>
      <c r="M173" s="3">
        <f>IF(K173=0,"",(L173/K173-1))</f>
        <v>-5.1590895357099154E-2</v>
      </c>
    </row>
    <row r="174" spans="1:13" x14ac:dyDescent="0.2">
      <c r="A174" s="1" t="s">
        <v>26</v>
      </c>
      <c r="B174" s="1" t="s">
        <v>11</v>
      </c>
      <c r="C174" s="2">
        <v>1453.1698200000001</v>
      </c>
      <c r="D174" s="2">
        <v>846.84930999999995</v>
      </c>
      <c r="E174" s="3">
        <f>IF(C174=0,"",(D174/C174-1))</f>
        <v>-0.41723995479069342</v>
      </c>
      <c r="F174" s="2">
        <v>56423.720099999999</v>
      </c>
      <c r="G174" s="2">
        <v>49775.650390000003</v>
      </c>
      <c r="H174" s="3">
        <f>IF(F174=0,"",(G174/F174-1))</f>
        <v>-0.11782402326924901</v>
      </c>
      <c r="I174" s="2">
        <v>48402.579669999999</v>
      </c>
      <c r="J174" s="3">
        <f>IF(I174=0,"",(G174/I174-1))</f>
        <v>2.8367717782013857E-2</v>
      </c>
      <c r="K174" s="2">
        <v>102931.99795999999</v>
      </c>
      <c r="L174" s="2">
        <v>98178.230060000002</v>
      </c>
      <c r="M174" s="3">
        <f>IF(K174=0,"",(L174/K174-1))</f>
        <v>-4.618357745127355E-2</v>
      </c>
    </row>
    <row r="175" spans="1:13" x14ac:dyDescent="0.2">
      <c r="A175" s="1" t="s">
        <v>26</v>
      </c>
      <c r="B175" s="1" t="s">
        <v>10</v>
      </c>
      <c r="C175" s="2">
        <v>54.05</v>
      </c>
      <c r="D175" s="2">
        <v>177.85574</v>
      </c>
      <c r="E175" s="3">
        <f>IF(C175=0,"",(D175/C175-1))</f>
        <v>2.2905779833487512</v>
      </c>
      <c r="F175" s="2">
        <v>3069.0891499999998</v>
      </c>
      <c r="G175" s="2">
        <v>3359.6083199999998</v>
      </c>
      <c r="H175" s="3">
        <f>IF(F175=0,"",(G175/F175-1))</f>
        <v>9.4659736423752916E-2</v>
      </c>
      <c r="I175" s="2">
        <v>4438.11751</v>
      </c>
      <c r="J175" s="3">
        <f>IF(I175=0,"",(G175/I175-1))</f>
        <v>-0.24301050784930667</v>
      </c>
      <c r="K175" s="2">
        <v>7311.8071099999997</v>
      </c>
      <c r="L175" s="2">
        <v>7797.7258300000003</v>
      </c>
      <c r="M175" s="3">
        <f>IF(K175=0,"",(L175/K175-1))</f>
        <v>6.6456720300434702E-2</v>
      </c>
    </row>
    <row r="176" spans="1:13" x14ac:dyDescent="0.2">
      <c r="A176" s="1" t="s">
        <v>26</v>
      </c>
      <c r="B176" s="1" t="s">
        <v>9</v>
      </c>
      <c r="C176" s="2">
        <v>0</v>
      </c>
      <c r="D176" s="2">
        <v>0</v>
      </c>
      <c r="E176" s="3" t="str">
        <f>IF(C176=0,"",(D176/C176-1))</f>
        <v/>
      </c>
      <c r="F176" s="2">
        <v>861.65688</v>
      </c>
      <c r="G176" s="2">
        <v>413.58731</v>
      </c>
      <c r="H176" s="3">
        <f>IF(F176=0,"",(G176/F176-1))</f>
        <v>-0.52000927561792354</v>
      </c>
      <c r="I176" s="2">
        <v>749.73722999999995</v>
      </c>
      <c r="J176" s="3">
        <f>IF(I176=0,"",(G176/I176-1))</f>
        <v>-0.44835697968473565</v>
      </c>
      <c r="K176" s="2">
        <v>1408.0468800000001</v>
      </c>
      <c r="L176" s="2">
        <v>1163.3245400000001</v>
      </c>
      <c r="M176" s="3">
        <f>IF(K176=0,"",(L176/K176-1))</f>
        <v>-0.17380269327396258</v>
      </c>
    </row>
    <row r="177" spans="1:13" x14ac:dyDescent="0.2">
      <c r="A177" s="1" t="s">
        <v>26</v>
      </c>
      <c r="B177" s="1" t="s">
        <v>8</v>
      </c>
      <c r="C177" s="2">
        <v>0</v>
      </c>
      <c r="D177" s="2">
        <v>182.00623999999999</v>
      </c>
      <c r="E177" s="3" t="str">
        <f>IF(C177=0,"",(D177/C177-1))</f>
        <v/>
      </c>
      <c r="F177" s="2">
        <v>635.20392000000004</v>
      </c>
      <c r="G177" s="2">
        <v>1330.7418299999999</v>
      </c>
      <c r="H177" s="3">
        <f>IF(F177=0,"",(G177/F177-1))</f>
        <v>1.0949836550127081</v>
      </c>
      <c r="I177" s="2">
        <v>877.92565000000002</v>
      </c>
      <c r="J177" s="3">
        <f>IF(I177=0,"",(G177/I177-1))</f>
        <v>0.51577964489361938</v>
      </c>
      <c r="K177" s="2">
        <v>928.19268</v>
      </c>
      <c r="L177" s="2">
        <v>2208.6674800000001</v>
      </c>
      <c r="M177" s="3">
        <f>IF(K177=0,"",(L177/K177-1))</f>
        <v>1.3795355507436238</v>
      </c>
    </row>
    <row r="178" spans="1:13" x14ac:dyDescent="0.2">
      <c r="A178" s="1" t="s">
        <v>26</v>
      </c>
      <c r="B178" s="1" t="s">
        <v>7</v>
      </c>
      <c r="C178" s="2">
        <v>68.37997</v>
      </c>
      <c r="D178" s="2">
        <v>22.843720000000001</v>
      </c>
      <c r="E178" s="3">
        <f>IF(C178=0,"",(D178/C178-1))</f>
        <v>-0.66592965747133259</v>
      </c>
      <c r="F178" s="2">
        <v>2907.8975599999999</v>
      </c>
      <c r="G178" s="2">
        <v>2966.94283</v>
      </c>
      <c r="H178" s="3">
        <f>IF(F178=0,"",(G178/F178-1))</f>
        <v>2.0305141010538152E-2</v>
      </c>
      <c r="I178" s="2">
        <v>2682.7393200000001</v>
      </c>
      <c r="J178" s="3">
        <f>IF(I178=0,"",(G178/I178-1))</f>
        <v>0.10593780315561929</v>
      </c>
      <c r="K178" s="2">
        <v>5608.0260600000001</v>
      </c>
      <c r="L178" s="2">
        <v>5649.6821499999996</v>
      </c>
      <c r="M178" s="3">
        <f>IF(K178=0,"",(L178/K178-1))</f>
        <v>7.4279415884168642E-3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>IF(C179=0,"",(D179/C179-1))</f>
        <v/>
      </c>
      <c r="F179" s="2">
        <v>21.793900000000001</v>
      </c>
      <c r="G179" s="2">
        <v>0</v>
      </c>
      <c r="H179" s="3">
        <f>IF(F179=0,"",(G179/F179-1))</f>
        <v>-1</v>
      </c>
      <c r="I179" s="2">
        <v>0</v>
      </c>
      <c r="J179" s="3" t="str">
        <f>IF(I179=0,"",(G179/I179-1))</f>
        <v/>
      </c>
      <c r="K179" s="2">
        <v>21.793900000000001</v>
      </c>
      <c r="L179" s="2">
        <v>0</v>
      </c>
      <c r="M179" s="3">
        <f>IF(K179=0,"",(L179/K179-1))</f>
        <v>-1</v>
      </c>
    </row>
    <row r="180" spans="1:13" x14ac:dyDescent="0.2">
      <c r="A180" s="1" t="s">
        <v>26</v>
      </c>
      <c r="B180" s="1" t="s">
        <v>6</v>
      </c>
      <c r="C180" s="2">
        <v>917.04778999999996</v>
      </c>
      <c r="D180" s="2">
        <v>572.10040000000004</v>
      </c>
      <c r="E180" s="3">
        <f>IF(C180=0,"",(D180/C180-1))</f>
        <v>-0.37614985147066315</v>
      </c>
      <c r="F180" s="2">
        <v>12375.778060000001</v>
      </c>
      <c r="G180" s="2">
        <v>8863.50065</v>
      </c>
      <c r="H180" s="3">
        <f>IF(F180=0,"",(G180/F180-1))</f>
        <v>-0.28380255309782121</v>
      </c>
      <c r="I180" s="2">
        <v>8599.9966000000004</v>
      </c>
      <c r="J180" s="3">
        <f>IF(I180=0,"",(G180/I180-1))</f>
        <v>3.0640017927448859E-2</v>
      </c>
      <c r="K180" s="2">
        <v>24183.607680000001</v>
      </c>
      <c r="L180" s="2">
        <v>17463.49725</v>
      </c>
      <c r="M180" s="3">
        <f>IF(K180=0,"",(L180/K180-1))</f>
        <v>-0.27787873996804768</v>
      </c>
    </row>
    <row r="181" spans="1:13" x14ac:dyDescent="0.2">
      <c r="A181" s="1" t="s">
        <v>26</v>
      </c>
      <c r="B181" s="1" t="s">
        <v>5</v>
      </c>
      <c r="C181" s="2">
        <v>0</v>
      </c>
      <c r="D181" s="2">
        <v>139.46340000000001</v>
      </c>
      <c r="E181" s="3" t="str">
        <f>IF(C181=0,"",(D181/C181-1))</f>
        <v/>
      </c>
      <c r="F181" s="2">
        <v>5965.5865400000002</v>
      </c>
      <c r="G181" s="2">
        <v>4097.8862900000004</v>
      </c>
      <c r="H181" s="3">
        <f>IF(F181=0,"",(G181/F181-1))</f>
        <v>-0.31307906397415197</v>
      </c>
      <c r="I181" s="2">
        <v>4782.8974500000004</v>
      </c>
      <c r="J181" s="3">
        <f>IF(I181=0,"",(G181/I181-1))</f>
        <v>-0.14322095908621246</v>
      </c>
      <c r="K181" s="2">
        <v>10104.7513</v>
      </c>
      <c r="L181" s="2">
        <v>8880.7837400000008</v>
      </c>
      <c r="M181" s="3">
        <f>IF(K181=0,"",(L181/K181-1))</f>
        <v>-0.12112792523651716</v>
      </c>
    </row>
    <row r="182" spans="1:13" x14ac:dyDescent="0.2">
      <c r="A182" s="1" t="s">
        <v>26</v>
      </c>
      <c r="B182" s="1" t="s">
        <v>4</v>
      </c>
      <c r="C182" s="2">
        <v>673.18658000000005</v>
      </c>
      <c r="D182" s="2">
        <v>1303.0971400000001</v>
      </c>
      <c r="E182" s="3">
        <f>IF(C182=0,"",(D182/C182-1))</f>
        <v>0.93571467214928727</v>
      </c>
      <c r="F182" s="2">
        <v>14577.84906</v>
      </c>
      <c r="G182" s="2">
        <v>16621.30456</v>
      </c>
      <c r="H182" s="3">
        <f>IF(F182=0,"",(G182/F182-1))</f>
        <v>0.14017537783451295</v>
      </c>
      <c r="I182" s="2">
        <v>16975.295829999999</v>
      </c>
      <c r="J182" s="3">
        <f>IF(I182=0,"",(G182/I182-1))</f>
        <v>-2.0853319644326795E-2</v>
      </c>
      <c r="K182" s="2">
        <v>25189.20839</v>
      </c>
      <c r="L182" s="2">
        <v>33596.60039</v>
      </c>
      <c r="M182" s="3">
        <f>IF(K182=0,"",(L182/K182-1))</f>
        <v>0.33376959965672026</v>
      </c>
    </row>
    <row r="183" spans="1:13" x14ac:dyDescent="0.2">
      <c r="A183" s="1" t="s">
        <v>26</v>
      </c>
      <c r="B183" s="1" t="s">
        <v>3</v>
      </c>
      <c r="C183" s="2">
        <v>177.10443000000001</v>
      </c>
      <c r="D183" s="2">
        <v>23.1448</v>
      </c>
      <c r="E183" s="3">
        <f>IF(C183=0,"",(D183/C183-1))</f>
        <v>-0.86931552192116257</v>
      </c>
      <c r="F183" s="2">
        <v>2316.54621</v>
      </c>
      <c r="G183" s="2">
        <v>1693.9614999999999</v>
      </c>
      <c r="H183" s="3">
        <f>IF(F183=0,"",(G183/F183-1))</f>
        <v>-0.26875557556868257</v>
      </c>
      <c r="I183" s="2">
        <v>2329.6524800000002</v>
      </c>
      <c r="J183" s="3">
        <f>IF(I183=0,"",(G183/I183-1))</f>
        <v>-0.27286944531744073</v>
      </c>
      <c r="K183" s="2">
        <v>5261.1123799999996</v>
      </c>
      <c r="L183" s="2">
        <v>4023.6139800000001</v>
      </c>
      <c r="M183" s="3">
        <f>IF(K183=0,"",(L183/K183-1))</f>
        <v>-0.23521611222454053</v>
      </c>
    </row>
    <row r="184" spans="1:13" x14ac:dyDescent="0.2">
      <c r="A184" s="1" t="s">
        <v>26</v>
      </c>
      <c r="B184" s="1" t="s">
        <v>2</v>
      </c>
      <c r="C184" s="2">
        <v>53.45</v>
      </c>
      <c r="D184" s="2">
        <v>78.099999999999994</v>
      </c>
      <c r="E184" s="3">
        <f>IF(C184=0,"",(D184/C184-1))</f>
        <v>0.46117867165575288</v>
      </c>
      <c r="F184" s="2">
        <v>2066.4393799999998</v>
      </c>
      <c r="G184" s="2">
        <v>1792.30042</v>
      </c>
      <c r="H184" s="3">
        <f>IF(F184=0,"",(G184/F184-1))</f>
        <v>-0.13266247374747564</v>
      </c>
      <c r="I184" s="2">
        <v>2579.50891</v>
      </c>
      <c r="J184" s="3">
        <f>IF(I184=0,"",(G184/I184-1))</f>
        <v>-0.30517765879707703</v>
      </c>
      <c r="K184" s="2">
        <v>4425.0886</v>
      </c>
      <c r="L184" s="2">
        <v>4371.80933</v>
      </c>
      <c r="M184" s="3">
        <f>IF(K184=0,"",(L184/K184-1))</f>
        <v>-1.2040271916815448E-2</v>
      </c>
    </row>
    <row r="185" spans="1:13" x14ac:dyDescent="0.2">
      <c r="A185" s="6" t="s">
        <v>26</v>
      </c>
      <c r="B185" s="6" t="s">
        <v>0</v>
      </c>
      <c r="C185" s="5">
        <v>3582.8663900000001</v>
      </c>
      <c r="D185" s="5">
        <v>3382.0105899999999</v>
      </c>
      <c r="E185" s="4">
        <f>IF(C185=0,"",(D185/C185-1))</f>
        <v>-5.6060086572192858E-2</v>
      </c>
      <c r="F185" s="5">
        <v>105702.40222</v>
      </c>
      <c r="G185" s="5">
        <v>94474.588610000006</v>
      </c>
      <c r="H185" s="4">
        <f>IF(F185=0,"",(G185/F185-1))</f>
        <v>-0.10622098811559055</v>
      </c>
      <c r="I185" s="5">
        <v>96503.745840000003</v>
      </c>
      <c r="J185" s="4">
        <f>IF(I185=0,"",(G185/I185-1))</f>
        <v>-2.1026719868100008E-2</v>
      </c>
      <c r="K185" s="5">
        <v>195433.86734999999</v>
      </c>
      <c r="L185" s="5">
        <v>190978.33444999999</v>
      </c>
      <c r="M185" s="4">
        <f>IF(K185=0,"",(L185/K185-1))</f>
        <v>-2.279816165138171E-2</v>
      </c>
    </row>
    <row r="186" spans="1:13" x14ac:dyDescent="0.2">
      <c r="A186" s="1" t="s">
        <v>25</v>
      </c>
      <c r="B186" s="1" t="s">
        <v>12</v>
      </c>
      <c r="C186" s="2">
        <v>227.05187000000001</v>
      </c>
      <c r="D186" s="2">
        <v>250.67516000000001</v>
      </c>
      <c r="E186" s="3">
        <f>IF(C186=0,"",(D186/C186-1))</f>
        <v>0.1040435826403896</v>
      </c>
      <c r="F186" s="2">
        <v>11754.37924</v>
      </c>
      <c r="G186" s="2">
        <v>8204.5164700000005</v>
      </c>
      <c r="H186" s="3">
        <f>IF(F186=0,"",(G186/F186-1))</f>
        <v>-0.30200342336410779</v>
      </c>
      <c r="I186" s="2">
        <v>10752.16804</v>
      </c>
      <c r="J186" s="3">
        <f>IF(I186=0,"",(G186/I186-1))</f>
        <v>-0.23694305748592071</v>
      </c>
      <c r="K186" s="2">
        <v>20307.04189</v>
      </c>
      <c r="L186" s="2">
        <v>18956.684509999999</v>
      </c>
      <c r="M186" s="3">
        <f>IF(K186=0,"",(L186/K186-1))</f>
        <v>-6.649700076036047E-2</v>
      </c>
    </row>
    <row r="187" spans="1:13" x14ac:dyDescent="0.2">
      <c r="A187" s="1" t="s">
        <v>25</v>
      </c>
      <c r="B187" s="1" t="s">
        <v>11</v>
      </c>
      <c r="C187" s="2">
        <v>6168.1964099999996</v>
      </c>
      <c r="D187" s="2">
        <v>757.83408999999995</v>
      </c>
      <c r="E187" s="3">
        <f>IF(C187=0,"",(D187/C187-1))</f>
        <v>-0.87713846323515499</v>
      </c>
      <c r="F187" s="2">
        <v>75886.597089999996</v>
      </c>
      <c r="G187" s="2">
        <v>82420.289470000003</v>
      </c>
      <c r="H187" s="3">
        <f>IF(F187=0,"",(G187/F187-1))</f>
        <v>8.6098107314670935E-2</v>
      </c>
      <c r="I187" s="2">
        <v>85856.539449999997</v>
      </c>
      <c r="J187" s="3">
        <f>IF(I187=0,"",(G187/I187-1))</f>
        <v>-4.0023159587059154E-2</v>
      </c>
      <c r="K187" s="2">
        <v>124792.84329999999</v>
      </c>
      <c r="L187" s="2">
        <v>168276.82892</v>
      </c>
      <c r="M187" s="3">
        <f>IF(K187=0,"",(L187/K187-1))</f>
        <v>0.34844935390617882</v>
      </c>
    </row>
    <row r="188" spans="1:13" x14ac:dyDescent="0.2">
      <c r="A188" s="1" t="s">
        <v>25</v>
      </c>
      <c r="B188" s="1" t="s">
        <v>10</v>
      </c>
      <c r="C188" s="2">
        <v>428.92248000000001</v>
      </c>
      <c r="D188" s="2">
        <v>187.29329000000001</v>
      </c>
      <c r="E188" s="3">
        <f>IF(C188=0,"",(D188/C188-1))</f>
        <v>-0.56334000027231024</v>
      </c>
      <c r="F188" s="2">
        <v>7169.1123900000002</v>
      </c>
      <c r="G188" s="2">
        <v>6994.6680800000004</v>
      </c>
      <c r="H188" s="3">
        <f>IF(F188=0,"",(G188/F188-1))</f>
        <v>-2.4332762622514825E-2</v>
      </c>
      <c r="I188" s="2">
        <v>8142.9133599999996</v>
      </c>
      <c r="J188" s="3">
        <f>IF(I188=0,"",(G188/I188-1))</f>
        <v>-0.14101160472128604</v>
      </c>
      <c r="K188" s="2">
        <v>13560.07712</v>
      </c>
      <c r="L188" s="2">
        <v>15137.58144</v>
      </c>
      <c r="M188" s="3">
        <f>IF(K188=0,"",(L188/K188-1))</f>
        <v>0.11633446521283508</v>
      </c>
    </row>
    <row r="189" spans="1:13" x14ac:dyDescent="0.2">
      <c r="A189" s="1" t="s">
        <v>25</v>
      </c>
      <c r="B189" s="1" t="s">
        <v>9</v>
      </c>
      <c r="C189" s="2">
        <v>59.35275</v>
      </c>
      <c r="D189" s="2">
        <v>48.03819</v>
      </c>
      <c r="E189" s="3">
        <f>IF(C189=0,"",(D189/C189-1))</f>
        <v>-0.19063244752770514</v>
      </c>
      <c r="F189" s="2">
        <v>1699.4376999999999</v>
      </c>
      <c r="G189" s="2">
        <v>1911.97109</v>
      </c>
      <c r="H189" s="3">
        <f>IF(F189=0,"",(G189/F189-1))</f>
        <v>0.12506100694364974</v>
      </c>
      <c r="I189" s="2">
        <v>1762.34275</v>
      </c>
      <c r="J189" s="3">
        <f>IF(I189=0,"",(G189/I189-1))</f>
        <v>8.4903087098125551E-2</v>
      </c>
      <c r="K189" s="2">
        <v>3265.4014299999999</v>
      </c>
      <c r="L189" s="2">
        <v>3674.3138399999998</v>
      </c>
      <c r="M189" s="3">
        <f>IF(K189=0,"",(L189/K189-1))</f>
        <v>0.12522577048053773</v>
      </c>
    </row>
    <row r="190" spans="1:13" x14ac:dyDescent="0.2">
      <c r="A190" s="1" t="s">
        <v>25</v>
      </c>
      <c r="B190" s="1" t="s">
        <v>8</v>
      </c>
      <c r="C190" s="2">
        <v>2909.0014099999999</v>
      </c>
      <c r="D190" s="2">
        <v>3461.6807199999998</v>
      </c>
      <c r="E190" s="3">
        <f>IF(C190=0,"",(D190/C190-1))</f>
        <v>0.18998935789446736</v>
      </c>
      <c r="F190" s="2">
        <v>64195.608639999999</v>
      </c>
      <c r="G190" s="2">
        <v>106026.5974</v>
      </c>
      <c r="H190" s="3">
        <f>IF(F190=0,"",(G190/F190-1))</f>
        <v>0.65161760510103339</v>
      </c>
      <c r="I190" s="2">
        <v>128084.70437000001</v>
      </c>
      <c r="J190" s="3">
        <f>IF(I190=0,"",(G190/I190-1))</f>
        <v>-0.17221499693109688</v>
      </c>
      <c r="K190" s="2">
        <v>162654.7934</v>
      </c>
      <c r="L190" s="2">
        <v>234111.30176999999</v>
      </c>
      <c r="M190" s="3">
        <f>IF(K190=0,"",(L190/K190-1))</f>
        <v>0.43931387988225135</v>
      </c>
    </row>
    <row r="191" spans="1:13" x14ac:dyDescent="0.2">
      <c r="A191" s="1" t="s">
        <v>25</v>
      </c>
      <c r="B191" s="1" t="s">
        <v>7</v>
      </c>
      <c r="C191" s="2">
        <v>48.414000000000001</v>
      </c>
      <c r="D191" s="2">
        <v>93.453590000000005</v>
      </c>
      <c r="E191" s="3">
        <f>IF(C191=0,"",(D191/C191-1))</f>
        <v>0.93030094600735325</v>
      </c>
      <c r="F191" s="2">
        <v>1405.6493700000001</v>
      </c>
      <c r="G191" s="2">
        <v>1836.6533999999999</v>
      </c>
      <c r="H191" s="3">
        <f>IF(F191=0,"",(G191/F191-1))</f>
        <v>0.30662271772654082</v>
      </c>
      <c r="I191" s="2">
        <v>2112.6788700000002</v>
      </c>
      <c r="J191" s="3">
        <f>IF(I191=0,"",(G191/I191-1))</f>
        <v>-0.13065188179782394</v>
      </c>
      <c r="K191" s="2">
        <v>2901.1415200000001</v>
      </c>
      <c r="L191" s="2">
        <v>3949.3322699999999</v>
      </c>
      <c r="M191" s="3">
        <f>IF(K191=0,"",(L191/K191-1))</f>
        <v>0.36130286743129991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>IF(C192=0,"",(D192/C192-1))</f>
        <v/>
      </c>
      <c r="F192" s="2">
        <v>0</v>
      </c>
      <c r="G192" s="2">
        <v>0.32467000000000001</v>
      </c>
      <c r="H192" s="3" t="str">
        <f>IF(F192=0,"",(G192/F192-1))</f>
        <v/>
      </c>
      <c r="I192" s="2">
        <v>0</v>
      </c>
      <c r="J192" s="3" t="str">
        <f>IF(I192=0,"",(G192/I192-1))</f>
        <v/>
      </c>
      <c r="K192" s="2">
        <v>0.12611</v>
      </c>
      <c r="L192" s="2">
        <v>0.32467000000000001</v>
      </c>
      <c r="M192" s="3">
        <f>IF(K192=0,"",(L192/K192-1))</f>
        <v>1.5744984537308699</v>
      </c>
    </row>
    <row r="193" spans="1:13" x14ac:dyDescent="0.2">
      <c r="A193" s="1" t="s">
        <v>25</v>
      </c>
      <c r="B193" s="1" t="s">
        <v>6</v>
      </c>
      <c r="C193" s="2">
        <v>1073.5883200000001</v>
      </c>
      <c r="D193" s="2">
        <v>578.19921999999997</v>
      </c>
      <c r="E193" s="3">
        <f>IF(C193=0,"",(D193/C193-1))</f>
        <v>-0.46143301931600755</v>
      </c>
      <c r="F193" s="2">
        <v>27729.011340000001</v>
      </c>
      <c r="G193" s="2">
        <v>50196.205049999997</v>
      </c>
      <c r="H193" s="3">
        <f>IF(F193=0,"",(G193/F193-1))</f>
        <v>0.81024142673238186</v>
      </c>
      <c r="I193" s="2">
        <v>32114.036899999999</v>
      </c>
      <c r="J193" s="3">
        <f>IF(I193=0,"",(G193/I193-1))</f>
        <v>0.56306119988297065</v>
      </c>
      <c r="K193" s="2">
        <v>56372.581250000003</v>
      </c>
      <c r="L193" s="2">
        <v>82310.241949999996</v>
      </c>
      <c r="M193" s="3">
        <f>IF(K193=0,"",(L193/K193-1))</f>
        <v>0.46011128326680972</v>
      </c>
    </row>
    <row r="194" spans="1:13" x14ac:dyDescent="0.2">
      <c r="A194" s="1" t="s">
        <v>25</v>
      </c>
      <c r="B194" s="1" t="s">
        <v>5</v>
      </c>
      <c r="C194" s="2">
        <v>72.844610000000003</v>
      </c>
      <c r="D194" s="2">
        <v>178.64439999999999</v>
      </c>
      <c r="E194" s="3">
        <f>IF(C194=0,"",(D194/C194-1))</f>
        <v>1.4524038223281033</v>
      </c>
      <c r="F194" s="2">
        <v>7872.9978899999996</v>
      </c>
      <c r="G194" s="2">
        <v>2496.93703</v>
      </c>
      <c r="H194" s="3">
        <f>IF(F194=0,"",(G194/F194-1))</f>
        <v>-0.68284799959472608</v>
      </c>
      <c r="I194" s="2">
        <v>2145.4548799999998</v>
      </c>
      <c r="J194" s="3">
        <f>IF(I194=0,"",(G194/I194-1))</f>
        <v>0.1638264003016463</v>
      </c>
      <c r="K194" s="2">
        <v>9639.8144100000009</v>
      </c>
      <c r="L194" s="2">
        <v>4642.3919100000003</v>
      </c>
      <c r="M194" s="3">
        <f>IF(K194=0,"",(L194/K194-1))</f>
        <v>-0.51841480421198272</v>
      </c>
    </row>
    <row r="195" spans="1:13" x14ac:dyDescent="0.2">
      <c r="A195" s="1" t="s">
        <v>25</v>
      </c>
      <c r="B195" s="1" t="s">
        <v>4</v>
      </c>
      <c r="C195" s="2">
        <v>994.57456999999999</v>
      </c>
      <c r="D195" s="2">
        <v>1667.04134</v>
      </c>
      <c r="E195" s="3">
        <f>IF(C195=0,"",(D195/C195-1))</f>
        <v>0.67613509362098401</v>
      </c>
      <c r="F195" s="2">
        <v>31893.221420000002</v>
      </c>
      <c r="G195" s="2">
        <v>33684.48126</v>
      </c>
      <c r="H195" s="3">
        <f>IF(F195=0,"",(G195/F195-1))</f>
        <v>5.6164280691843649E-2</v>
      </c>
      <c r="I195" s="2">
        <v>35168.054980000001</v>
      </c>
      <c r="J195" s="3">
        <f>IF(I195=0,"",(G195/I195-1))</f>
        <v>-4.2185265032248842E-2</v>
      </c>
      <c r="K195" s="2">
        <v>60593.198620000003</v>
      </c>
      <c r="L195" s="2">
        <v>68852.536240000001</v>
      </c>
      <c r="M195" s="3">
        <f>IF(K195=0,"",(L195/K195-1))</f>
        <v>0.13630799839099161</v>
      </c>
    </row>
    <row r="196" spans="1:13" x14ac:dyDescent="0.2">
      <c r="A196" s="1" t="s">
        <v>25</v>
      </c>
      <c r="B196" s="1" t="s">
        <v>3</v>
      </c>
      <c r="C196" s="2">
        <v>96.589759999999998</v>
      </c>
      <c r="D196" s="2">
        <v>2.6076999999999999</v>
      </c>
      <c r="E196" s="3">
        <f>IF(C196=0,"",(D196/C196-1))</f>
        <v>-0.9730023141169416</v>
      </c>
      <c r="F196" s="2">
        <v>1819.59853</v>
      </c>
      <c r="G196" s="2">
        <v>1520.58257</v>
      </c>
      <c r="H196" s="3">
        <f>IF(F196=0,"",(G196/F196-1))</f>
        <v>-0.16433073288974354</v>
      </c>
      <c r="I196" s="2">
        <v>2965.7954</v>
      </c>
      <c r="J196" s="3">
        <f>IF(I196=0,"",(G196/I196-1))</f>
        <v>-0.48729350311892716</v>
      </c>
      <c r="K196" s="2">
        <v>3113.1736599999999</v>
      </c>
      <c r="L196" s="2">
        <v>4486.3779699999996</v>
      </c>
      <c r="M196" s="3">
        <f>IF(K196=0,"",(L196/K196-1))</f>
        <v>0.44109467057484997</v>
      </c>
    </row>
    <row r="197" spans="1:13" x14ac:dyDescent="0.2">
      <c r="A197" s="1" t="s">
        <v>25</v>
      </c>
      <c r="B197" s="1" t="s">
        <v>2</v>
      </c>
      <c r="C197" s="2">
        <v>2411.3019199999999</v>
      </c>
      <c r="D197" s="2">
        <v>165.89373000000001</v>
      </c>
      <c r="E197" s="3">
        <f>IF(C197=0,"",(D197/C197-1))</f>
        <v>-0.93120159336994179</v>
      </c>
      <c r="F197" s="2">
        <v>12752.455669999999</v>
      </c>
      <c r="G197" s="2">
        <v>14641.547989999999</v>
      </c>
      <c r="H197" s="3">
        <f>IF(F197=0,"",(G197/F197-1))</f>
        <v>0.14813557238580066</v>
      </c>
      <c r="I197" s="2">
        <v>18953.898840000002</v>
      </c>
      <c r="J197" s="3">
        <f>IF(I197=0,"",(G197/I197-1))</f>
        <v>-0.22751787832165105</v>
      </c>
      <c r="K197" s="2">
        <v>23182.512139999999</v>
      </c>
      <c r="L197" s="2">
        <v>33595.446830000001</v>
      </c>
      <c r="M197" s="3">
        <f>IF(K197=0,"",(L197/K197-1))</f>
        <v>0.44917197183445556</v>
      </c>
    </row>
    <row r="198" spans="1:13" x14ac:dyDescent="0.2">
      <c r="A198" s="6" t="s">
        <v>25</v>
      </c>
      <c r="B198" s="6" t="s">
        <v>0</v>
      </c>
      <c r="C198" s="5">
        <v>14489.838100000001</v>
      </c>
      <c r="D198" s="5">
        <v>7391.3614299999999</v>
      </c>
      <c r="E198" s="4">
        <f>IF(C198=0,"",(D198/C198-1))</f>
        <v>-0.48989344263273726</v>
      </c>
      <c r="F198" s="5">
        <v>244178.06928</v>
      </c>
      <c r="G198" s="5">
        <v>309934.77448000002</v>
      </c>
      <c r="H198" s="4">
        <f>IF(F198=0,"",(G198/F198-1))</f>
        <v>0.26929816176323573</v>
      </c>
      <c r="I198" s="5">
        <v>328058.58783999999</v>
      </c>
      <c r="J198" s="4">
        <f>IF(I198=0,"",(G198/I198-1))</f>
        <v>-5.5245660475863767E-2</v>
      </c>
      <c r="K198" s="5">
        <v>480382.70484999998</v>
      </c>
      <c r="L198" s="5">
        <v>637993.36231999996</v>
      </c>
      <c r="M198" s="4">
        <f>IF(K198=0,"",(L198/K198-1))</f>
        <v>0.32809394651128021</v>
      </c>
    </row>
    <row r="199" spans="1:13" x14ac:dyDescent="0.2">
      <c r="A199" s="1" t="s">
        <v>24</v>
      </c>
      <c r="B199" s="1" t="s">
        <v>12</v>
      </c>
      <c r="C199" s="2">
        <v>1437.57169</v>
      </c>
      <c r="D199" s="2">
        <v>3166.3285700000001</v>
      </c>
      <c r="E199" s="3">
        <f>IF(C199=0,"",(D199/C199-1))</f>
        <v>1.2025535088270973</v>
      </c>
      <c r="F199" s="2">
        <v>61435.360670000002</v>
      </c>
      <c r="G199" s="2">
        <v>63956.653709999999</v>
      </c>
      <c r="H199" s="3">
        <f>IF(F199=0,"",(G199/F199-1))</f>
        <v>4.1039769482971167E-2</v>
      </c>
      <c r="I199" s="2">
        <v>60338.438170000001</v>
      </c>
      <c r="J199" s="3">
        <f>IF(I199=0,"",(G199/I199-1))</f>
        <v>5.9965349613556151E-2</v>
      </c>
      <c r="K199" s="2">
        <v>115298.76252</v>
      </c>
      <c r="L199" s="2">
        <v>124295.09188000001</v>
      </c>
      <c r="M199" s="3">
        <f>IF(K199=0,"",(L199/K199-1))</f>
        <v>7.8026243850097599E-2</v>
      </c>
    </row>
    <row r="200" spans="1:13" x14ac:dyDescent="0.2">
      <c r="A200" s="1" t="s">
        <v>24</v>
      </c>
      <c r="B200" s="1" t="s">
        <v>11</v>
      </c>
      <c r="C200" s="2">
        <v>6346.4681899999996</v>
      </c>
      <c r="D200" s="2">
        <v>6148.8551299999999</v>
      </c>
      <c r="E200" s="3">
        <f>IF(C200=0,"",(D200/C200-1))</f>
        <v>-3.1137485304247536E-2</v>
      </c>
      <c r="F200" s="2">
        <v>156494.13079</v>
      </c>
      <c r="G200" s="2">
        <v>154570.99273</v>
      </c>
      <c r="H200" s="3">
        <f>IF(F200=0,"",(G200/F200-1))</f>
        <v>-1.2288882977858573E-2</v>
      </c>
      <c r="I200" s="2">
        <v>138385.76978999999</v>
      </c>
      <c r="J200" s="3">
        <f>IF(I200=0,"",(G200/I200-1))</f>
        <v>0.11695727793804989</v>
      </c>
      <c r="K200" s="2">
        <v>297965.70039000001</v>
      </c>
      <c r="L200" s="2">
        <v>292956.76251999999</v>
      </c>
      <c r="M200" s="3">
        <f>IF(K200=0,"",(L200/K200-1))</f>
        <v>-1.6810451214498645E-2</v>
      </c>
    </row>
    <row r="201" spans="1:13" x14ac:dyDescent="0.2">
      <c r="A201" s="1" t="s">
        <v>24</v>
      </c>
      <c r="B201" s="1" t="s">
        <v>10</v>
      </c>
      <c r="C201" s="2">
        <v>1679.93066</v>
      </c>
      <c r="D201" s="2">
        <v>3580.2619</v>
      </c>
      <c r="E201" s="3">
        <f>IF(C201=0,"",(D201/C201-1))</f>
        <v>1.1311962363970429</v>
      </c>
      <c r="F201" s="2">
        <v>44215.592649999999</v>
      </c>
      <c r="G201" s="2">
        <v>54928.850599999998</v>
      </c>
      <c r="H201" s="3">
        <f>IF(F201=0,"",(G201/F201-1))</f>
        <v>0.24229592566594271</v>
      </c>
      <c r="I201" s="2">
        <v>42677.71746</v>
      </c>
      <c r="J201" s="3">
        <f>IF(I201=0,"",(G201/I201-1))</f>
        <v>0.28706158316649577</v>
      </c>
      <c r="K201" s="2">
        <v>75617.137130000003</v>
      </c>
      <c r="L201" s="2">
        <v>97606.568060000005</v>
      </c>
      <c r="M201" s="3">
        <f>IF(K201=0,"",(L201/K201-1))</f>
        <v>0.29079956957635211</v>
      </c>
    </row>
    <row r="202" spans="1:13" x14ac:dyDescent="0.2">
      <c r="A202" s="1" t="s">
        <v>24</v>
      </c>
      <c r="B202" s="1" t="s">
        <v>9</v>
      </c>
      <c r="C202" s="2">
        <v>220.06091000000001</v>
      </c>
      <c r="D202" s="2">
        <v>25.773420000000002</v>
      </c>
      <c r="E202" s="3">
        <f>IF(C202=0,"",(D202/C202-1))</f>
        <v>-0.88288051703503356</v>
      </c>
      <c r="F202" s="2">
        <v>7441.5773399999998</v>
      </c>
      <c r="G202" s="2">
        <v>6954.4780700000001</v>
      </c>
      <c r="H202" s="3">
        <f>IF(F202=0,"",(G202/F202-1))</f>
        <v>-6.5456454692977672E-2</v>
      </c>
      <c r="I202" s="2">
        <v>7960.2930999999999</v>
      </c>
      <c r="J202" s="3">
        <f>IF(I202=0,"",(G202/I202-1))</f>
        <v>-0.12635401955237047</v>
      </c>
      <c r="K202" s="2">
        <v>13956.12436</v>
      </c>
      <c r="L202" s="2">
        <v>14914.77117</v>
      </c>
      <c r="M202" s="3">
        <f>IF(K202=0,"",(L202/K202-1))</f>
        <v>6.8690044977501197E-2</v>
      </c>
    </row>
    <row r="203" spans="1:13" x14ac:dyDescent="0.2">
      <c r="A203" s="1" t="s">
        <v>24</v>
      </c>
      <c r="B203" s="1" t="s">
        <v>8</v>
      </c>
      <c r="C203" s="2">
        <v>1188.30619</v>
      </c>
      <c r="D203" s="2">
        <v>274.27229999999997</v>
      </c>
      <c r="E203" s="3">
        <f>IF(C203=0,"",(D203/C203-1))</f>
        <v>-0.76919054843937151</v>
      </c>
      <c r="F203" s="2">
        <v>16045.367190000001</v>
      </c>
      <c r="G203" s="2">
        <v>19144.467489999999</v>
      </c>
      <c r="H203" s="3">
        <f>IF(F203=0,"",(G203/F203-1))</f>
        <v>0.19314611272538906</v>
      </c>
      <c r="I203" s="2">
        <v>17985.615229999999</v>
      </c>
      <c r="J203" s="3">
        <f>IF(I203=0,"",(G203/I203-1))</f>
        <v>6.4432172332199888E-2</v>
      </c>
      <c r="K203" s="2">
        <v>33018.112029999997</v>
      </c>
      <c r="L203" s="2">
        <v>37130.082719999999</v>
      </c>
      <c r="M203" s="3">
        <f>IF(K203=0,"",(L203/K203-1))</f>
        <v>0.12453682046580661</v>
      </c>
    </row>
    <row r="204" spans="1:13" x14ac:dyDescent="0.2">
      <c r="A204" s="1" t="s">
        <v>24</v>
      </c>
      <c r="B204" s="1" t="s">
        <v>7</v>
      </c>
      <c r="C204" s="2">
        <v>234.61203</v>
      </c>
      <c r="D204" s="2">
        <v>401.62659000000002</v>
      </c>
      <c r="E204" s="3">
        <f>IF(C204=0,"",(D204/C204-1))</f>
        <v>0.711875516357793</v>
      </c>
      <c r="F204" s="2">
        <v>11042.44104</v>
      </c>
      <c r="G204" s="2">
        <v>9246.2445200000002</v>
      </c>
      <c r="H204" s="3">
        <f>IF(F204=0,"",(G204/F204-1))</f>
        <v>-0.16266299394250594</v>
      </c>
      <c r="I204" s="2">
        <v>7034.64084</v>
      </c>
      <c r="J204" s="3">
        <f>IF(I204=0,"",(G204/I204-1))</f>
        <v>0.31438757575575105</v>
      </c>
      <c r="K204" s="2">
        <v>18967.803670000001</v>
      </c>
      <c r="L204" s="2">
        <v>16280.88536</v>
      </c>
      <c r="M204" s="3">
        <f>IF(K204=0,"",(L204/K204-1))</f>
        <v>-0.14165679678821774</v>
      </c>
    </row>
    <row r="205" spans="1:13" x14ac:dyDescent="0.2">
      <c r="A205" s="1" t="s">
        <v>24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58.724260000000001</v>
      </c>
      <c r="G205" s="2">
        <v>10.035679999999999</v>
      </c>
      <c r="H205" s="3">
        <f>IF(F205=0,"",(G205/F205-1))</f>
        <v>-0.82910504108523464</v>
      </c>
      <c r="I205" s="2">
        <v>55.374839999999999</v>
      </c>
      <c r="J205" s="3">
        <f>IF(I205=0,"",(G205/I205-1))</f>
        <v>-0.81876823481566718</v>
      </c>
      <c r="K205" s="2">
        <v>58.724260000000001</v>
      </c>
      <c r="L205" s="2">
        <v>65.410520000000005</v>
      </c>
      <c r="M205" s="3">
        <f>IF(K205=0,"",(L205/K205-1))</f>
        <v>0.11385856543786166</v>
      </c>
    </row>
    <row r="206" spans="1:13" x14ac:dyDescent="0.2">
      <c r="A206" s="1" t="s">
        <v>24</v>
      </c>
      <c r="B206" s="1" t="s">
        <v>6</v>
      </c>
      <c r="C206" s="2">
        <v>9978.6835200000005</v>
      </c>
      <c r="D206" s="2">
        <v>1248.49388</v>
      </c>
      <c r="E206" s="3">
        <f>IF(C206=0,"",(D206/C206-1))</f>
        <v>-0.87488390853385845</v>
      </c>
      <c r="F206" s="2">
        <v>40849.128230000002</v>
      </c>
      <c r="G206" s="2">
        <v>35297.10138</v>
      </c>
      <c r="H206" s="3">
        <f>IF(F206=0,"",(G206/F206-1))</f>
        <v>-0.13591543052619026</v>
      </c>
      <c r="I206" s="2">
        <v>24396.839459999999</v>
      </c>
      <c r="J206" s="3">
        <f>IF(I206=0,"",(G206/I206-1))</f>
        <v>0.44678991874630314</v>
      </c>
      <c r="K206" s="2">
        <v>73348.052349999998</v>
      </c>
      <c r="L206" s="2">
        <v>59693.940840000003</v>
      </c>
      <c r="M206" s="3">
        <f>IF(K206=0,"",(L206/K206-1))</f>
        <v>-0.18615506577933005</v>
      </c>
    </row>
    <row r="207" spans="1:13" x14ac:dyDescent="0.2">
      <c r="A207" s="1" t="s">
        <v>24</v>
      </c>
      <c r="B207" s="1" t="s">
        <v>5</v>
      </c>
      <c r="C207" s="2">
        <v>57.198790000000002</v>
      </c>
      <c r="D207" s="2">
        <v>187.69417999999999</v>
      </c>
      <c r="E207" s="3">
        <f>IF(C207=0,"",(D207/C207-1))</f>
        <v>2.2814361982132834</v>
      </c>
      <c r="F207" s="2">
        <v>2330.8211799999999</v>
      </c>
      <c r="G207" s="2">
        <v>3265.5530199999998</v>
      </c>
      <c r="H207" s="3">
        <f>IF(F207=0,"",(G207/F207-1))</f>
        <v>0.40103112500462168</v>
      </c>
      <c r="I207" s="2">
        <v>2817.5859</v>
      </c>
      <c r="J207" s="3">
        <f>IF(I207=0,"",(G207/I207-1))</f>
        <v>0.15898969397880647</v>
      </c>
      <c r="K207" s="2">
        <v>4018.8848600000001</v>
      </c>
      <c r="L207" s="2">
        <v>6083.1389200000003</v>
      </c>
      <c r="M207" s="3">
        <f>IF(K207=0,"",(L207/K207-1))</f>
        <v>0.51363851712835595</v>
      </c>
    </row>
    <row r="208" spans="1:13" x14ac:dyDescent="0.2">
      <c r="A208" s="1" t="s">
        <v>24</v>
      </c>
      <c r="B208" s="1" t="s">
        <v>4</v>
      </c>
      <c r="C208" s="2">
        <v>3543.2987499999999</v>
      </c>
      <c r="D208" s="2">
        <v>3832.1652800000002</v>
      </c>
      <c r="E208" s="3">
        <f>IF(C208=0,"",(D208/C208-1))</f>
        <v>8.1524745831832668E-2</v>
      </c>
      <c r="F208" s="2">
        <v>73977.670230000003</v>
      </c>
      <c r="G208" s="2">
        <v>64686.779569999999</v>
      </c>
      <c r="H208" s="3">
        <f>IF(F208=0,"",(G208/F208-1))</f>
        <v>-0.12559047387021238</v>
      </c>
      <c r="I208" s="2">
        <v>65396.922689999999</v>
      </c>
      <c r="J208" s="3">
        <f>IF(I208=0,"",(G208/I208-1))</f>
        <v>-1.0858968446669559E-2</v>
      </c>
      <c r="K208" s="2">
        <v>140029.30218</v>
      </c>
      <c r="L208" s="2">
        <v>130083.70226000001</v>
      </c>
      <c r="M208" s="3">
        <f>IF(K208=0,"",(L208/K208-1))</f>
        <v>-7.1025133776753901E-2</v>
      </c>
    </row>
    <row r="209" spans="1:13" x14ac:dyDescent="0.2">
      <c r="A209" s="1" t="s">
        <v>24</v>
      </c>
      <c r="B209" s="1" t="s">
        <v>3</v>
      </c>
      <c r="C209" s="2">
        <v>767.80646999999999</v>
      </c>
      <c r="D209" s="2">
        <v>953.26376000000005</v>
      </c>
      <c r="E209" s="3">
        <f>IF(C209=0,"",(D209/C209-1))</f>
        <v>0.24154171297879268</v>
      </c>
      <c r="F209" s="2">
        <v>16114.23596</v>
      </c>
      <c r="G209" s="2">
        <v>12896.029790000001</v>
      </c>
      <c r="H209" s="3">
        <f>IF(F209=0,"",(G209/F209-1))</f>
        <v>-0.19971199242635385</v>
      </c>
      <c r="I209" s="2">
        <v>12607.30507</v>
      </c>
      <c r="J209" s="3">
        <f>IF(I209=0,"",(G209/I209-1))</f>
        <v>2.2901382840892825E-2</v>
      </c>
      <c r="K209" s="2">
        <v>26276.86088</v>
      </c>
      <c r="L209" s="2">
        <v>25503.334859999999</v>
      </c>
      <c r="M209" s="3">
        <f>IF(K209=0,"",(L209/K209-1))</f>
        <v>-2.9437535310344209E-2</v>
      </c>
    </row>
    <row r="210" spans="1:13" x14ac:dyDescent="0.2">
      <c r="A210" s="1" t="s">
        <v>24</v>
      </c>
      <c r="B210" s="1" t="s">
        <v>2</v>
      </c>
      <c r="C210" s="2">
        <v>1359.9173699999999</v>
      </c>
      <c r="D210" s="2">
        <v>541.94096000000002</v>
      </c>
      <c r="E210" s="3">
        <f>IF(C210=0,"",(D210/C210-1))</f>
        <v>-0.60148978757437299</v>
      </c>
      <c r="F210" s="2">
        <v>9486.2863600000001</v>
      </c>
      <c r="G210" s="2">
        <v>10826.27324</v>
      </c>
      <c r="H210" s="3">
        <f>IF(F210=0,"",(G210/F210-1))</f>
        <v>0.14125515814599554</v>
      </c>
      <c r="I210" s="2">
        <v>10419.937459999999</v>
      </c>
      <c r="J210" s="3">
        <f>IF(I210=0,"",(G210/I210-1))</f>
        <v>3.8995990288793969E-2</v>
      </c>
      <c r="K210" s="2">
        <v>16853.92295</v>
      </c>
      <c r="L210" s="2">
        <v>21246.2107</v>
      </c>
      <c r="M210" s="3">
        <f>IF(K210=0,"",(L210/K210-1))</f>
        <v>0.26060922213958504</v>
      </c>
    </row>
    <row r="211" spans="1:13" x14ac:dyDescent="0.2">
      <c r="A211" s="6" t="s">
        <v>24</v>
      </c>
      <c r="B211" s="6" t="s">
        <v>0</v>
      </c>
      <c r="C211" s="5">
        <v>26813.85457</v>
      </c>
      <c r="D211" s="5">
        <v>20360.67597</v>
      </c>
      <c r="E211" s="4">
        <f>IF(C211=0,"",(D211/C211-1))</f>
        <v>-0.24066583128335362</v>
      </c>
      <c r="F211" s="5">
        <v>439491.33590000001</v>
      </c>
      <c r="G211" s="5">
        <v>435783.45980000001</v>
      </c>
      <c r="H211" s="4">
        <f>IF(F211=0,"",(G211/F211-1))</f>
        <v>-8.43674447508036E-3</v>
      </c>
      <c r="I211" s="5">
        <v>390076.44001000002</v>
      </c>
      <c r="J211" s="4">
        <f>IF(I211=0,"",(G211/I211-1))</f>
        <v>0.11717452043201648</v>
      </c>
      <c r="K211" s="5">
        <v>815409.38757999998</v>
      </c>
      <c r="L211" s="5">
        <v>825859.89980999997</v>
      </c>
      <c r="M211" s="4">
        <f>IF(K211=0,"",(L211/K211-1))</f>
        <v>1.2816276571226748E-2</v>
      </c>
    </row>
    <row r="212" spans="1:13" x14ac:dyDescent="0.2">
      <c r="A212" s="1" t="s">
        <v>23</v>
      </c>
      <c r="B212" s="1" t="s">
        <v>12</v>
      </c>
      <c r="C212" s="2">
        <v>139.33363</v>
      </c>
      <c r="D212" s="2">
        <v>18.59103</v>
      </c>
      <c r="E212" s="3">
        <f>IF(C212=0,"",(D212/C212-1))</f>
        <v>-0.86657183911737601</v>
      </c>
      <c r="F212" s="2">
        <v>2054.9958000000001</v>
      </c>
      <c r="G212" s="2">
        <v>1745.49568</v>
      </c>
      <c r="H212" s="3">
        <f>IF(F212=0,"",(G212/F212-1))</f>
        <v>-0.15060863871351959</v>
      </c>
      <c r="I212" s="2">
        <v>1524.7230199999999</v>
      </c>
      <c r="J212" s="3">
        <f>IF(I212=0,"",(G212/I212-1))</f>
        <v>0.144795255993446</v>
      </c>
      <c r="K212" s="2">
        <v>3616.2407699999999</v>
      </c>
      <c r="L212" s="2">
        <v>3270.2186999999999</v>
      </c>
      <c r="M212" s="3">
        <f>IF(K212=0,"",(L212/K212-1))</f>
        <v>-9.5685572949281261E-2</v>
      </c>
    </row>
    <row r="213" spans="1:13" x14ac:dyDescent="0.2">
      <c r="A213" s="1" t="s">
        <v>23</v>
      </c>
      <c r="B213" s="1" t="s">
        <v>11</v>
      </c>
      <c r="C213" s="2">
        <v>1518.0306700000001</v>
      </c>
      <c r="D213" s="2">
        <v>1617.20352</v>
      </c>
      <c r="E213" s="3">
        <f>IF(C213=0,"",(D213/C213-1))</f>
        <v>6.5329938294329759E-2</v>
      </c>
      <c r="F213" s="2">
        <v>45124.91358</v>
      </c>
      <c r="G213" s="2">
        <v>45596.211210000001</v>
      </c>
      <c r="H213" s="3">
        <f>IF(F213=0,"",(G213/F213-1))</f>
        <v>1.0444288810979252E-2</v>
      </c>
      <c r="I213" s="2">
        <v>44611.036200000002</v>
      </c>
      <c r="J213" s="3">
        <f>IF(I213=0,"",(G213/I213-1))</f>
        <v>2.2083661217445538E-2</v>
      </c>
      <c r="K213" s="2">
        <v>85021.158119999993</v>
      </c>
      <c r="L213" s="2">
        <v>90207.247409999996</v>
      </c>
      <c r="M213" s="3">
        <f>IF(K213=0,"",(L213/K213-1))</f>
        <v>6.0997631703396671E-2</v>
      </c>
    </row>
    <row r="214" spans="1:13" x14ac:dyDescent="0.2">
      <c r="A214" s="1" t="s">
        <v>23</v>
      </c>
      <c r="B214" s="1" t="s">
        <v>10</v>
      </c>
      <c r="C214" s="2">
        <v>157.83266</v>
      </c>
      <c r="D214" s="2">
        <v>122.38776</v>
      </c>
      <c r="E214" s="3">
        <f>IF(C214=0,"",(D214/C214-1))</f>
        <v>-0.22457265815579619</v>
      </c>
      <c r="F214" s="2">
        <v>2080.6020600000002</v>
      </c>
      <c r="G214" s="2">
        <v>2026.5038400000001</v>
      </c>
      <c r="H214" s="3">
        <f>IF(F214=0,"",(G214/F214-1))</f>
        <v>-2.6001233508343269E-2</v>
      </c>
      <c r="I214" s="2">
        <v>1661.78718</v>
      </c>
      <c r="J214" s="3">
        <f>IF(I214=0,"",(G214/I214-1))</f>
        <v>0.21947254401132166</v>
      </c>
      <c r="K214" s="2">
        <v>3245.78568</v>
      </c>
      <c r="L214" s="2">
        <v>3688.2910200000001</v>
      </c>
      <c r="M214" s="3">
        <f>IF(K214=0,"",(L214/K214-1))</f>
        <v>0.13633227317707552</v>
      </c>
    </row>
    <row r="215" spans="1:13" x14ac:dyDescent="0.2">
      <c r="A215" s="1" t="s">
        <v>23</v>
      </c>
      <c r="B215" s="1" t="s">
        <v>9</v>
      </c>
      <c r="C215" s="2">
        <v>0</v>
      </c>
      <c r="D215" s="2">
        <v>0</v>
      </c>
      <c r="E215" s="3" t="str">
        <f>IF(C215=0,"",(D215/C215-1))</f>
        <v/>
      </c>
      <c r="F215" s="2">
        <v>483.55281000000002</v>
      </c>
      <c r="G215" s="2">
        <v>1664.16149</v>
      </c>
      <c r="H215" s="3">
        <f>IF(F215=0,"",(G215/F215-1))</f>
        <v>2.4415299747715249</v>
      </c>
      <c r="I215" s="2">
        <v>1688.87401</v>
      </c>
      <c r="J215" s="3">
        <f>IF(I215=0,"",(G215/I215-1))</f>
        <v>-1.4632542068665044E-2</v>
      </c>
      <c r="K215" s="2">
        <v>754.03503000000001</v>
      </c>
      <c r="L215" s="2">
        <v>3353.0355</v>
      </c>
      <c r="M215" s="3">
        <f>IF(K215=0,"",(L215/K215-1))</f>
        <v>3.4467900914364682</v>
      </c>
    </row>
    <row r="216" spans="1:13" x14ac:dyDescent="0.2">
      <c r="A216" s="1" t="s">
        <v>23</v>
      </c>
      <c r="B216" s="1" t="s">
        <v>8</v>
      </c>
      <c r="C216" s="2">
        <v>22.762699999999999</v>
      </c>
      <c r="D216" s="2">
        <v>117.60195</v>
      </c>
      <c r="E216" s="3">
        <f>IF(C216=0,"",(D216/C216-1))</f>
        <v>4.1664323652290811</v>
      </c>
      <c r="F216" s="2">
        <v>356.01334000000003</v>
      </c>
      <c r="G216" s="2">
        <v>1930.6758199999999</v>
      </c>
      <c r="H216" s="3">
        <f>IF(F216=0,"",(G216/F216-1))</f>
        <v>4.4230434735956798</v>
      </c>
      <c r="I216" s="2">
        <v>2554.6122</v>
      </c>
      <c r="J216" s="3">
        <f>IF(I216=0,"",(G216/I216-1))</f>
        <v>-0.24423917649810023</v>
      </c>
      <c r="K216" s="2">
        <v>480.79079000000002</v>
      </c>
      <c r="L216" s="2">
        <v>4485.28802</v>
      </c>
      <c r="M216" s="3">
        <f>IF(K216=0,"",(L216/K216-1))</f>
        <v>8.3289807402508682</v>
      </c>
    </row>
    <row r="217" spans="1:13" x14ac:dyDescent="0.2">
      <c r="A217" s="1" t="s">
        <v>23</v>
      </c>
      <c r="B217" s="1" t="s">
        <v>7</v>
      </c>
      <c r="C217" s="2">
        <v>232.94047</v>
      </c>
      <c r="D217" s="2">
        <v>175.10247000000001</v>
      </c>
      <c r="E217" s="3">
        <f>IF(C217=0,"",(D217/C217-1))</f>
        <v>-0.24829519748114182</v>
      </c>
      <c r="F217" s="2">
        <v>4596.9060600000003</v>
      </c>
      <c r="G217" s="2">
        <v>4210.75828</v>
      </c>
      <c r="H217" s="3">
        <f>IF(F217=0,"",(G217/F217-1))</f>
        <v>-8.4001668722375467E-2</v>
      </c>
      <c r="I217" s="2">
        <v>3787.2797399999999</v>
      </c>
      <c r="J217" s="3">
        <f>IF(I217=0,"",(G217/I217-1))</f>
        <v>0.11181601811119446</v>
      </c>
      <c r="K217" s="2">
        <v>8132.1192700000001</v>
      </c>
      <c r="L217" s="2">
        <v>7998.03802</v>
      </c>
      <c r="M217" s="3">
        <f>IF(K217=0,"",(L217/K217-1))</f>
        <v>-1.648786073448727E-2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>IF(C218=0,"",(D218/C218-1))</f>
        <v/>
      </c>
      <c r="F218" s="2">
        <v>2.1511999999999998</v>
      </c>
      <c r="G218" s="2">
        <v>1.6304399999999999</v>
      </c>
      <c r="H218" s="3">
        <f>IF(F218=0,"",(G218/F218-1))</f>
        <v>-0.24207883971736699</v>
      </c>
      <c r="I218" s="2">
        <v>0</v>
      </c>
      <c r="J218" s="3" t="str">
        <f>IF(I218=0,"",(G218/I218-1))</f>
        <v/>
      </c>
      <c r="K218" s="2">
        <v>2.1511999999999998</v>
      </c>
      <c r="L218" s="2">
        <v>1.6304399999999999</v>
      </c>
      <c r="M218" s="3">
        <f>IF(K218=0,"",(L218/K218-1))</f>
        <v>-0.24207883971736699</v>
      </c>
    </row>
    <row r="219" spans="1:13" x14ac:dyDescent="0.2">
      <c r="A219" s="1" t="s">
        <v>23</v>
      </c>
      <c r="B219" s="1" t="s">
        <v>6</v>
      </c>
      <c r="C219" s="2">
        <v>969.43854999999996</v>
      </c>
      <c r="D219" s="2">
        <v>1334.3679299999999</v>
      </c>
      <c r="E219" s="3">
        <f>IF(C219=0,"",(D219/C219-1))</f>
        <v>0.37643374095243054</v>
      </c>
      <c r="F219" s="2">
        <v>13969.64524</v>
      </c>
      <c r="G219" s="2">
        <v>12662.360489999999</v>
      </c>
      <c r="H219" s="3">
        <f>IF(F219=0,"",(G219/F219-1))</f>
        <v>-9.3580382861605194E-2</v>
      </c>
      <c r="I219" s="2">
        <v>12521.10303</v>
      </c>
      <c r="J219" s="3">
        <f>IF(I219=0,"",(G219/I219-1))</f>
        <v>1.1281550807588747E-2</v>
      </c>
      <c r="K219" s="2">
        <v>24750.712289999999</v>
      </c>
      <c r="L219" s="2">
        <v>25183.463520000001</v>
      </c>
      <c r="M219" s="3">
        <f>IF(K219=0,"",(L219/K219-1))</f>
        <v>1.7484394991527097E-2</v>
      </c>
    </row>
    <row r="220" spans="1:13" x14ac:dyDescent="0.2">
      <c r="A220" s="1" t="s">
        <v>23</v>
      </c>
      <c r="B220" s="1" t="s">
        <v>5</v>
      </c>
      <c r="C220" s="2">
        <v>50.280850000000001</v>
      </c>
      <c r="D220" s="2">
        <v>229.64509000000001</v>
      </c>
      <c r="E220" s="3">
        <f>IF(C220=0,"",(D220/C220-1))</f>
        <v>3.5672475703970798</v>
      </c>
      <c r="F220" s="2">
        <v>2076.78422</v>
      </c>
      <c r="G220" s="2">
        <v>2217.6974599999999</v>
      </c>
      <c r="H220" s="3">
        <f>IF(F220=0,"",(G220/F220-1))</f>
        <v>6.7851651915960653E-2</v>
      </c>
      <c r="I220" s="2">
        <v>2636.2779999999998</v>
      </c>
      <c r="J220" s="3">
        <f>IF(I220=0,"",(G220/I220-1))</f>
        <v>-0.15877708648329192</v>
      </c>
      <c r="K220" s="2">
        <v>4199.4448599999996</v>
      </c>
      <c r="L220" s="2">
        <v>4853.9754599999997</v>
      </c>
      <c r="M220" s="3">
        <f>IF(K220=0,"",(L220/K220-1))</f>
        <v>0.15586122018994675</v>
      </c>
    </row>
    <row r="221" spans="1:13" x14ac:dyDescent="0.2">
      <c r="A221" s="1" t="s">
        <v>23</v>
      </c>
      <c r="B221" s="1" t="s">
        <v>4</v>
      </c>
      <c r="C221" s="2">
        <v>2611.2022900000002</v>
      </c>
      <c r="D221" s="2">
        <v>1163.5919799999999</v>
      </c>
      <c r="E221" s="3">
        <f>IF(C221=0,"",(D221/C221-1))</f>
        <v>-0.55438458963667658</v>
      </c>
      <c r="F221" s="2">
        <v>30222.0059</v>
      </c>
      <c r="G221" s="2">
        <v>23938.170150000002</v>
      </c>
      <c r="H221" s="3">
        <f>IF(F221=0,"",(G221/F221-1))</f>
        <v>-0.20792252409691969</v>
      </c>
      <c r="I221" s="2">
        <v>22103.242399999999</v>
      </c>
      <c r="J221" s="3">
        <f>IF(I221=0,"",(G221/I221-1))</f>
        <v>8.3016225257521503E-2</v>
      </c>
      <c r="K221" s="2">
        <v>46471.24454</v>
      </c>
      <c r="L221" s="2">
        <v>46041.412550000001</v>
      </c>
      <c r="M221" s="3">
        <f>IF(K221=0,"",(L221/K221-1))</f>
        <v>-9.249418522243813E-3</v>
      </c>
    </row>
    <row r="222" spans="1:13" x14ac:dyDescent="0.2">
      <c r="A222" s="1" t="s">
        <v>23</v>
      </c>
      <c r="B222" s="1" t="s">
        <v>3</v>
      </c>
      <c r="C222" s="2">
        <v>399.71221000000003</v>
      </c>
      <c r="D222" s="2">
        <v>234.57999000000001</v>
      </c>
      <c r="E222" s="3">
        <f>IF(C222=0,"",(D222/C222-1))</f>
        <v>-0.41312778511319437</v>
      </c>
      <c r="F222" s="2">
        <v>2904.7502199999999</v>
      </c>
      <c r="G222" s="2">
        <v>2738.1686199999999</v>
      </c>
      <c r="H222" s="3">
        <f>IF(F222=0,"",(G222/F222-1))</f>
        <v>-5.7347994623785592E-2</v>
      </c>
      <c r="I222" s="2">
        <v>3498.1045800000002</v>
      </c>
      <c r="J222" s="3">
        <f>IF(I222=0,"",(G222/I222-1))</f>
        <v>-0.21724220720696696</v>
      </c>
      <c r="K222" s="2">
        <v>7215.9144299999998</v>
      </c>
      <c r="L222" s="2">
        <v>6236.2731999999996</v>
      </c>
      <c r="M222" s="3">
        <f>IF(K222=0,"",(L222/K222-1))</f>
        <v>-0.13576120386449764</v>
      </c>
    </row>
    <row r="223" spans="1:13" x14ac:dyDescent="0.2">
      <c r="A223" s="1" t="s">
        <v>23</v>
      </c>
      <c r="B223" s="1" t="s">
        <v>2</v>
      </c>
      <c r="C223" s="2">
        <v>193.48006000000001</v>
      </c>
      <c r="D223" s="2">
        <v>151.23177000000001</v>
      </c>
      <c r="E223" s="3">
        <f>IF(C223=0,"",(D223/C223-1))</f>
        <v>-0.21835991781271924</v>
      </c>
      <c r="F223" s="2">
        <v>2619.98767</v>
      </c>
      <c r="G223" s="2">
        <v>2553.5447899999999</v>
      </c>
      <c r="H223" s="3">
        <f>IF(F223=0,"",(G223/F223-1))</f>
        <v>-2.5359997209452589E-2</v>
      </c>
      <c r="I223" s="2">
        <v>2567.9315200000001</v>
      </c>
      <c r="J223" s="3">
        <f>IF(I223=0,"",(G223/I223-1))</f>
        <v>-5.6024585889269396E-3</v>
      </c>
      <c r="K223" s="2">
        <v>5225.3571000000002</v>
      </c>
      <c r="L223" s="2">
        <v>5121.47631</v>
      </c>
      <c r="M223" s="3">
        <f>IF(K223=0,"",(L223/K223-1))</f>
        <v>-1.988013221144258E-2</v>
      </c>
    </row>
    <row r="224" spans="1:13" x14ac:dyDescent="0.2">
      <c r="A224" s="6" t="s">
        <v>23</v>
      </c>
      <c r="B224" s="6" t="s">
        <v>0</v>
      </c>
      <c r="C224" s="5">
        <v>6295.0140899999997</v>
      </c>
      <c r="D224" s="5">
        <v>5164.3034900000002</v>
      </c>
      <c r="E224" s="4">
        <f>IF(C224=0,"",(D224/C224-1))</f>
        <v>-0.17962002687113909</v>
      </c>
      <c r="F224" s="5">
        <v>106492.30809999999</v>
      </c>
      <c r="G224" s="5">
        <v>101285.37827</v>
      </c>
      <c r="H224" s="4">
        <f>IF(F224=0,"",(G224/F224-1))</f>
        <v>-4.8894891310933941E-2</v>
      </c>
      <c r="I224" s="5">
        <v>99154.971879999997</v>
      </c>
      <c r="J224" s="4">
        <f>IF(I224=0,"",(G224/I224-1))</f>
        <v>2.1485623459994274E-2</v>
      </c>
      <c r="K224" s="5">
        <v>189114.95408</v>
      </c>
      <c r="L224" s="5">
        <v>200440.35015000001</v>
      </c>
      <c r="M224" s="4">
        <f>IF(K224=0,"",(L224/K224-1))</f>
        <v>5.9886306321440319E-2</v>
      </c>
    </row>
    <row r="225" spans="1:13" x14ac:dyDescent="0.2">
      <c r="A225" s="1" t="s">
        <v>22</v>
      </c>
      <c r="B225" s="1" t="s">
        <v>12</v>
      </c>
      <c r="C225" s="2">
        <v>3341.7117899999998</v>
      </c>
      <c r="D225" s="2">
        <v>1546.6337000000001</v>
      </c>
      <c r="E225" s="3">
        <f>IF(C225=0,"",(D225/C225-1))</f>
        <v>-0.53717322223051434</v>
      </c>
      <c r="F225" s="2">
        <v>58557.75705</v>
      </c>
      <c r="G225" s="2">
        <v>45013.048880000002</v>
      </c>
      <c r="H225" s="3">
        <f>IF(F225=0,"",(G225/F225-1))</f>
        <v>-0.23130510546083149</v>
      </c>
      <c r="I225" s="2">
        <v>40730.30053</v>
      </c>
      <c r="J225" s="3">
        <f>IF(I225=0,"",(G225/I225-1))</f>
        <v>0.10514895039494077</v>
      </c>
      <c r="K225" s="2">
        <v>102209.91588</v>
      </c>
      <c r="L225" s="2">
        <v>85743.349409999995</v>
      </c>
      <c r="M225" s="3">
        <f>IF(K225=0,"",(L225/K225-1))</f>
        <v>-0.16110537151143578</v>
      </c>
    </row>
    <row r="226" spans="1:13" x14ac:dyDescent="0.2">
      <c r="A226" s="1" t="s">
        <v>22</v>
      </c>
      <c r="B226" s="1" t="s">
        <v>11</v>
      </c>
      <c r="C226" s="2">
        <v>3857.0240899999999</v>
      </c>
      <c r="D226" s="2">
        <v>3881.4143600000002</v>
      </c>
      <c r="E226" s="3">
        <f>IF(C226=0,"",(D226/C226-1))</f>
        <v>6.3235980462854613E-3</v>
      </c>
      <c r="F226" s="2">
        <v>80817.180340000006</v>
      </c>
      <c r="G226" s="2">
        <v>77572.344670000006</v>
      </c>
      <c r="H226" s="3">
        <f>IF(F226=0,"",(G226/F226-1))</f>
        <v>-4.0150320220884828E-2</v>
      </c>
      <c r="I226" s="2">
        <v>68760.216270000004</v>
      </c>
      <c r="J226" s="3">
        <f>IF(I226=0,"",(G226/I226-1))</f>
        <v>0.12815736886861306</v>
      </c>
      <c r="K226" s="2">
        <v>155905.99221999999</v>
      </c>
      <c r="L226" s="2">
        <v>146332.56094</v>
      </c>
      <c r="M226" s="3">
        <f>IF(K226=0,"",(L226/K226-1))</f>
        <v>-6.1405152833964527E-2</v>
      </c>
    </row>
    <row r="227" spans="1:13" x14ac:dyDescent="0.2">
      <c r="A227" s="1" t="s">
        <v>22</v>
      </c>
      <c r="B227" s="1" t="s">
        <v>10</v>
      </c>
      <c r="C227" s="2">
        <v>1491.22974</v>
      </c>
      <c r="D227" s="2">
        <v>1640.47822</v>
      </c>
      <c r="E227" s="3">
        <f>IF(C227=0,"",(D227/C227-1))</f>
        <v>0.1000841627528164</v>
      </c>
      <c r="F227" s="2">
        <v>37183.877930000002</v>
      </c>
      <c r="G227" s="2">
        <v>33255.415679999998</v>
      </c>
      <c r="H227" s="3">
        <f>IF(F227=0,"",(G227/F227-1))</f>
        <v>-0.1056496113018518</v>
      </c>
      <c r="I227" s="2">
        <v>25454.309939999999</v>
      </c>
      <c r="J227" s="3">
        <f>IF(I227=0,"",(G227/I227-1))</f>
        <v>0.30647484682902393</v>
      </c>
      <c r="K227" s="2">
        <v>61770.184710000001</v>
      </c>
      <c r="L227" s="2">
        <v>58709.725619999997</v>
      </c>
      <c r="M227" s="3">
        <f>IF(K227=0,"",(L227/K227-1))</f>
        <v>-4.954589506844298E-2</v>
      </c>
    </row>
    <row r="228" spans="1:13" x14ac:dyDescent="0.2">
      <c r="A228" s="1" t="s">
        <v>22</v>
      </c>
      <c r="B228" s="1" t="s">
        <v>9</v>
      </c>
      <c r="C228" s="2">
        <v>8.8000000000000003E-4</v>
      </c>
      <c r="D228" s="2">
        <v>403.44385</v>
      </c>
      <c r="E228" s="3">
        <f>IF(C228=0,"",(D228/C228-1))</f>
        <v>458457.92045454541</v>
      </c>
      <c r="F228" s="2">
        <v>1803.3648000000001</v>
      </c>
      <c r="G228" s="2">
        <v>3227.43867</v>
      </c>
      <c r="H228" s="3">
        <f>IF(F228=0,"",(G228/F228-1))</f>
        <v>0.78967598236363479</v>
      </c>
      <c r="I228" s="2">
        <v>2156.08475</v>
      </c>
      <c r="J228" s="3">
        <f>IF(I228=0,"",(G228/I228-1))</f>
        <v>0.4968978700860438</v>
      </c>
      <c r="K228" s="2">
        <v>2883.4821700000002</v>
      </c>
      <c r="L228" s="2">
        <v>5383.5234200000004</v>
      </c>
      <c r="M228" s="3">
        <f>IF(K228=0,"",(L228/K228-1))</f>
        <v>0.86702157412681347</v>
      </c>
    </row>
    <row r="229" spans="1:13" x14ac:dyDescent="0.2">
      <c r="A229" s="1" t="s">
        <v>22</v>
      </c>
      <c r="B229" s="1" t="s">
        <v>8</v>
      </c>
      <c r="C229" s="2">
        <v>227.94662</v>
      </c>
      <c r="D229" s="2">
        <v>429.58596</v>
      </c>
      <c r="E229" s="3">
        <f>IF(C229=0,"",(D229/C229-1))</f>
        <v>0.88459017290978048</v>
      </c>
      <c r="F229" s="2">
        <v>5033.6878399999996</v>
      </c>
      <c r="G229" s="2">
        <v>12080.12412</v>
      </c>
      <c r="H229" s="3">
        <f>IF(F229=0,"",(G229/F229-1))</f>
        <v>1.3998556334792509</v>
      </c>
      <c r="I229" s="2">
        <v>16330.144050000001</v>
      </c>
      <c r="J229" s="3">
        <f>IF(I229=0,"",(G229/I229-1))</f>
        <v>-0.26025612003098042</v>
      </c>
      <c r="K229" s="2">
        <v>9890.5902399999995</v>
      </c>
      <c r="L229" s="2">
        <v>28410.268169999999</v>
      </c>
      <c r="M229" s="3">
        <f>IF(K229=0,"",(L229/K229-1))</f>
        <v>1.8724542702317026</v>
      </c>
    </row>
    <row r="230" spans="1:13" x14ac:dyDescent="0.2">
      <c r="A230" s="1" t="s">
        <v>22</v>
      </c>
      <c r="B230" s="1" t="s">
        <v>7</v>
      </c>
      <c r="C230" s="2">
        <v>304.86615</v>
      </c>
      <c r="D230" s="2">
        <v>662.79637000000002</v>
      </c>
      <c r="E230" s="3">
        <f>IF(C230=0,"",(D230/C230-1))</f>
        <v>1.1740569426943597</v>
      </c>
      <c r="F230" s="2">
        <v>13851.436680000001</v>
      </c>
      <c r="G230" s="2">
        <v>12759.17201</v>
      </c>
      <c r="H230" s="3">
        <f>IF(F230=0,"",(G230/F230-1))</f>
        <v>-7.8855695277957327E-2</v>
      </c>
      <c r="I230" s="2">
        <v>11007.63805</v>
      </c>
      <c r="J230" s="3">
        <f>IF(I230=0,"",(G230/I230-1))</f>
        <v>0.15911987222363311</v>
      </c>
      <c r="K230" s="2">
        <v>23790.41128</v>
      </c>
      <c r="L230" s="2">
        <v>23766.81006</v>
      </c>
      <c r="M230" s="3">
        <f>IF(K230=0,"",(L230/K230-1))</f>
        <v>-9.9204758262594339E-4</v>
      </c>
    </row>
    <row r="231" spans="1:13" x14ac:dyDescent="0.2">
      <c r="A231" s="1" t="s">
        <v>22</v>
      </c>
      <c r="B231" s="1" t="s">
        <v>15</v>
      </c>
      <c r="C231" s="2">
        <v>0</v>
      </c>
      <c r="D231" s="2">
        <v>8.6693499999999997</v>
      </c>
      <c r="E231" s="3" t="str">
        <f>IF(C231=0,"",(D231/C231-1))</f>
        <v/>
      </c>
      <c r="F231" s="2">
        <v>60.290590000000002</v>
      </c>
      <c r="G231" s="2">
        <v>48.45102</v>
      </c>
      <c r="H231" s="3">
        <f>IF(F231=0,"",(G231/F231-1))</f>
        <v>-0.19637508937961967</v>
      </c>
      <c r="I231" s="2">
        <v>28.463999999999999</v>
      </c>
      <c r="J231" s="3">
        <f>IF(I231=0,"",(G231/I231-1))</f>
        <v>0.70218591905564942</v>
      </c>
      <c r="K231" s="2">
        <v>60.34064</v>
      </c>
      <c r="L231" s="2">
        <v>76.915019999999998</v>
      </c>
      <c r="M231" s="3">
        <f>IF(K231=0,"",(L231/K231-1))</f>
        <v>0.27468021552307031</v>
      </c>
    </row>
    <row r="232" spans="1:13" x14ac:dyDescent="0.2">
      <c r="A232" s="1" t="s">
        <v>22</v>
      </c>
      <c r="B232" s="1" t="s">
        <v>6</v>
      </c>
      <c r="C232" s="2">
        <v>200.72934000000001</v>
      </c>
      <c r="D232" s="2">
        <v>534.48677999999995</v>
      </c>
      <c r="E232" s="3">
        <f>IF(C232=0,"",(D232/C232-1))</f>
        <v>1.6627237453179489</v>
      </c>
      <c r="F232" s="2">
        <v>6539.5592200000001</v>
      </c>
      <c r="G232" s="2">
        <v>9415.1840800000009</v>
      </c>
      <c r="H232" s="3">
        <f>IF(F232=0,"",(G232/F232-1))</f>
        <v>0.43972762739198812</v>
      </c>
      <c r="I232" s="2">
        <v>8693.5509899999997</v>
      </c>
      <c r="J232" s="3">
        <f>IF(I232=0,"",(G232/I232-1))</f>
        <v>8.3007863050447384E-2</v>
      </c>
      <c r="K232" s="2">
        <v>14386.397989999999</v>
      </c>
      <c r="L232" s="2">
        <v>18108.735069999999</v>
      </c>
      <c r="M232" s="3">
        <f>IF(K232=0,"",(L232/K232-1))</f>
        <v>0.25874003225737252</v>
      </c>
    </row>
    <row r="233" spans="1:13" x14ac:dyDescent="0.2">
      <c r="A233" s="1" t="s">
        <v>22</v>
      </c>
      <c r="B233" s="1" t="s">
        <v>5</v>
      </c>
      <c r="C233" s="2">
        <v>28.220770000000002</v>
      </c>
      <c r="D233" s="2">
        <v>8.1029</v>
      </c>
      <c r="E233" s="3">
        <f>IF(C233=0,"",(D233/C233-1))</f>
        <v>-0.71287459555497601</v>
      </c>
      <c r="F233" s="2">
        <v>309.12533000000002</v>
      </c>
      <c r="G233" s="2">
        <v>533.68944999999997</v>
      </c>
      <c r="H233" s="3">
        <f>IF(F233=0,"",(G233/F233-1))</f>
        <v>0.72645007770796366</v>
      </c>
      <c r="I233" s="2">
        <v>563.96367999999995</v>
      </c>
      <c r="J233" s="3">
        <f>IF(I233=0,"",(G233/I233-1))</f>
        <v>-5.3681169680997898E-2</v>
      </c>
      <c r="K233" s="2">
        <v>600.26630999999998</v>
      </c>
      <c r="L233" s="2">
        <v>1097.6531299999999</v>
      </c>
      <c r="M233" s="3">
        <f>IF(K233=0,"",(L233/K233-1))</f>
        <v>0.82861025467179727</v>
      </c>
    </row>
    <row r="234" spans="1:13" x14ac:dyDescent="0.2">
      <c r="A234" s="1" t="s">
        <v>22</v>
      </c>
      <c r="B234" s="1" t="s">
        <v>4</v>
      </c>
      <c r="C234" s="2">
        <v>6020.4015499999996</v>
      </c>
      <c r="D234" s="2">
        <v>6248.8667599999999</v>
      </c>
      <c r="E234" s="3">
        <f>IF(C234=0,"",(D234/C234-1))</f>
        <v>3.7948500295632348E-2</v>
      </c>
      <c r="F234" s="2">
        <v>131701.51626</v>
      </c>
      <c r="G234" s="2">
        <v>130616.82259</v>
      </c>
      <c r="H234" s="3">
        <f>IF(F234=0,"",(G234/F234-1))</f>
        <v>-8.235999863954846E-3</v>
      </c>
      <c r="I234" s="2">
        <v>129751.7212</v>
      </c>
      <c r="J234" s="3">
        <f>IF(I234=0,"",(G234/I234-1))</f>
        <v>6.6673596465554041E-3</v>
      </c>
      <c r="K234" s="2">
        <v>228690.70899000001</v>
      </c>
      <c r="L234" s="2">
        <v>260368.54379</v>
      </c>
      <c r="M234" s="3">
        <f>IF(K234=0,"",(L234/K234-1))</f>
        <v>0.13851824125214085</v>
      </c>
    </row>
    <row r="235" spans="1:13" x14ac:dyDescent="0.2">
      <c r="A235" s="1" t="s">
        <v>22</v>
      </c>
      <c r="B235" s="1" t="s">
        <v>3</v>
      </c>
      <c r="C235" s="2">
        <v>414.99184000000002</v>
      </c>
      <c r="D235" s="2">
        <v>266.10669000000001</v>
      </c>
      <c r="E235" s="3">
        <f>IF(C235=0,"",(D235/C235-1))</f>
        <v>-0.35876645188975287</v>
      </c>
      <c r="F235" s="2">
        <v>8236.8034599999992</v>
      </c>
      <c r="G235" s="2">
        <v>6899.2762199999997</v>
      </c>
      <c r="H235" s="3">
        <f>IF(F235=0,"",(G235/F235-1))</f>
        <v>-0.16238426065346467</v>
      </c>
      <c r="I235" s="2">
        <v>6836.9936200000002</v>
      </c>
      <c r="J235" s="3">
        <f>IF(I235=0,"",(G235/I235-1))</f>
        <v>9.1096472311757992E-3</v>
      </c>
      <c r="K235" s="2">
        <v>14370.47717</v>
      </c>
      <c r="L235" s="2">
        <v>13736.269840000001</v>
      </c>
      <c r="M235" s="3">
        <f>IF(K235=0,"",(L235/K235-1))</f>
        <v>-4.4132656313179308E-2</v>
      </c>
    </row>
    <row r="236" spans="1:13" x14ac:dyDescent="0.2">
      <c r="A236" s="1" t="s">
        <v>22</v>
      </c>
      <c r="B236" s="1" t="s">
        <v>2</v>
      </c>
      <c r="C236" s="2">
        <v>113.38061</v>
      </c>
      <c r="D236" s="2">
        <v>92.11645</v>
      </c>
      <c r="E236" s="3">
        <f>IF(C236=0,"",(D236/C236-1))</f>
        <v>-0.18754670661941231</v>
      </c>
      <c r="F236" s="2">
        <v>1173.0054299999999</v>
      </c>
      <c r="G236" s="2">
        <v>1938.8502100000001</v>
      </c>
      <c r="H236" s="3">
        <f>IF(F236=0,"",(G236/F236-1))</f>
        <v>0.65289107826210158</v>
      </c>
      <c r="I236" s="2">
        <v>2087.3742099999999</v>
      </c>
      <c r="J236" s="3">
        <f>IF(I236=0,"",(G236/I236-1))</f>
        <v>-7.1153509173613849E-2</v>
      </c>
      <c r="K236" s="2">
        <v>2878.2816899999998</v>
      </c>
      <c r="L236" s="2">
        <v>4026.22442</v>
      </c>
      <c r="M236" s="3">
        <f>IF(K236=0,"",(L236/K236-1))</f>
        <v>0.39882918130921374</v>
      </c>
    </row>
    <row r="237" spans="1:13" x14ac:dyDescent="0.2">
      <c r="A237" s="6" t="s">
        <v>22</v>
      </c>
      <c r="B237" s="6" t="s">
        <v>0</v>
      </c>
      <c r="C237" s="5">
        <v>16000.50338</v>
      </c>
      <c r="D237" s="5">
        <v>15722.70139</v>
      </c>
      <c r="E237" s="4">
        <f>IF(C237=0,"",(D237/C237-1))</f>
        <v>-1.7362078142319048E-2</v>
      </c>
      <c r="F237" s="5">
        <v>345267.60492999997</v>
      </c>
      <c r="G237" s="5">
        <v>333359.81760000001</v>
      </c>
      <c r="H237" s="4">
        <f>IF(F237=0,"",(G237/F237-1))</f>
        <v>-3.4488573963995739E-2</v>
      </c>
      <c r="I237" s="5">
        <v>312400.76128999999</v>
      </c>
      <c r="J237" s="4">
        <f>IF(I237=0,"",(G237/I237-1))</f>
        <v>6.709028564288233E-2</v>
      </c>
      <c r="K237" s="5">
        <v>617437.04929</v>
      </c>
      <c r="L237" s="5">
        <v>645760.57889</v>
      </c>
      <c r="M237" s="4">
        <f>IF(K237=0,"",(L237/K237-1))</f>
        <v>4.5872740601766049E-2</v>
      </c>
    </row>
    <row r="238" spans="1:13" x14ac:dyDescent="0.2">
      <c r="A238" s="1" t="s">
        <v>21</v>
      </c>
      <c r="B238" s="1" t="s">
        <v>12</v>
      </c>
      <c r="C238" s="2">
        <v>520.34806000000003</v>
      </c>
      <c r="D238" s="2">
        <v>131.47190000000001</v>
      </c>
      <c r="E238" s="3">
        <f>IF(C238=0,"",(D238/C238-1))</f>
        <v>-0.74733854105269459</v>
      </c>
      <c r="F238" s="2">
        <v>4299.9206000000004</v>
      </c>
      <c r="G238" s="2">
        <v>4025.7873500000001</v>
      </c>
      <c r="H238" s="3">
        <f>IF(F238=0,"",(G238/F238-1))</f>
        <v>-6.3753095812978611E-2</v>
      </c>
      <c r="I238" s="2">
        <v>5312.21659</v>
      </c>
      <c r="J238" s="3">
        <f>IF(I238=0,"",(G238/I238-1))</f>
        <v>-0.24216430527731925</v>
      </c>
      <c r="K238" s="2">
        <v>8787.7754299999997</v>
      </c>
      <c r="L238" s="2">
        <v>9338.0039400000005</v>
      </c>
      <c r="M238" s="3">
        <f>IF(K238=0,"",(L238/K238-1))</f>
        <v>6.2612946175389483E-2</v>
      </c>
    </row>
    <row r="239" spans="1:13" x14ac:dyDescent="0.2">
      <c r="A239" s="1" t="s">
        <v>21</v>
      </c>
      <c r="B239" s="1" t="s">
        <v>11</v>
      </c>
      <c r="C239" s="2">
        <v>708.00356999999997</v>
      </c>
      <c r="D239" s="2">
        <v>1091.20308</v>
      </c>
      <c r="E239" s="3">
        <f>IF(C239=0,"",(D239/C239-1))</f>
        <v>0.54123951663125092</v>
      </c>
      <c r="F239" s="2">
        <v>20993.272919999999</v>
      </c>
      <c r="G239" s="2">
        <v>26539.940630000001</v>
      </c>
      <c r="H239" s="3">
        <f>IF(F239=0,"",(G239/F239-1))</f>
        <v>0.2642116706212001</v>
      </c>
      <c r="I239" s="2">
        <v>31907.46384</v>
      </c>
      <c r="J239" s="3">
        <f>IF(I239=0,"",(G239/I239-1))</f>
        <v>-0.16822155583770149</v>
      </c>
      <c r="K239" s="2">
        <v>42999.840040000003</v>
      </c>
      <c r="L239" s="2">
        <v>58447.404470000001</v>
      </c>
      <c r="M239" s="3">
        <f>IF(K239=0,"",(L239/K239-1))</f>
        <v>0.35924702081752202</v>
      </c>
    </row>
    <row r="240" spans="1:13" x14ac:dyDescent="0.2">
      <c r="A240" s="1" t="s">
        <v>21</v>
      </c>
      <c r="B240" s="1" t="s">
        <v>10</v>
      </c>
      <c r="C240" s="2">
        <v>545.02715999999998</v>
      </c>
      <c r="D240" s="2">
        <v>64.93271</v>
      </c>
      <c r="E240" s="3">
        <f>IF(C240=0,"",(D240/C240-1))</f>
        <v>-0.88086335000259441</v>
      </c>
      <c r="F240" s="2">
        <v>6694.53791</v>
      </c>
      <c r="G240" s="2">
        <v>15149.97215</v>
      </c>
      <c r="H240" s="3">
        <f>IF(F240=0,"",(G240/F240-1))</f>
        <v>1.2630347835314595</v>
      </c>
      <c r="I240" s="2">
        <v>5920.1115300000001</v>
      </c>
      <c r="J240" s="3">
        <f>IF(I240=0,"",(G240/I240-1))</f>
        <v>1.5590687055856867</v>
      </c>
      <c r="K240" s="2">
        <v>9572.8639500000008</v>
      </c>
      <c r="L240" s="2">
        <v>21070.08368</v>
      </c>
      <c r="M240" s="3">
        <f>IF(K240=0,"",(L240/K240-1))</f>
        <v>1.2010219501761537</v>
      </c>
    </row>
    <row r="241" spans="1:13" x14ac:dyDescent="0.2">
      <c r="A241" s="1" t="s">
        <v>21</v>
      </c>
      <c r="B241" s="1" t="s">
        <v>9</v>
      </c>
      <c r="C241" s="2">
        <v>0</v>
      </c>
      <c r="D241" s="2">
        <v>11.220129999999999</v>
      </c>
      <c r="E241" s="3" t="str">
        <f>IF(C241=0,"",(D241/C241-1))</f>
        <v/>
      </c>
      <c r="F241" s="2">
        <v>1759.5757599999999</v>
      </c>
      <c r="G241" s="2">
        <v>981.36974999999995</v>
      </c>
      <c r="H241" s="3">
        <f>IF(F241=0,"",(G241/F241-1))</f>
        <v>-0.44226911264110613</v>
      </c>
      <c r="I241" s="2">
        <v>1093.3476900000001</v>
      </c>
      <c r="J241" s="3">
        <f>IF(I241=0,"",(G241/I241-1))</f>
        <v>-0.10241750270675576</v>
      </c>
      <c r="K241" s="2">
        <v>3406.7818200000002</v>
      </c>
      <c r="L241" s="2">
        <v>2074.7174399999999</v>
      </c>
      <c r="M241" s="3">
        <f>IF(K241=0,"",(L241/K241-1))</f>
        <v>-0.39100372444749054</v>
      </c>
    </row>
    <row r="242" spans="1:13" x14ac:dyDescent="0.2">
      <c r="A242" s="1" t="s">
        <v>21</v>
      </c>
      <c r="B242" s="1" t="s">
        <v>8</v>
      </c>
      <c r="C242" s="2">
        <v>192.19637</v>
      </c>
      <c r="D242" s="2">
        <v>0</v>
      </c>
      <c r="E242" s="3">
        <f>IF(C242=0,"",(D242/C242-1))</f>
        <v>-1</v>
      </c>
      <c r="F242" s="2">
        <v>898.25337999999999</v>
      </c>
      <c r="G242" s="2">
        <v>1048.1047100000001</v>
      </c>
      <c r="H242" s="3">
        <f>IF(F242=0,"",(G242/F242-1))</f>
        <v>0.16682523365511859</v>
      </c>
      <c r="I242" s="2">
        <v>1089.5067899999999</v>
      </c>
      <c r="J242" s="3">
        <f>IF(I242=0,"",(G242/I242-1))</f>
        <v>-3.8000754451470553E-2</v>
      </c>
      <c r="K242" s="2">
        <v>1300.66463</v>
      </c>
      <c r="L242" s="2">
        <v>2137.6115</v>
      </c>
      <c r="M242" s="3">
        <f>IF(K242=0,"",(L242/K242-1))</f>
        <v>0.64347630487960594</v>
      </c>
    </row>
    <row r="243" spans="1:13" x14ac:dyDescent="0.2">
      <c r="A243" s="1" t="s">
        <v>21</v>
      </c>
      <c r="B243" s="1" t="s">
        <v>7</v>
      </c>
      <c r="C243" s="2">
        <v>78.939679999999996</v>
      </c>
      <c r="D243" s="2">
        <v>48.925269999999998</v>
      </c>
      <c r="E243" s="3">
        <f>IF(C243=0,"",(D243/C243-1))</f>
        <v>-0.38021955498172777</v>
      </c>
      <c r="F243" s="2">
        <v>1341.1048800000001</v>
      </c>
      <c r="G243" s="2">
        <v>4350.2060099999999</v>
      </c>
      <c r="H243" s="3">
        <f>IF(F243=0,"",(G243/F243-1))</f>
        <v>2.2437478044222758</v>
      </c>
      <c r="I243" s="2">
        <v>3226.9330300000001</v>
      </c>
      <c r="J243" s="3">
        <f>IF(I243=0,"",(G243/I243-1))</f>
        <v>0.34809305602477902</v>
      </c>
      <c r="K243" s="2">
        <v>2983.4995699999999</v>
      </c>
      <c r="L243" s="2">
        <v>7577.13904</v>
      </c>
      <c r="M243" s="3">
        <f>IF(K243=0,"",(L243/K243-1))</f>
        <v>1.5396816262990112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>IF(C244=0,"",(D244/C244-1))</f>
        <v/>
      </c>
      <c r="F244" s="2">
        <v>57.153460000000003</v>
      </c>
      <c r="G244" s="2">
        <v>25.895990000000001</v>
      </c>
      <c r="H244" s="3">
        <f>IF(F244=0,"",(G244/F244-1))</f>
        <v>-0.54690424691698447</v>
      </c>
      <c r="I244" s="2">
        <v>0</v>
      </c>
      <c r="J244" s="3" t="str">
        <f>IF(I244=0,"",(G244/I244-1))</f>
        <v/>
      </c>
      <c r="K244" s="2">
        <v>57.153460000000003</v>
      </c>
      <c r="L244" s="2">
        <v>25.895990000000001</v>
      </c>
      <c r="M244" s="3">
        <f>IF(K244=0,"",(L244/K244-1))</f>
        <v>-0.54690424691698447</v>
      </c>
    </row>
    <row r="245" spans="1:13" x14ac:dyDescent="0.2">
      <c r="A245" s="1" t="s">
        <v>21</v>
      </c>
      <c r="B245" s="1" t="s">
        <v>6</v>
      </c>
      <c r="C245" s="2">
        <v>172.14313999999999</v>
      </c>
      <c r="D245" s="2">
        <v>88.487870000000001</v>
      </c>
      <c r="E245" s="3">
        <f>IF(C245=0,"",(D245/C245-1))</f>
        <v>-0.48596342555387328</v>
      </c>
      <c r="F245" s="2">
        <v>14713.8796</v>
      </c>
      <c r="G245" s="2">
        <v>19586.14806</v>
      </c>
      <c r="H245" s="3">
        <f>IF(F245=0,"",(G245/F245-1))</f>
        <v>0.33113418027424935</v>
      </c>
      <c r="I245" s="2">
        <v>21309.561239999999</v>
      </c>
      <c r="J245" s="3">
        <f>IF(I245=0,"",(G245/I245-1))</f>
        <v>-8.0875113316035585E-2</v>
      </c>
      <c r="K245" s="2">
        <v>30636.557929999999</v>
      </c>
      <c r="L245" s="2">
        <v>40895.709300000002</v>
      </c>
      <c r="M245" s="3">
        <f>IF(K245=0,"",(L245/K245-1))</f>
        <v>0.33486631864586891</v>
      </c>
    </row>
    <row r="246" spans="1:13" x14ac:dyDescent="0.2">
      <c r="A246" s="1" t="s">
        <v>21</v>
      </c>
      <c r="B246" s="1" t="s">
        <v>5</v>
      </c>
      <c r="C246" s="2">
        <v>0</v>
      </c>
      <c r="D246" s="2">
        <v>19.365400000000001</v>
      </c>
      <c r="E246" s="3" t="str">
        <f>IF(C246=0,"",(D246/C246-1))</f>
        <v/>
      </c>
      <c r="F246" s="2">
        <v>1099.5332699999999</v>
      </c>
      <c r="G246" s="2">
        <v>691.01251000000002</v>
      </c>
      <c r="H246" s="3">
        <f>IF(F246=0,"",(G246/F246-1))</f>
        <v>-0.37154015357807224</v>
      </c>
      <c r="I246" s="2">
        <v>681.86405000000002</v>
      </c>
      <c r="J246" s="3">
        <f>IF(I246=0,"",(G246/I246-1))</f>
        <v>1.3416838737868586E-2</v>
      </c>
      <c r="K246" s="2">
        <v>1894.3250399999999</v>
      </c>
      <c r="L246" s="2">
        <v>1372.8765599999999</v>
      </c>
      <c r="M246" s="3">
        <f>IF(K246=0,"",(L246/K246-1))</f>
        <v>-0.27526874690945335</v>
      </c>
    </row>
    <row r="247" spans="1:13" x14ac:dyDescent="0.2">
      <c r="A247" s="1" t="s">
        <v>21</v>
      </c>
      <c r="B247" s="1" t="s">
        <v>4</v>
      </c>
      <c r="C247" s="2">
        <v>806.71717000000001</v>
      </c>
      <c r="D247" s="2">
        <v>3461.5693299999998</v>
      </c>
      <c r="E247" s="3">
        <f>IF(C247=0,"",(D247/C247-1))</f>
        <v>3.2909330044382221</v>
      </c>
      <c r="F247" s="2">
        <v>89602.229569999996</v>
      </c>
      <c r="G247" s="2">
        <v>165013.45113</v>
      </c>
      <c r="H247" s="3">
        <f>IF(F247=0,"",(G247/F247-1))</f>
        <v>0.84162215518405659</v>
      </c>
      <c r="I247" s="2">
        <v>122492.37345</v>
      </c>
      <c r="J247" s="3">
        <f>IF(I247=0,"",(G247/I247-1))</f>
        <v>0.34713244982028724</v>
      </c>
      <c r="K247" s="2">
        <v>202853.38531000001</v>
      </c>
      <c r="L247" s="2">
        <v>287505.82458000001</v>
      </c>
      <c r="M247" s="3">
        <f>IF(K247=0,"",(L247/K247-1))</f>
        <v>0.41730848681984956</v>
      </c>
    </row>
    <row r="248" spans="1:13" x14ac:dyDescent="0.2">
      <c r="A248" s="1" t="s">
        <v>21</v>
      </c>
      <c r="B248" s="1" t="s">
        <v>3</v>
      </c>
      <c r="C248" s="2">
        <v>0.47434999999999999</v>
      </c>
      <c r="D248" s="2">
        <v>0</v>
      </c>
      <c r="E248" s="3">
        <f>IF(C248=0,"",(D248/C248-1))</f>
        <v>-1</v>
      </c>
      <c r="F248" s="2">
        <v>96.655479999999997</v>
      </c>
      <c r="G248" s="2">
        <v>97.06044</v>
      </c>
      <c r="H248" s="3">
        <f>IF(F248=0,"",(G248/F248-1))</f>
        <v>4.1897262317667217E-3</v>
      </c>
      <c r="I248" s="2">
        <v>128.95670000000001</v>
      </c>
      <c r="J248" s="3">
        <f>IF(I248=0,"",(G248/I248-1))</f>
        <v>-0.24734085161918695</v>
      </c>
      <c r="K248" s="2">
        <v>141.79963000000001</v>
      </c>
      <c r="L248" s="2">
        <v>226.01714000000001</v>
      </c>
      <c r="M248" s="3">
        <f>IF(K248=0,"",(L248/K248-1))</f>
        <v>0.59391910966199268</v>
      </c>
    </row>
    <row r="249" spans="1:13" x14ac:dyDescent="0.2">
      <c r="A249" s="1" t="s">
        <v>21</v>
      </c>
      <c r="B249" s="1" t="s">
        <v>2</v>
      </c>
      <c r="C249" s="2">
        <v>520.96067000000005</v>
      </c>
      <c r="D249" s="2">
        <v>148.69046</v>
      </c>
      <c r="E249" s="3">
        <f>IF(C249=0,"",(D249/C249-1))</f>
        <v>-0.7145840971066012</v>
      </c>
      <c r="F249" s="2">
        <v>14001.185289999999</v>
      </c>
      <c r="G249" s="2">
        <v>17538.601030000002</v>
      </c>
      <c r="H249" s="3">
        <f>IF(F249=0,"",(G249/F249-1))</f>
        <v>0.2526511625073995</v>
      </c>
      <c r="I249" s="2">
        <v>5981.3397699999996</v>
      </c>
      <c r="J249" s="3">
        <f>IF(I249=0,"",(G249/I249-1))</f>
        <v>1.932219486671964</v>
      </c>
      <c r="K249" s="2">
        <v>21369.716799999998</v>
      </c>
      <c r="L249" s="2">
        <v>23519.9408</v>
      </c>
      <c r="M249" s="3">
        <f>IF(K249=0,"",(L249/K249-1))</f>
        <v>0.10062014485844761</v>
      </c>
    </row>
    <row r="250" spans="1:13" x14ac:dyDescent="0.2">
      <c r="A250" s="6" t="s">
        <v>21</v>
      </c>
      <c r="B250" s="6" t="s">
        <v>0</v>
      </c>
      <c r="C250" s="5">
        <v>3544.8101700000002</v>
      </c>
      <c r="D250" s="5">
        <v>5065.8661499999998</v>
      </c>
      <c r="E250" s="4">
        <f>IF(C250=0,"",(D250/C250-1))</f>
        <v>0.42909377570421481</v>
      </c>
      <c r="F250" s="5">
        <v>155557.30212000001</v>
      </c>
      <c r="G250" s="5">
        <v>255047.54975999999</v>
      </c>
      <c r="H250" s="4">
        <f>IF(F250=0,"",(G250/F250-1))</f>
        <v>0.63957298232937476</v>
      </c>
      <c r="I250" s="5">
        <v>199143.67468</v>
      </c>
      <c r="J250" s="4">
        <f>IF(I250=0,"",(G250/I250-1))</f>
        <v>0.280721319267764</v>
      </c>
      <c r="K250" s="5">
        <v>326004.36361</v>
      </c>
      <c r="L250" s="5">
        <v>454191.22444000002</v>
      </c>
      <c r="M250" s="4">
        <f>IF(K250=0,"",(L250/K250-1))</f>
        <v>0.39320596635740235</v>
      </c>
    </row>
    <row r="251" spans="1:13" x14ac:dyDescent="0.2">
      <c r="A251" s="1" t="s">
        <v>20</v>
      </c>
      <c r="B251" s="1" t="s">
        <v>12</v>
      </c>
      <c r="C251" s="2">
        <v>2344.6805100000001</v>
      </c>
      <c r="D251" s="2">
        <v>2874.37113</v>
      </c>
      <c r="E251" s="3">
        <f>IF(C251=0,"",(D251/C251-1))</f>
        <v>0.22591164030275479</v>
      </c>
      <c r="F251" s="2">
        <v>80665.470749999993</v>
      </c>
      <c r="G251" s="2">
        <v>82946.607229999994</v>
      </c>
      <c r="H251" s="3">
        <f>IF(F251=0,"",(G251/F251-1))</f>
        <v>2.827897065238405E-2</v>
      </c>
      <c r="I251" s="2">
        <v>91279.065319999994</v>
      </c>
      <c r="J251" s="3">
        <f>IF(I251=0,"",(G251/I251-1))</f>
        <v>-9.1285532567501937E-2</v>
      </c>
      <c r="K251" s="2">
        <v>143139.92103</v>
      </c>
      <c r="L251" s="2">
        <v>174225.67254999999</v>
      </c>
      <c r="M251" s="3">
        <f>IF(K251=0,"",(L251/K251-1))</f>
        <v>0.21717038333062155</v>
      </c>
    </row>
    <row r="252" spans="1:13" x14ac:dyDescent="0.2">
      <c r="A252" s="1" t="s">
        <v>20</v>
      </c>
      <c r="B252" s="1" t="s">
        <v>11</v>
      </c>
      <c r="C252" s="2">
        <v>82825.835380000004</v>
      </c>
      <c r="D252" s="2">
        <v>127494.19597</v>
      </c>
      <c r="E252" s="3">
        <f>IF(C252=0,"",(D252/C252-1))</f>
        <v>0.5393046793318077</v>
      </c>
      <c r="F252" s="2">
        <v>1604657.5969499999</v>
      </c>
      <c r="G252" s="2">
        <v>1745916.0793300001</v>
      </c>
      <c r="H252" s="3">
        <f>IF(F252=0,"",(G252/F252-1))</f>
        <v>8.8030295465208575E-2</v>
      </c>
      <c r="I252" s="2">
        <v>1659000.2003899999</v>
      </c>
      <c r="J252" s="3">
        <f>IF(I252=0,"",(G252/I252-1))</f>
        <v>5.2390517445126239E-2</v>
      </c>
      <c r="K252" s="2">
        <v>2812290.7716600001</v>
      </c>
      <c r="L252" s="2">
        <v>3404916.27972</v>
      </c>
      <c r="M252" s="3">
        <f>IF(K252=0,"",(L252/K252-1))</f>
        <v>0.21072696821822334</v>
      </c>
    </row>
    <row r="253" spans="1:13" x14ac:dyDescent="0.2">
      <c r="A253" s="1" t="s">
        <v>20</v>
      </c>
      <c r="B253" s="1" t="s">
        <v>10</v>
      </c>
      <c r="C253" s="2">
        <v>995.46137999999996</v>
      </c>
      <c r="D253" s="2">
        <v>1567.67777</v>
      </c>
      <c r="E253" s="3">
        <f>IF(C253=0,"",(D253/C253-1))</f>
        <v>0.57482530361951367</v>
      </c>
      <c r="F253" s="2">
        <v>40515.632510000003</v>
      </c>
      <c r="G253" s="2">
        <v>48067.563900000001</v>
      </c>
      <c r="H253" s="3">
        <f>IF(F253=0,"",(G253/F253-1))</f>
        <v>0.18639549532235589</v>
      </c>
      <c r="I253" s="2">
        <v>42265.718480000003</v>
      </c>
      <c r="J253" s="3">
        <f>IF(I253=0,"",(G253/I253-1))</f>
        <v>0.13727071557402759</v>
      </c>
      <c r="K253" s="2">
        <v>67441.130990000005</v>
      </c>
      <c r="L253" s="2">
        <v>90333.282380000004</v>
      </c>
      <c r="M253" s="3">
        <f>IF(K253=0,"",(L253/K253-1))</f>
        <v>0.33943901968954804</v>
      </c>
    </row>
    <row r="254" spans="1:13" x14ac:dyDescent="0.2">
      <c r="A254" s="1" t="s">
        <v>20</v>
      </c>
      <c r="B254" s="1" t="s">
        <v>9</v>
      </c>
      <c r="C254" s="2">
        <v>473.73111</v>
      </c>
      <c r="D254" s="2">
        <v>521.55209000000002</v>
      </c>
      <c r="E254" s="3">
        <f>IF(C254=0,"",(D254/C254-1))</f>
        <v>0.10094540761741411</v>
      </c>
      <c r="F254" s="2">
        <v>16581.556509999999</v>
      </c>
      <c r="G254" s="2">
        <v>16800.44815</v>
      </c>
      <c r="H254" s="3">
        <f>IF(F254=0,"",(G254/F254-1))</f>
        <v>1.3200910292588741E-2</v>
      </c>
      <c r="I254" s="2">
        <v>15984.811830000001</v>
      </c>
      <c r="J254" s="3">
        <f>IF(I254=0,"",(G254/I254-1))</f>
        <v>5.1025706694227679E-2</v>
      </c>
      <c r="K254" s="2">
        <v>31941.927960000001</v>
      </c>
      <c r="L254" s="2">
        <v>32785.259980000003</v>
      </c>
      <c r="M254" s="3">
        <f>IF(K254=0,"",(L254/K254-1))</f>
        <v>2.6402038757838309E-2</v>
      </c>
    </row>
    <row r="255" spans="1:13" x14ac:dyDescent="0.2">
      <c r="A255" s="1" t="s">
        <v>20</v>
      </c>
      <c r="B255" s="1" t="s">
        <v>8</v>
      </c>
      <c r="C255" s="2">
        <v>548.22280000000001</v>
      </c>
      <c r="D255" s="2">
        <v>430.98594000000003</v>
      </c>
      <c r="E255" s="3">
        <f>IF(C255=0,"",(D255/C255-1))</f>
        <v>-0.21384893149281636</v>
      </c>
      <c r="F255" s="2">
        <v>6449.4269299999996</v>
      </c>
      <c r="G255" s="2">
        <v>9953.7072800000005</v>
      </c>
      <c r="H255" s="3">
        <f>IF(F255=0,"",(G255/F255-1))</f>
        <v>0.54334755444698102</v>
      </c>
      <c r="I255" s="2">
        <v>11556.40948</v>
      </c>
      <c r="J255" s="3">
        <f>IF(I255=0,"",(G255/I255-1))</f>
        <v>-0.13868513423427076</v>
      </c>
      <c r="K255" s="2">
        <v>12238.34814</v>
      </c>
      <c r="L255" s="2">
        <v>21510.116760000001</v>
      </c>
      <c r="M255" s="3">
        <f>IF(K255=0,"",(L255/K255-1))</f>
        <v>0.75759967880763357</v>
      </c>
    </row>
    <row r="256" spans="1:13" x14ac:dyDescent="0.2">
      <c r="A256" s="1" t="s">
        <v>20</v>
      </c>
      <c r="B256" s="1" t="s">
        <v>7</v>
      </c>
      <c r="C256" s="2">
        <v>4361.6397699999998</v>
      </c>
      <c r="D256" s="2">
        <v>3054.0815200000002</v>
      </c>
      <c r="E256" s="3">
        <f>IF(C256=0,"",(D256/C256-1))</f>
        <v>-0.29978593349078886</v>
      </c>
      <c r="F256" s="2">
        <v>34343.628499999999</v>
      </c>
      <c r="G256" s="2">
        <v>46454.976909999998</v>
      </c>
      <c r="H256" s="3">
        <f>IF(F256=0,"",(G256/F256-1))</f>
        <v>0.35265197473237286</v>
      </c>
      <c r="I256" s="2">
        <v>40973.937109999999</v>
      </c>
      <c r="J256" s="3">
        <f>IF(I256=0,"",(G256/I256-1))</f>
        <v>0.13376893182818672</v>
      </c>
      <c r="K256" s="2">
        <v>57537.59519</v>
      </c>
      <c r="L256" s="2">
        <v>87428.914019999997</v>
      </c>
      <c r="M256" s="3">
        <f>IF(K256=0,"",(L256/K256-1))</f>
        <v>0.5195093526466168</v>
      </c>
    </row>
    <row r="257" spans="1:13" x14ac:dyDescent="0.2">
      <c r="A257" s="1" t="s">
        <v>20</v>
      </c>
      <c r="B257" s="1" t="s">
        <v>15</v>
      </c>
      <c r="C257" s="2">
        <v>0</v>
      </c>
      <c r="D257" s="2">
        <v>0</v>
      </c>
      <c r="E257" s="3" t="str">
        <f>IF(C257=0,"",(D257/C257-1))</f>
        <v/>
      </c>
      <c r="F257" s="2">
        <v>690.25878999999998</v>
      </c>
      <c r="G257" s="2">
        <v>2697.6240699999998</v>
      </c>
      <c r="H257" s="3">
        <f>IF(F257=0,"",(G257/F257-1))</f>
        <v>2.9081343245190689</v>
      </c>
      <c r="I257" s="2">
        <v>2877.0808900000002</v>
      </c>
      <c r="J257" s="3">
        <f>IF(I257=0,"",(G257/I257-1))</f>
        <v>-6.2374617489465267E-2</v>
      </c>
      <c r="K257" s="2">
        <v>1068.0210300000001</v>
      </c>
      <c r="L257" s="2">
        <v>5574.70496</v>
      </c>
      <c r="M257" s="3">
        <f>IF(K257=0,"",(L257/K257-1))</f>
        <v>4.2196584181493124</v>
      </c>
    </row>
    <row r="258" spans="1:13" x14ac:dyDescent="0.2">
      <c r="A258" s="1" t="s">
        <v>20</v>
      </c>
      <c r="B258" s="1" t="s">
        <v>6</v>
      </c>
      <c r="C258" s="2">
        <v>1420.9226100000001</v>
      </c>
      <c r="D258" s="2">
        <v>9505.61715</v>
      </c>
      <c r="E258" s="3">
        <f>IF(C258=0,"",(D258/C258-1))</f>
        <v>5.6897500842779882</v>
      </c>
      <c r="F258" s="2">
        <v>58835.670639999997</v>
      </c>
      <c r="G258" s="2">
        <v>103537.13950999999</v>
      </c>
      <c r="H258" s="3">
        <f>IF(F258=0,"",(G258/F258-1))</f>
        <v>0.75976815397442365</v>
      </c>
      <c r="I258" s="2">
        <v>47298.288780000003</v>
      </c>
      <c r="J258" s="3">
        <f>IF(I258=0,"",(G258/I258-1))</f>
        <v>1.1890250615954736</v>
      </c>
      <c r="K258" s="2">
        <v>109930.60752000001</v>
      </c>
      <c r="L258" s="2">
        <v>150835.42829000001</v>
      </c>
      <c r="M258" s="3">
        <f>IF(K258=0,"",(L258/K258-1))</f>
        <v>0.37209674077856869</v>
      </c>
    </row>
    <row r="259" spans="1:13" x14ac:dyDescent="0.2">
      <c r="A259" s="1" t="s">
        <v>20</v>
      </c>
      <c r="B259" s="1" t="s">
        <v>5</v>
      </c>
      <c r="C259" s="2">
        <v>710.45312999999999</v>
      </c>
      <c r="D259" s="2">
        <v>2658.0160799999999</v>
      </c>
      <c r="E259" s="3">
        <f>IF(C259=0,"",(D259/C259-1))</f>
        <v>2.7412968818928278</v>
      </c>
      <c r="F259" s="2">
        <v>9343.0050800000008</v>
      </c>
      <c r="G259" s="2">
        <v>11084.57314</v>
      </c>
      <c r="H259" s="3">
        <f>IF(F259=0,"",(G259/F259-1))</f>
        <v>0.18640341571985952</v>
      </c>
      <c r="I259" s="2">
        <v>4560.0471799999996</v>
      </c>
      <c r="J259" s="3">
        <f>IF(I259=0,"",(G259/I259-1))</f>
        <v>1.4308022927078579</v>
      </c>
      <c r="K259" s="2">
        <v>15037.79947</v>
      </c>
      <c r="L259" s="2">
        <v>15644.62032</v>
      </c>
      <c r="M259" s="3">
        <f>IF(K259=0,"",(L259/K259-1))</f>
        <v>4.0353035110661795E-2</v>
      </c>
    </row>
    <row r="260" spans="1:13" x14ac:dyDescent="0.2">
      <c r="A260" s="1" t="s">
        <v>20</v>
      </c>
      <c r="B260" s="1" t="s">
        <v>4</v>
      </c>
      <c r="C260" s="2">
        <v>7101.1458199999997</v>
      </c>
      <c r="D260" s="2">
        <v>7777.5788700000003</v>
      </c>
      <c r="E260" s="3">
        <f>IF(C260=0,"",(D260/C260-1))</f>
        <v>9.5256887711679283E-2</v>
      </c>
      <c r="F260" s="2">
        <v>109742.73121</v>
      </c>
      <c r="G260" s="2">
        <v>130866.52163</v>
      </c>
      <c r="H260" s="3">
        <f>IF(F260=0,"",(G260/F260-1))</f>
        <v>0.19248464282867372</v>
      </c>
      <c r="I260" s="2">
        <v>116132.80462</v>
      </c>
      <c r="J260" s="3">
        <f>IF(I260=0,"",(G260/I260-1))</f>
        <v>0.12686955299332037</v>
      </c>
      <c r="K260" s="2">
        <v>206308.18812999999</v>
      </c>
      <c r="L260" s="2">
        <v>246999.32625000001</v>
      </c>
      <c r="M260" s="3">
        <f>IF(K260=0,"",(L260/K260-1))</f>
        <v>0.19723472194113545</v>
      </c>
    </row>
    <row r="261" spans="1:13" x14ac:dyDescent="0.2">
      <c r="A261" s="1" t="s">
        <v>20</v>
      </c>
      <c r="B261" s="1" t="s">
        <v>3</v>
      </c>
      <c r="C261" s="2">
        <v>525.08315000000005</v>
      </c>
      <c r="D261" s="2">
        <v>120.66370999999999</v>
      </c>
      <c r="E261" s="3">
        <f>IF(C261=0,"",(D261/C261-1))</f>
        <v>-0.77020075772760943</v>
      </c>
      <c r="F261" s="2">
        <v>9371.0117399999999</v>
      </c>
      <c r="G261" s="2">
        <v>11343.24106</v>
      </c>
      <c r="H261" s="3">
        <f>IF(F261=0,"",(G261/F261-1))</f>
        <v>0.21046066046226097</v>
      </c>
      <c r="I261" s="2">
        <v>16021.552379999999</v>
      </c>
      <c r="J261" s="3">
        <f>IF(I261=0,"",(G261/I261-1))</f>
        <v>-0.29200112504953146</v>
      </c>
      <c r="K261" s="2">
        <v>16873.13437</v>
      </c>
      <c r="L261" s="2">
        <v>27364.793440000001</v>
      </c>
      <c r="M261" s="3">
        <f>IF(K261=0,"",(L261/K261-1))</f>
        <v>0.6217966881514263</v>
      </c>
    </row>
    <row r="262" spans="1:13" x14ac:dyDescent="0.2">
      <c r="A262" s="1" t="s">
        <v>20</v>
      </c>
      <c r="B262" s="1" t="s">
        <v>2</v>
      </c>
      <c r="C262" s="2">
        <v>496.99108000000001</v>
      </c>
      <c r="D262" s="2">
        <v>1298.8985299999999</v>
      </c>
      <c r="E262" s="3">
        <f>IF(C262=0,"",(D262/C262-1))</f>
        <v>1.6135248342887762</v>
      </c>
      <c r="F262" s="2">
        <v>11954.78212</v>
      </c>
      <c r="G262" s="2">
        <v>20530.85729</v>
      </c>
      <c r="H262" s="3">
        <f>IF(F262=0,"",(G262/F262-1))</f>
        <v>0.71737611642896248</v>
      </c>
      <c r="I262" s="2">
        <v>21275.32717</v>
      </c>
      <c r="J262" s="3">
        <f>IF(I262=0,"",(G262/I262-1))</f>
        <v>-3.4992170698543545E-2</v>
      </c>
      <c r="K262" s="2">
        <v>21642.241379999999</v>
      </c>
      <c r="L262" s="2">
        <v>41806.184459999997</v>
      </c>
      <c r="M262" s="3">
        <f>IF(K262=0,"",(L262/K262-1))</f>
        <v>0.93169384473430172</v>
      </c>
    </row>
    <row r="263" spans="1:13" x14ac:dyDescent="0.2">
      <c r="A263" s="6" t="s">
        <v>20</v>
      </c>
      <c r="B263" s="6" t="s">
        <v>0</v>
      </c>
      <c r="C263" s="5">
        <v>101804.16674</v>
      </c>
      <c r="D263" s="5">
        <v>157303.63876</v>
      </c>
      <c r="E263" s="4">
        <f>IF(C263=0,"",(D263/C263-1))</f>
        <v>0.54515914031044899</v>
      </c>
      <c r="F263" s="5">
        <v>1983150.7717299999</v>
      </c>
      <c r="G263" s="5">
        <v>2230199.3394999998</v>
      </c>
      <c r="H263" s="4">
        <f>IF(F263=0,"",(G263/F263-1))</f>
        <v>0.12457376982713586</v>
      </c>
      <c r="I263" s="5">
        <v>2069225.2436299999</v>
      </c>
      <c r="J263" s="4">
        <f>IF(I263=0,"",(G263/I263-1))</f>
        <v>7.7794380464645041E-2</v>
      </c>
      <c r="K263" s="5">
        <v>3495449.6868699999</v>
      </c>
      <c r="L263" s="5">
        <v>4299424.5831300002</v>
      </c>
      <c r="M263" s="4">
        <f>IF(K263=0,"",(L263/K263-1))</f>
        <v>0.23000614177911949</v>
      </c>
    </row>
    <row r="264" spans="1:13" x14ac:dyDescent="0.2">
      <c r="A264" s="1" t="s">
        <v>19</v>
      </c>
      <c r="B264" s="1" t="s">
        <v>12</v>
      </c>
      <c r="C264" s="2">
        <v>42.230040000000002</v>
      </c>
      <c r="D264" s="2">
        <v>49.04186</v>
      </c>
      <c r="E264" s="3">
        <f>IF(C264=0,"",(D264/C264-1))</f>
        <v>0.1613027124767108</v>
      </c>
      <c r="F264" s="2">
        <v>1695.78682</v>
      </c>
      <c r="G264" s="2">
        <v>1525.3993399999999</v>
      </c>
      <c r="H264" s="3">
        <f>IF(F264=0,"",(G264/F264-1))</f>
        <v>-0.10047694556324016</v>
      </c>
      <c r="I264" s="2">
        <v>3710.0522900000001</v>
      </c>
      <c r="J264" s="3">
        <f>IF(I264=0,"",(G264/I264-1))</f>
        <v>-0.58884694317879815</v>
      </c>
      <c r="K264" s="2">
        <v>3510.6905499999998</v>
      </c>
      <c r="L264" s="2">
        <v>5235.4516299999996</v>
      </c>
      <c r="M264" s="3">
        <f>IF(K264=0,"",(L264/K264-1))</f>
        <v>0.49128826805882952</v>
      </c>
    </row>
    <row r="265" spans="1:13" x14ac:dyDescent="0.2">
      <c r="A265" s="1" t="s">
        <v>19</v>
      </c>
      <c r="B265" s="1" t="s">
        <v>11</v>
      </c>
      <c r="C265" s="2">
        <v>1088.03737</v>
      </c>
      <c r="D265" s="2">
        <v>3885.8202999999999</v>
      </c>
      <c r="E265" s="3">
        <f>IF(C265=0,"",(D265/C265-1))</f>
        <v>2.5714033425157079</v>
      </c>
      <c r="F265" s="2">
        <v>38085.645100000002</v>
      </c>
      <c r="G265" s="2">
        <v>42219.48762</v>
      </c>
      <c r="H265" s="3">
        <f>IF(F265=0,"",(G265/F265-1))</f>
        <v>0.10854069844808789</v>
      </c>
      <c r="I265" s="2">
        <v>36910.787929999999</v>
      </c>
      <c r="J265" s="3">
        <f>IF(I265=0,"",(G265/I265-1))</f>
        <v>0.14382515214976621</v>
      </c>
      <c r="K265" s="2">
        <v>67444.893460000007</v>
      </c>
      <c r="L265" s="2">
        <v>79130.275550000006</v>
      </c>
      <c r="M265" s="3">
        <f>IF(K265=0,"",(L265/K265-1))</f>
        <v>0.17325821853259105</v>
      </c>
    </row>
    <row r="266" spans="1:13" x14ac:dyDescent="0.2">
      <c r="A266" s="1" t="s">
        <v>19</v>
      </c>
      <c r="B266" s="1" t="s">
        <v>10</v>
      </c>
      <c r="C266" s="2">
        <v>346.27114999999998</v>
      </c>
      <c r="D266" s="2">
        <v>29.854990000000001</v>
      </c>
      <c r="E266" s="3">
        <f>IF(C266=0,"",(D266/C266-1))</f>
        <v>-0.91378146865541643</v>
      </c>
      <c r="F266" s="2">
        <v>1822.3876399999999</v>
      </c>
      <c r="G266" s="2">
        <v>3681.3977199999999</v>
      </c>
      <c r="H266" s="3">
        <f>IF(F266=0,"",(G266/F266-1))</f>
        <v>1.0200958562251881</v>
      </c>
      <c r="I266" s="2">
        <v>1182.3324500000001</v>
      </c>
      <c r="J266" s="3">
        <f>IF(I266=0,"",(G266/I266-1))</f>
        <v>2.1136739247916267</v>
      </c>
      <c r="K266" s="2">
        <v>5445.0300699999998</v>
      </c>
      <c r="L266" s="2">
        <v>4863.7301699999998</v>
      </c>
      <c r="M266" s="3">
        <f>IF(K266=0,"",(L266/K266-1))</f>
        <v>-0.10675788609556747</v>
      </c>
    </row>
    <row r="267" spans="1:13" x14ac:dyDescent="0.2">
      <c r="A267" s="1" t="s">
        <v>19</v>
      </c>
      <c r="B267" s="1" t="s">
        <v>9</v>
      </c>
      <c r="C267" s="2">
        <v>0</v>
      </c>
      <c r="D267" s="2">
        <v>0</v>
      </c>
      <c r="E267" s="3" t="str">
        <f>IF(C267=0,"",(D267/C267-1))</f>
        <v/>
      </c>
      <c r="F267" s="2">
        <v>666.39313000000004</v>
      </c>
      <c r="G267" s="2">
        <v>354.90550000000002</v>
      </c>
      <c r="H267" s="3">
        <f>IF(F267=0,"",(G267/F267-1))</f>
        <v>-0.46742323108883188</v>
      </c>
      <c r="I267" s="2">
        <v>380.70985000000002</v>
      </c>
      <c r="J267" s="3">
        <f>IF(I267=0,"",(G267/I267-1))</f>
        <v>-6.7779570189739013E-2</v>
      </c>
      <c r="K267" s="2">
        <v>909.21412999999995</v>
      </c>
      <c r="L267" s="2">
        <v>735.61535000000003</v>
      </c>
      <c r="M267" s="3">
        <f>IF(K267=0,"",(L267/K267-1))</f>
        <v>-0.19093277839841749</v>
      </c>
    </row>
    <row r="268" spans="1:13" x14ac:dyDescent="0.2">
      <c r="A268" s="1" t="s">
        <v>19</v>
      </c>
      <c r="B268" s="1" t="s">
        <v>8</v>
      </c>
      <c r="C268" s="2">
        <v>256.55500000000001</v>
      </c>
      <c r="D268" s="2">
        <v>1542.38607</v>
      </c>
      <c r="E268" s="3">
        <f>IF(C268=0,"",(D268/C268-1))</f>
        <v>5.0119119487049559</v>
      </c>
      <c r="F268" s="2">
        <v>975.47366999999997</v>
      </c>
      <c r="G268" s="2">
        <v>9219.3489900000004</v>
      </c>
      <c r="H268" s="3">
        <f>IF(F268=0,"",(G268/F268-1))</f>
        <v>8.4511510392689537</v>
      </c>
      <c r="I268" s="2">
        <v>4497.5779300000004</v>
      </c>
      <c r="J268" s="3">
        <f>IF(I268=0,"",(G268/I268-1))</f>
        <v>1.0498475253768422</v>
      </c>
      <c r="K268" s="2">
        <v>1344.6370300000001</v>
      </c>
      <c r="L268" s="2">
        <v>13716.92692</v>
      </c>
      <c r="M268" s="3">
        <f>IF(K268=0,"",(L268/K268-1))</f>
        <v>9.2012116385044074</v>
      </c>
    </row>
    <row r="269" spans="1:13" x14ac:dyDescent="0.2">
      <c r="A269" s="1" t="s">
        <v>19</v>
      </c>
      <c r="B269" s="1" t="s">
        <v>7</v>
      </c>
      <c r="C269" s="2">
        <v>0.83794999999999997</v>
      </c>
      <c r="D269" s="2">
        <v>118.95035</v>
      </c>
      <c r="E269" s="3">
        <f>IF(C269=0,"",(D269/C269-1))</f>
        <v>140.95399486842891</v>
      </c>
      <c r="F269" s="2">
        <v>733.56377999999995</v>
      </c>
      <c r="G269" s="2">
        <v>820.68669</v>
      </c>
      <c r="H269" s="3">
        <f>IF(F269=0,"",(G269/F269-1))</f>
        <v>0.11876664630306588</v>
      </c>
      <c r="I269" s="2">
        <v>3226.6039999999998</v>
      </c>
      <c r="J269" s="3">
        <f>IF(I269=0,"",(G269/I269-1))</f>
        <v>-0.7456500115911342</v>
      </c>
      <c r="K269" s="2">
        <v>1586.2906599999999</v>
      </c>
      <c r="L269" s="2">
        <v>4047.2906899999998</v>
      </c>
      <c r="M269" s="3">
        <f>IF(K269=0,"",(L269/K269-1))</f>
        <v>1.5514180925707524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>IF(C270=0,"",(D270/C270-1))</f>
        <v/>
      </c>
      <c r="F270" s="2">
        <v>0</v>
      </c>
      <c r="G270" s="2">
        <v>0</v>
      </c>
      <c r="H270" s="3" t="str">
        <f>IF(F270=0,"",(G270/F270-1))</f>
        <v/>
      </c>
      <c r="I270" s="2">
        <v>1.1028199999999999</v>
      </c>
      <c r="J270" s="3">
        <f>IF(I270=0,"",(G270/I270-1))</f>
        <v>-1</v>
      </c>
      <c r="K270" s="2">
        <v>4.43</v>
      </c>
      <c r="L270" s="2">
        <v>1.1028199999999999</v>
      </c>
      <c r="M270" s="3">
        <f>IF(K270=0,"",(L270/K270-1))</f>
        <v>-0.75105643340857786</v>
      </c>
    </row>
    <row r="271" spans="1:13" x14ac:dyDescent="0.2">
      <c r="A271" s="1" t="s">
        <v>19</v>
      </c>
      <c r="B271" s="1" t="s">
        <v>6</v>
      </c>
      <c r="C271" s="2">
        <v>1231.7969900000001</v>
      </c>
      <c r="D271" s="2">
        <v>2477.0337399999999</v>
      </c>
      <c r="E271" s="3">
        <f>IF(C271=0,"",(D271/C271-1))</f>
        <v>1.0109106939772596</v>
      </c>
      <c r="F271" s="2">
        <v>44293.899660000003</v>
      </c>
      <c r="G271" s="2">
        <v>53199.877059999999</v>
      </c>
      <c r="H271" s="3">
        <f>IF(F271=0,"",(G271/F271-1))</f>
        <v>0.20106555233028223</v>
      </c>
      <c r="I271" s="2">
        <v>45433.040359999999</v>
      </c>
      <c r="J271" s="3">
        <f>IF(I271=0,"",(G271/I271-1))</f>
        <v>0.17095128651874347</v>
      </c>
      <c r="K271" s="2">
        <v>89452.041540000006</v>
      </c>
      <c r="L271" s="2">
        <v>98632.917419999998</v>
      </c>
      <c r="M271" s="3">
        <f>IF(K271=0,"",(L271/K271-1))</f>
        <v>0.10263461539773355</v>
      </c>
    </row>
    <row r="272" spans="1:13" x14ac:dyDescent="0.2">
      <c r="A272" s="1" t="s">
        <v>19</v>
      </c>
      <c r="B272" s="1" t="s">
        <v>5</v>
      </c>
      <c r="C272" s="2">
        <v>2.5100799999999999</v>
      </c>
      <c r="D272" s="2">
        <v>2.9180000000000001</v>
      </c>
      <c r="E272" s="3">
        <f>IF(C272=0,"",(D272/C272-1))</f>
        <v>0.1625127485976543</v>
      </c>
      <c r="F272" s="2">
        <v>418.44407999999999</v>
      </c>
      <c r="G272" s="2">
        <v>499.69733000000002</v>
      </c>
      <c r="H272" s="3">
        <f>IF(F272=0,"",(G272/F272-1))</f>
        <v>0.1941794707670379</v>
      </c>
      <c r="I272" s="2">
        <v>707.85023999999999</v>
      </c>
      <c r="J272" s="3">
        <f>IF(I272=0,"",(G272/I272-1))</f>
        <v>-0.29406348721447062</v>
      </c>
      <c r="K272" s="2">
        <v>773.77566999999999</v>
      </c>
      <c r="L272" s="2">
        <v>1207.54757</v>
      </c>
      <c r="M272" s="3">
        <f>IF(K272=0,"",(L272/K272-1))</f>
        <v>0.56059128868706876</v>
      </c>
    </row>
    <row r="273" spans="1:13" x14ac:dyDescent="0.2">
      <c r="A273" s="1" t="s">
        <v>19</v>
      </c>
      <c r="B273" s="1" t="s">
        <v>4</v>
      </c>
      <c r="C273" s="2">
        <v>143.54611</v>
      </c>
      <c r="D273" s="2">
        <v>1596.27108</v>
      </c>
      <c r="E273" s="3">
        <f>IF(C273=0,"",(D273/C273-1))</f>
        <v>10.120267069584818</v>
      </c>
      <c r="F273" s="2">
        <v>40062.72464</v>
      </c>
      <c r="G273" s="2">
        <v>4538.2491200000004</v>
      </c>
      <c r="H273" s="3">
        <f>IF(F273=0,"",(G273/F273-1))</f>
        <v>-0.88672140597574689</v>
      </c>
      <c r="I273" s="2">
        <v>2186.0706500000001</v>
      </c>
      <c r="J273" s="3">
        <f>IF(I273=0,"",(G273/I273-1))</f>
        <v>1.0759846531035033</v>
      </c>
      <c r="K273" s="2">
        <v>64192.883249999999</v>
      </c>
      <c r="L273" s="2">
        <v>6724.3197700000001</v>
      </c>
      <c r="M273" s="3">
        <f>IF(K273=0,"",(L273/K273-1))</f>
        <v>-0.89524820463645405</v>
      </c>
    </row>
    <row r="274" spans="1:13" x14ac:dyDescent="0.2">
      <c r="A274" s="1" t="s">
        <v>19</v>
      </c>
      <c r="B274" s="1" t="s">
        <v>3</v>
      </c>
      <c r="C274" s="2">
        <v>10.882999999999999</v>
      </c>
      <c r="D274" s="2">
        <v>15.10122</v>
      </c>
      <c r="E274" s="3">
        <f>IF(C274=0,"",(D274/C274-1))</f>
        <v>0.38759716989800608</v>
      </c>
      <c r="F274" s="2">
        <v>304.53435000000002</v>
      </c>
      <c r="G274" s="2">
        <v>558.19037000000003</v>
      </c>
      <c r="H274" s="3">
        <f>IF(F274=0,"",(G274/F274-1))</f>
        <v>0.83293073507142945</v>
      </c>
      <c r="I274" s="2">
        <v>400.46116999999998</v>
      </c>
      <c r="J274" s="3">
        <f>IF(I274=0,"",(G274/I274-1))</f>
        <v>0.39386889869996655</v>
      </c>
      <c r="K274" s="2">
        <v>414.25096000000002</v>
      </c>
      <c r="L274" s="2">
        <v>958.65153999999995</v>
      </c>
      <c r="M274" s="3">
        <f>IF(K274=0,"",(L274/K274-1))</f>
        <v>1.3141806116755888</v>
      </c>
    </row>
    <row r="275" spans="1:13" x14ac:dyDescent="0.2">
      <c r="A275" s="1" t="s">
        <v>19</v>
      </c>
      <c r="B275" s="1" t="s">
        <v>2</v>
      </c>
      <c r="C275" s="2">
        <v>0</v>
      </c>
      <c r="D275" s="2">
        <v>5.4386000000000001</v>
      </c>
      <c r="E275" s="3" t="str">
        <f>IF(C275=0,"",(D275/C275-1))</f>
        <v/>
      </c>
      <c r="F275" s="2">
        <v>7527.9717099999998</v>
      </c>
      <c r="G275" s="2">
        <v>5716.5518899999997</v>
      </c>
      <c r="H275" s="3">
        <f>IF(F275=0,"",(G275/F275-1))</f>
        <v>-0.24062521616463406</v>
      </c>
      <c r="I275" s="2">
        <v>1625.7899399999999</v>
      </c>
      <c r="J275" s="3">
        <f>IF(I275=0,"",(G275/I275-1))</f>
        <v>2.5161688169875132</v>
      </c>
      <c r="K275" s="2">
        <v>20144.829030000001</v>
      </c>
      <c r="L275" s="2">
        <v>7342.3418300000003</v>
      </c>
      <c r="M275" s="3">
        <f>IF(K275=0,"",(L275/K275-1))</f>
        <v>-0.63552225640308646</v>
      </c>
    </row>
    <row r="276" spans="1:13" x14ac:dyDescent="0.2">
      <c r="A276" s="6" t="s">
        <v>19</v>
      </c>
      <c r="B276" s="6" t="s">
        <v>0</v>
      </c>
      <c r="C276" s="5">
        <v>3122.6676900000002</v>
      </c>
      <c r="D276" s="5">
        <v>9722.8162100000009</v>
      </c>
      <c r="E276" s="4">
        <f>IF(C276=0,"",(D276/C276-1))</f>
        <v>2.1136250075972702</v>
      </c>
      <c r="F276" s="5">
        <v>136586.82457999999</v>
      </c>
      <c r="G276" s="5">
        <v>122333.79163000001</v>
      </c>
      <c r="H276" s="4">
        <f>IF(F276=0,"",(G276/F276-1))</f>
        <v>-0.10435144820027542</v>
      </c>
      <c r="I276" s="5">
        <v>100262.37963</v>
      </c>
      <c r="J276" s="4">
        <f>IF(I276=0,"",(G276/I276-1))</f>
        <v>0.22013652659602267</v>
      </c>
      <c r="K276" s="5">
        <v>255222.96635</v>
      </c>
      <c r="L276" s="5">
        <v>222596.17126</v>
      </c>
      <c r="M276" s="4">
        <f>IF(K276=0,"",(L276/K276-1))</f>
        <v>-0.12783643868967987</v>
      </c>
    </row>
    <row r="277" spans="1:13" x14ac:dyDescent="0.2">
      <c r="A277" s="1" t="s">
        <v>18</v>
      </c>
      <c r="B277" s="1" t="s">
        <v>12</v>
      </c>
      <c r="C277" s="2">
        <v>152.05699999999999</v>
      </c>
      <c r="D277" s="2">
        <v>83.270150000000001</v>
      </c>
      <c r="E277" s="3">
        <f>IF(C277=0,"",(D277/C277-1))</f>
        <v>-0.45237542500509675</v>
      </c>
      <c r="F277" s="2">
        <v>4325.6697400000003</v>
      </c>
      <c r="G277" s="2">
        <v>3744.9617800000001</v>
      </c>
      <c r="H277" s="3">
        <f>IF(F277=0,"",(G277/F277-1))</f>
        <v>-0.13424694784951385</v>
      </c>
      <c r="I277" s="2">
        <v>5418.4001500000004</v>
      </c>
      <c r="J277" s="3">
        <f>IF(I277=0,"",(G277/I277-1))</f>
        <v>-0.30884362979356561</v>
      </c>
      <c r="K277" s="2">
        <v>8171.2672400000001</v>
      </c>
      <c r="L277" s="2">
        <v>9163.3619299999991</v>
      </c>
      <c r="M277" s="3">
        <f>IF(K277=0,"",(L277/K277-1))</f>
        <v>0.12141258642765895</v>
      </c>
    </row>
    <row r="278" spans="1:13" x14ac:dyDescent="0.2">
      <c r="A278" s="1" t="s">
        <v>18</v>
      </c>
      <c r="B278" s="1" t="s">
        <v>11</v>
      </c>
      <c r="C278" s="2">
        <v>1115.65753</v>
      </c>
      <c r="D278" s="2">
        <v>1837.2776100000001</v>
      </c>
      <c r="E278" s="3">
        <f>IF(C278=0,"",(D278/C278-1))</f>
        <v>0.64681146372937603</v>
      </c>
      <c r="F278" s="2">
        <v>47819.802100000001</v>
      </c>
      <c r="G278" s="2">
        <v>44210.008049999997</v>
      </c>
      <c r="H278" s="3">
        <f>IF(F278=0,"",(G278/F278-1))</f>
        <v>-7.5487431805996597E-2</v>
      </c>
      <c r="I278" s="2">
        <v>43626.850599999998</v>
      </c>
      <c r="J278" s="3">
        <f>IF(I278=0,"",(G278/I278-1))</f>
        <v>1.3366938983214061E-2</v>
      </c>
      <c r="K278" s="2">
        <v>93188.947350000002</v>
      </c>
      <c r="L278" s="2">
        <v>87836.858649999995</v>
      </c>
      <c r="M278" s="3">
        <f>IF(K278=0,"",(L278/K278-1))</f>
        <v>-5.7432655397410826E-2</v>
      </c>
    </row>
    <row r="279" spans="1:13" x14ac:dyDescent="0.2">
      <c r="A279" s="1" t="s">
        <v>18</v>
      </c>
      <c r="B279" s="1" t="s">
        <v>10</v>
      </c>
      <c r="C279" s="2">
        <v>233.60663</v>
      </c>
      <c r="D279" s="2">
        <v>441.96593000000001</v>
      </c>
      <c r="E279" s="3">
        <f>IF(C279=0,"",(D279/C279-1))</f>
        <v>0.89192374377388184</v>
      </c>
      <c r="F279" s="2">
        <v>5516.3813799999998</v>
      </c>
      <c r="G279" s="2">
        <v>9513.0869199999997</v>
      </c>
      <c r="H279" s="3">
        <f>IF(F279=0,"",(G279/F279-1))</f>
        <v>0.72451581293677703</v>
      </c>
      <c r="I279" s="2">
        <v>9346.2644600000003</v>
      </c>
      <c r="J279" s="3">
        <f>IF(I279=0,"",(G279/I279-1))</f>
        <v>1.7849105459615933E-2</v>
      </c>
      <c r="K279" s="2">
        <v>10142.761270000001</v>
      </c>
      <c r="L279" s="2">
        <v>18859.35138</v>
      </c>
      <c r="M279" s="3">
        <f>IF(K279=0,"",(L279/K279-1))</f>
        <v>0.85939024669561204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>IF(C280=0,"",(D280/C280-1))</f>
        <v/>
      </c>
      <c r="F280" s="2">
        <v>0.104</v>
      </c>
      <c r="G280" s="2">
        <v>2591.2584999999999</v>
      </c>
      <c r="H280" s="3">
        <f>IF(F280=0,"",(G280/F280-1))</f>
        <v>24914.947115384617</v>
      </c>
      <c r="I280" s="2">
        <v>174.98420999999999</v>
      </c>
      <c r="J280" s="3">
        <f>IF(I280=0,"",(G280/I280-1))</f>
        <v>13.808527580860011</v>
      </c>
      <c r="K280" s="2">
        <v>193.82012</v>
      </c>
      <c r="L280" s="2">
        <v>2766.24271</v>
      </c>
      <c r="M280" s="3">
        <f>IF(K280=0,"",(L280/K280-1))</f>
        <v>13.272216475771453</v>
      </c>
    </row>
    <row r="281" spans="1:13" x14ac:dyDescent="0.2">
      <c r="A281" s="1" t="s">
        <v>18</v>
      </c>
      <c r="B281" s="1" t="s">
        <v>8</v>
      </c>
      <c r="C281" s="2">
        <v>788.63806999999997</v>
      </c>
      <c r="D281" s="2">
        <v>105.09</v>
      </c>
      <c r="E281" s="3">
        <f>IF(C281=0,"",(D281/C281-1))</f>
        <v>-0.86674495691033526</v>
      </c>
      <c r="F281" s="2">
        <v>5007.1233099999999</v>
      </c>
      <c r="G281" s="2">
        <v>4726.0815300000004</v>
      </c>
      <c r="H281" s="3">
        <f>IF(F281=0,"",(G281/F281-1))</f>
        <v>-5.6128392012778194E-2</v>
      </c>
      <c r="I281" s="2">
        <v>4831.7089599999999</v>
      </c>
      <c r="J281" s="3">
        <f>IF(I281=0,"",(G281/I281-1))</f>
        <v>-2.186129811924753E-2</v>
      </c>
      <c r="K281" s="2">
        <v>8975.2708700000003</v>
      </c>
      <c r="L281" s="2">
        <v>9557.7904899999994</v>
      </c>
      <c r="M281" s="3">
        <f>IF(K281=0,"",(L281/K281-1))</f>
        <v>6.4902734239150606E-2</v>
      </c>
    </row>
    <row r="282" spans="1:13" x14ac:dyDescent="0.2">
      <c r="A282" s="1" t="s">
        <v>18</v>
      </c>
      <c r="B282" s="1" t="s">
        <v>7</v>
      </c>
      <c r="C282" s="2">
        <v>51.318449999999999</v>
      </c>
      <c r="D282" s="2">
        <v>165.71959000000001</v>
      </c>
      <c r="E282" s="3">
        <f>IF(C282=0,"",(D282/C282-1))</f>
        <v>2.2292399711994424</v>
      </c>
      <c r="F282" s="2">
        <v>2235.6213899999998</v>
      </c>
      <c r="G282" s="2">
        <v>2483.0526399999999</v>
      </c>
      <c r="H282" s="3">
        <f>IF(F282=0,"",(G282/F282-1))</f>
        <v>0.11067672330689238</v>
      </c>
      <c r="I282" s="2">
        <v>2196.0714200000002</v>
      </c>
      <c r="J282" s="3">
        <f>IF(I282=0,"",(G282/I282-1))</f>
        <v>0.13067936561006732</v>
      </c>
      <c r="K282" s="2">
        <v>4457.4360200000001</v>
      </c>
      <c r="L282" s="2">
        <v>4679.1240600000001</v>
      </c>
      <c r="M282" s="3">
        <f>IF(K282=0,"",(L282/K282-1))</f>
        <v>4.973443006367595E-2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0</v>
      </c>
      <c r="H283" s="3" t="str">
        <f>IF(F283=0,"",(G283/F283-1))</f>
        <v/>
      </c>
      <c r="I283" s="2">
        <v>0</v>
      </c>
      <c r="J283" s="3" t="str">
        <f>IF(I283=0,"",(G283/I283-1))</f>
        <v/>
      </c>
      <c r="K283" s="2">
        <v>0</v>
      </c>
      <c r="L283" s="2">
        <v>0</v>
      </c>
      <c r="M283" s="3" t="str">
        <f>IF(K283=0,"",(L283/K283-1))</f>
        <v/>
      </c>
    </row>
    <row r="284" spans="1:13" x14ac:dyDescent="0.2">
      <c r="A284" s="1" t="s">
        <v>18</v>
      </c>
      <c r="B284" s="1" t="s">
        <v>6</v>
      </c>
      <c r="C284" s="2">
        <v>71.656480000000002</v>
      </c>
      <c r="D284" s="2">
        <v>82.118179999999995</v>
      </c>
      <c r="E284" s="3">
        <f>IF(C284=0,"",(D284/C284-1))</f>
        <v>0.14599796138465071</v>
      </c>
      <c r="F284" s="2">
        <v>3039.4338200000002</v>
      </c>
      <c r="G284" s="2">
        <v>2918.1564499999999</v>
      </c>
      <c r="H284" s="3">
        <f>IF(F284=0,"",(G284/F284-1))</f>
        <v>-3.9901303065713822E-2</v>
      </c>
      <c r="I284" s="2">
        <v>2541.6282799999999</v>
      </c>
      <c r="J284" s="3">
        <f>IF(I284=0,"",(G284/I284-1))</f>
        <v>0.14814446823829019</v>
      </c>
      <c r="K284" s="2">
        <v>7568.4527200000002</v>
      </c>
      <c r="L284" s="2">
        <v>5459.7847300000003</v>
      </c>
      <c r="M284" s="3">
        <f>IF(K284=0,"",(L284/K284-1))</f>
        <v>-0.27861282457743886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>IF(C285=0,"",(D285/C285-1))</f>
        <v/>
      </c>
      <c r="F285" s="2">
        <v>3.3696000000000002</v>
      </c>
      <c r="G285" s="2">
        <v>0</v>
      </c>
      <c r="H285" s="3">
        <f>IF(F285=0,"",(G285/F285-1))</f>
        <v>-1</v>
      </c>
      <c r="I285" s="2">
        <v>0</v>
      </c>
      <c r="J285" s="3" t="str">
        <f>IF(I285=0,"",(G285/I285-1))</f>
        <v/>
      </c>
      <c r="K285" s="2">
        <v>3.3696000000000002</v>
      </c>
      <c r="L285" s="2">
        <v>0</v>
      </c>
      <c r="M285" s="3">
        <f>IF(K285=0,"",(L285/K285-1))</f>
        <v>-1</v>
      </c>
    </row>
    <row r="286" spans="1:13" x14ac:dyDescent="0.2">
      <c r="A286" s="1" t="s">
        <v>18</v>
      </c>
      <c r="B286" s="1" t="s">
        <v>4</v>
      </c>
      <c r="C286" s="2">
        <v>2903.6883499999999</v>
      </c>
      <c r="D286" s="2">
        <v>2573.2548499999998</v>
      </c>
      <c r="E286" s="3">
        <f>IF(C286=0,"",(D286/C286-1))</f>
        <v>-0.11379785299617295</v>
      </c>
      <c r="F286" s="2">
        <v>66941.254650000003</v>
      </c>
      <c r="G286" s="2">
        <v>93857.314899999998</v>
      </c>
      <c r="H286" s="3">
        <f>IF(F286=0,"",(G286/F286-1))</f>
        <v>0.40208478897997457</v>
      </c>
      <c r="I286" s="2">
        <v>77932.328670000003</v>
      </c>
      <c r="J286" s="3">
        <f>IF(I286=0,"",(G286/I286-1))</f>
        <v>0.20434377493624556</v>
      </c>
      <c r="K286" s="2">
        <v>124306.78883</v>
      </c>
      <c r="L286" s="2">
        <v>171789.64356999999</v>
      </c>
      <c r="M286" s="3">
        <f>IF(K286=0,"",(L286/K286-1))</f>
        <v>0.38198118692404459</v>
      </c>
    </row>
    <row r="287" spans="1:13" x14ac:dyDescent="0.2">
      <c r="A287" s="1" t="s">
        <v>18</v>
      </c>
      <c r="B287" s="1" t="s">
        <v>3</v>
      </c>
      <c r="C287" s="2">
        <v>43.105379999999997</v>
      </c>
      <c r="D287" s="2">
        <v>0</v>
      </c>
      <c r="E287" s="3">
        <f>IF(C287=0,"",(D287/C287-1))</f>
        <v>-1</v>
      </c>
      <c r="F287" s="2">
        <v>399.72705999999999</v>
      </c>
      <c r="G287" s="2">
        <v>549.33266000000003</v>
      </c>
      <c r="H287" s="3">
        <f>IF(F287=0,"",(G287/F287-1))</f>
        <v>0.37426938271329457</v>
      </c>
      <c r="I287" s="2">
        <v>535.42701</v>
      </c>
      <c r="J287" s="3">
        <f>IF(I287=0,"",(G287/I287-1))</f>
        <v>2.5971140305379947E-2</v>
      </c>
      <c r="K287" s="2">
        <v>724.30944999999997</v>
      </c>
      <c r="L287" s="2">
        <v>1084.7596699999999</v>
      </c>
      <c r="M287" s="3">
        <f>IF(K287=0,"",(L287/K287-1))</f>
        <v>0.49764671715935771</v>
      </c>
    </row>
    <row r="288" spans="1:13" x14ac:dyDescent="0.2">
      <c r="A288" s="1" t="s">
        <v>18</v>
      </c>
      <c r="B288" s="1" t="s">
        <v>2</v>
      </c>
      <c r="C288" s="2">
        <v>20.05</v>
      </c>
      <c r="D288" s="2">
        <v>166.28516999999999</v>
      </c>
      <c r="E288" s="3">
        <f>IF(C288=0,"",(D288/C288-1))</f>
        <v>7.2935246882793017</v>
      </c>
      <c r="F288" s="2">
        <v>7830.9942099999998</v>
      </c>
      <c r="G288" s="2">
        <v>6702.27646</v>
      </c>
      <c r="H288" s="3">
        <f>IF(F288=0,"",(G288/F288-1))</f>
        <v>-0.1441346679274329</v>
      </c>
      <c r="I288" s="2">
        <v>24968.10052</v>
      </c>
      <c r="J288" s="3">
        <f>IF(I288=0,"",(G288/I288-1))</f>
        <v>-0.73156642594292154</v>
      </c>
      <c r="K288" s="2">
        <v>19549.968830000002</v>
      </c>
      <c r="L288" s="2">
        <v>31670.376980000001</v>
      </c>
      <c r="M288" s="3">
        <f>IF(K288=0,"",(L288/K288-1))</f>
        <v>0.61997071480752841</v>
      </c>
    </row>
    <row r="289" spans="1:13" x14ac:dyDescent="0.2">
      <c r="A289" s="6" t="s">
        <v>18</v>
      </c>
      <c r="B289" s="6" t="s">
        <v>0</v>
      </c>
      <c r="C289" s="5">
        <v>5379.7778900000003</v>
      </c>
      <c r="D289" s="5">
        <v>5454.9814800000004</v>
      </c>
      <c r="E289" s="4">
        <f>IF(C289=0,"",(D289/C289-1))</f>
        <v>1.3978939565477022E-2</v>
      </c>
      <c r="F289" s="5">
        <v>143119.48126</v>
      </c>
      <c r="G289" s="5">
        <v>171295.52989000001</v>
      </c>
      <c r="H289" s="4">
        <f>IF(F289=0,"",(G289/F289-1))</f>
        <v>0.1968708129874619</v>
      </c>
      <c r="I289" s="5">
        <v>171571.76428</v>
      </c>
      <c r="J289" s="4">
        <f>IF(I289=0,"",(G289/I289-1))</f>
        <v>-1.6100224367291416E-3</v>
      </c>
      <c r="K289" s="5">
        <v>277282.39230000001</v>
      </c>
      <c r="L289" s="5">
        <v>342867.29417000001</v>
      </c>
      <c r="M289" s="4">
        <f>IF(K289=0,"",(L289/K289-1))</f>
        <v>0.23652746691193349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>IF(C290=0,"",(D290/C290-1))</f>
        <v/>
      </c>
      <c r="F290" s="2">
        <v>108.26002</v>
      </c>
      <c r="G290" s="2">
        <v>160.48519999999999</v>
      </c>
      <c r="H290" s="3">
        <f>IF(F290=0,"",(G290/F290-1))</f>
        <v>0.48240504666450268</v>
      </c>
      <c r="I290" s="2">
        <v>0</v>
      </c>
      <c r="J290" s="3" t="str">
        <f>IF(I290=0,"",(G290/I290-1))</f>
        <v/>
      </c>
      <c r="K290" s="2">
        <v>116.51002</v>
      </c>
      <c r="L290" s="2">
        <v>160.48519999999999</v>
      </c>
      <c r="M290" s="3">
        <f>IF(K290=0,"",(L290/K290-1))</f>
        <v>0.37743689341054099</v>
      </c>
    </row>
    <row r="291" spans="1:13" x14ac:dyDescent="0.2">
      <c r="A291" s="1" t="s">
        <v>17</v>
      </c>
      <c r="B291" s="1" t="s">
        <v>11</v>
      </c>
      <c r="C291" s="2">
        <v>180.34653</v>
      </c>
      <c r="D291" s="2">
        <v>144.58222000000001</v>
      </c>
      <c r="E291" s="3">
        <f>IF(C291=0,"",(D291/C291-1))</f>
        <v>-0.19830883355504536</v>
      </c>
      <c r="F291" s="2">
        <v>5629.1657400000004</v>
      </c>
      <c r="G291" s="2">
        <v>5269.4251700000004</v>
      </c>
      <c r="H291" s="3">
        <f>IF(F291=0,"",(G291/F291-1))</f>
        <v>-6.3906551452862392E-2</v>
      </c>
      <c r="I291" s="2">
        <v>3516.93977</v>
      </c>
      <c r="J291" s="3">
        <f>IF(I291=0,"",(G291/I291-1))</f>
        <v>0.4982983828580041</v>
      </c>
      <c r="K291" s="2">
        <v>9590.0207200000004</v>
      </c>
      <c r="L291" s="2">
        <v>8786.3649399999995</v>
      </c>
      <c r="M291" s="3">
        <f>IF(K291=0,"",(L291/K291-1))</f>
        <v>-8.3801255853803935E-2</v>
      </c>
    </row>
    <row r="292" spans="1:13" x14ac:dyDescent="0.2">
      <c r="A292" s="1" t="s">
        <v>17</v>
      </c>
      <c r="B292" s="1" t="s">
        <v>10</v>
      </c>
      <c r="C292" s="2">
        <v>14.22235</v>
      </c>
      <c r="D292" s="2">
        <v>178.94900999999999</v>
      </c>
      <c r="E292" s="3">
        <f>IF(C292=0,"",(D292/C292-1))</f>
        <v>11.582239222069488</v>
      </c>
      <c r="F292" s="2">
        <v>4297.5910899999999</v>
      </c>
      <c r="G292" s="2">
        <v>2412.9974499999998</v>
      </c>
      <c r="H292" s="3">
        <f>IF(F292=0,"",(G292/F292-1))</f>
        <v>-0.43852325652508739</v>
      </c>
      <c r="I292" s="2">
        <v>3182.28078</v>
      </c>
      <c r="J292" s="3">
        <f>IF(I292=0,"",(G292/I292-1))</f>
        <v>-0.24173961481802375</v>
      </c>
      <c r="K292" s="2">
        <v>6502.97462</v>
      </c>
      <c r="L292" s="2">
        <v>5595.2782299999999</v>
      </c>
      <c r="M292" s="3">
        <f>IF(K292=0,"",(L292/K292-1))</f>
        <v>-0.13958172114163969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6.8689999999999998</v>
      </c>
      <c r="E293" s="3" t="str">
        <f>IF(C293=0,"",(D293/C293-1))</f>
        <v/>
      </c>
      <c r="F293" s="2">
        <v>26.584</v>
      </c>
      <c r="G293" s="2">
        <v>6.8689999999999998</v>
      </c>
      <c r="H293" s="3">
        <f>IF(F293=0,"",(G293/F293-1))</f>
        <v>-0.74161149563647299</v>
      </c>
      <c r="I293" s="2">
        <v>2.3742899999999998</v>
      </c>
      <c r="J293" s="3">
        <f>IF(I293=0,"",(G293/I293-1))</f>
        <v>1.893075403594338</v>
      </c>
      <c r="K293" s="2">
        <v>26.584</v>
      </c>
      <c r="L293" s="2">
        <v>9.24329</v>
      </c>
      <c r="M293" s="3">
        <f>IF(K293=0,"",(L293/K293-1))</f>
        <v>-0.65229875112849833</v>
      </c>
    </row>
    <row r="294" spans="1:13" x14ac:dyDescent="0.2">
      <c r="A294" s="1" t="s">
        <v>17</v>
      </c>
      <c r="B294" s="1" t="s">
        <v>7</v>
      </c>
      <c r="C294" s="2">
        <v>5.9844499999999998</v>
      </c>
      <c r="D294" s="2">
        <v>7.3321699999999996</v>
      </c>
      <c r="E294" s="3">
        <f>IF(C294=0,"",(D294/C294-1))</f>
        <v>0.22520365280017374</v>
      </c>
      <c r="F294" s="2">
        <v>195.83322999999999</v>
      </c>
      <c r="G294" s="2">
        <v>159.72772000000001</v>
      </c>
      <c r="H294" s="3">
        <f>IF(F294=0,"",(G294/F294-1))</f>
        <v>-0.18436865898601573</v>
      </c>
      <c r="I294" s="2">
        <v>47.684139999999999</v>
      </c>
      <c r="J294" s="3">
        <f>IF(I294=0,"",(G294/I294-1))</f>
        <v>2.3497032766030803</v>
      </c>
      <c r="K294" s="2">
        <v>241.72040000000001</v>
      </c>
      <c r="L294" s="2">
        <v>207.41185999999999</v>
      </c>
      <c r="M294" s="3">
        <f>IF(K294=0,"",(L294/K294-1))</f>
        <v>-0.14193481394205876</v>
      </c>
    </row>
    <row r="295" spans="1:13" x14ac:dyDescent="0.2">
      <c r="A295" s="1" t="s">
        <v>17</v>
      </c>
      <c r="B295" s="1" t="s">
        <v>6</v>
      </c>
      <c r="C295" s="2">
        <v>0</v>
      </c>
      <c r="D295" s="2">
        <v>0</v>
      </c>
      <c r="E295" s="3" t="str">
        <f>IF(C295=0,"",(D295/C295-1))</f>
        <v/>
      </c>
      <c r="F295" s="2">
        <v>21.291720000000002</v>
      </c>
      <c r="G295" s="2">
        <v>27.312899999999999</v>
      </c>
      <c r="H295" s="3">
        <f>IF(F295=0,"",(G295/F295-1))</f>
        <v>0.2827944384014065</v>
      </c>
      <c r="I295" s="2">
        <v>57.630870000000002</v>
      </c>
      <c r="J295" s="3">
        <f>IF(I295=0,"",(G295/I295-1))</f>
        <v>-0.52607170427932115</v>
      </c>
      <c r="K295" s="2">
        <v>92.922809999999998</v>
      </c>
      <c r="L295" s="2">
        <v>84.943770000000001</v>
      </c>
      <c r="M295" s="3">
        <f>IF(K295=0,"",(L295/K295-1))</f>
        <v>-8.5867398973406006E-2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>IF(C296=0,"",(D296/C296-1))</f>
        <v/>
      </c>
      <c r="F296" s="2">
        <v>0</v>
      </c>
      <c r="G296" s="2">
        <v>0</v>
      </c>
      <c r="H296" s="3" t="str">
        <f>IF(F296=0,"",(G296/F296-1))</f>
        <v/>
      </c>
      <c r="I296" s="2">
        <v>0</v>
      </c>
      <c r="J296" s="3" t="str">
        <f>IF(I296=0,"",(G296/I296-1))</f>
        <v/>
      </c>
      <c r="K296" s="2">
        <v>6.5229600000000003</v>
      </c>
      <c r="L296" s="2">
        <v>0</v>
      </c>
      <c r="M296" s="3">
        <f>IF(K296=0,"",(L296/K296-1))</f>
        <v>-1</v>
      </c>
    </row>
    <row r="297" spans="1:13" x14ac:dyDescent="0.2">
      <c r="A297" s="1" t="s">
        <v>17</v>
      </c>
      <c r="B297" s="1" t="s">
        <v>4</v>
      </c>
      <c r="C297" s="2">
        <v>22.177499999999998</v>
      </c>
      <c r="D297" s="2">
        <v>21.029129999999999</v>
      </c>
      <c r="E297" s="3">
        <f>IF(C297=0,"",(D297/C297-1))</f>
        <v>-5.1780858978694666E-2</v>
      </c>
      <c r="F297" s="2">
        <v>642.49220000000003</v>
      </c>
      <c r="G297" s="2">
        <v>646.26742000000002</v>
      </c>
      <c r="H297" s="3">
        <f>IF(F297=0,"",(G297/F297-1))</f>
        <v>5.8759001276591505E-3</v>
      </c>
      <c r="I297" s="2">
        <v>339.59088000000003</v>
      </c>
      <c r="J297" s="3">
        <f>IF(I297=0,"",(G297/I297-1))</f>
        <v>0.90307649015780389</v>
      </c>
      <c r="K297" s="2">
        <v>710.81687999999997</v>
      </c>
      <c r="L297" s="2">
        <v>985.85829999999999</v>
      </c>
      <c r="M297" s="3">
        <f>IF(K297=0,"",(L297/K297-1))</f>
        <v>0.38693709693557077</v>
      </c>
    </row>
    <row r="298" spans="1:13" x14ac:dyDescent="0.2">
      <c r="A298" s="1" t="s">
        <v>17</v>
      </c>
      <c r="B298" s="1" t="s">
        <v>2</v>
      </c>
      <c r="C298" s="2">
        <v>2.08</v>
      </c>
      <c r="D298" s="2">
        <v>0</v>
      </c>
      <c r="E298" s="3">
        <f>IF(C298=0,"",(D298/C298-1))</f>
        <v>-1</v>
      </c>
      <c r="F298" s="2">
        <v>22.676600000000001</v>
      </c>
      <c r="G298" s="2">
        <v>10.81856</v>
      </c>
      <c r="H298" s="3">
        <f>IF(F298=0,"",(G298/F298-1))</f>
        <v>-0.52291966167767656</v>
      </c>
      <c r="I298" s="2">
        <v>22.196300000000001</v>
      </c>
      <c r="J298" s="3">
        <f>IF(I298=0,"",(G298/I298-1))</f>
        <v>-0.51259624351806388</v>
      </c>
      <c r="K298" s="2">
        <v>36.018999999999998</v>
      </c>
      <c r="L298" s="2">
        <v>33.014859999999999</v>
      </c>
      <c r="M298" s="3">
        <f>IF(K298=0,"",(L298/K298-1))</f>
        <v>-8.3404314389627698E-2</v>
      </c>
    </row>
    <row r="299" spans="1:13" x14ac:dyDescent="0.2">
      <c r="A299" s="6" t="s">
        <v>17</v>
      </c>
      <c r="B299" s="6" t="s">
        <v>0</v>
      </c>
      <c r="C299" s="5">
        <v>224.81083000000001</v>
      </c>
      <c r="D299" s="5">
        <v>358.76152999999999</v>
      </c>
      <c r="E299" s="4">
        <f>IF(C299=0,"",(D299/C299-1))</f>
        <v>0.59583739804706015</v>
      </c>
      <c r="F299" s="5">
        <v>10943.8946</v>
      </c>
      <c r="G299" s="5">
        <v>8693.9034200000006</v>
      </c>
      <c r="H299" s="4">
        <f>IF(F299=0,"",(G299/F299-1))</f>
        <v>-0.20559327937971905</v>
      </c>
      <c r="I299" s="5">
        <v>7168.6970300000003</v>
      </c>
      <c r="J299" s="4">
        <f>IF(I299=0,"",(G299/I299-1))</f>
        <v>0.21275922020657645</v>
      </c>
      <c r="K299" s="5">
        <v>17324.091410000001</v>
      </c>
      <c r="L299" s="5">
        <v>15862.60045</v>
      </c>
      <c r="M299" s="4">
        <f>IF(K299=0,"",(L299/K299-1))</f>
        <v>-8.436176682584251E-2</v>
      </c>
    </row>
    <row r="300" spans="1:13" x14ac:dyDescent="0.2">
      <c r="A300" s="1" t="s">
        <v>16</v>
      </c>
      <c r="B300" s="1" t="s">
        <v>12</v>
      </c>
      <c r="C300" s="2">
        <v>2740.3694500000001</v>
      </c>
      <c r="D300" s="2">
        <v>1812.2431099999999</v>
      </c>
      <c r="E300" s="3">
        <f>IF(C300=0,"",(D300/C300-1))</f>
        <v>-0.33868657381215517</v>
      </c>
      <c r="F300" s="2">
        <v>63336.00344</v>
      </c>
      <c r="G300" s="2">
        <v>62507.72724</v>
      </c>
      <c r="H300" s="3">
        <f>IF(F300=0,"",(G300/F300-1))</f>
        <v>-1.3077493921520467E-2</v>
      </c>
      <c r="I300" s="2">
        <v>58040.120239999997</v>
      </c>
      <c r="J300" s="3">
        <f>IF(I300=0,"",(G300/I300-1))</f>
        <v>7.6974461485023404E-2</v>
      </c>
      <c r="K300" s="2">
        <v>125904.96114</v>
      </c>
      <c r="L300" s="2">
        <v>120547.84748</v>
      </c>
      <c r="M300" s="3">
        <f>IF(K300=0,"",(L300/K300-1))</f>
        <v>-4.2548868698217279E-2</v>
      </c>
    </row>
    <row r="301" spans="1:13" x14ac:dyDescent="0.2">
      <c r="A301" s="1" t="s">
        <v>16</v>
      </c>
      <c r="B301" s="1" t="s">
        <v>11</v>
      </c>
      <c r="C301" s="2">
        <v>7839.0445799999998</v>
      </c>
      <c r="D301" s="2">
        <v>14489.26993</v>
      </c>
      <c r="E301" s="3">
        <f>IF(C301=0,"",(D301/C301-1))</f>
        <v>0.84834641289921087</v>
      </c>
      <c r="F301" s="2">
        <v>333541.07802999998</v>
      </c>
      <c r="G301" s="2">
        <v>334738.98521000001</v>
      </c>
      <c r="H301" s="3">
        <f>IF(F301=0,"",(G301/F301-1))</f>
        <v>3.5914832052330592E-3</v>
      </c>
      <c r="I301" s="2">
        <v>319119.83584000001</v>
      </c>
      <c r="J301" s="3">
        <f>IF(I301=0,"",(G301/I301-1))</f>
        <v>4.8944464166217116E-2</v>
      </c>
      <c r="K301" s="2">
        <v>656305.89511000004</v>
      </c>
      <c r="L301" s="2">
        <v>653858.82105000003</v>
      </c>
      <c r="M301" s="3">
        <f>IF(K301=0,"",(L301/K301-1))</f>
        <v>-3.7285571838263643E-3</v>
      </c>
    </row>
    <row r="302" spans="1:13" x14ac:dyDescent="0.2">
      <c r="A302" s="1" t="s">
        <v>16</v>
      </c>
      <c r="B302" s="1" t="s">
        <v>10</v>
      </c>
      <c r="C302" s="2">
        <v>1162.6466499999999</v>
      </c>
      <c r="D302" s="2">
        <v>2070.7145399999999</v>
      </c>
      <c r="E302" s="3">
        <f>IF(C302=0,"",(D302/C302-1))</f>
        <v>0.78103514081427927</v>
      </c>
      <c r="F302" s="2">
        <v>47188.999309999999</v>
      </c>
      <c r="G302" s="2">
        <v>50704.835370000001</v>
      </c>
      <c r="H302" s="3">
        <f>IF(F302=0,"",(G302/F302-1))</f>
        <v>7.4505416758327891E-2</v>
      </c>
      <c r="I302" s="2">
        <v>47478.908810000001</v>
      </c>
      <c r="J302" s="3">
        <f>IF(I302=0,"",(G302/I302-1))</f>
        <v>6.7944412389708386E-2</v>
      </c>
      <c r="K302" s="2">
        <v>88603.674620000005</v>
      </c>
      <c r="L302" s="2">
        <v>98183.744179999994</v>
      </c>
      <c r="M302" s="3">
        <f>IF(K302=0,"",(L302/K302-1))</f>
        <v>0.10812271162665232</v>
      </c>
    </row>
    <row r="303" spans="1:13" x14ac:dyDescent="0.2">
      <c r="A303" s="1" t="s">
        <v>16</v>
      </c>
      <c r="B303" s="1" t="s">
        <v>9</v>
      </c>
      <c r="C303" s="2">
        <v>233.55243999999999</v>
      </c>
      <c r="D303" s="2">
        <v>214.75713999999999</v>
      </c>
      <c r="E303" s="3">
        <f>IF(C303=0,"",(D303/C303-1))</f>
        <v>-8.0475716716982282E-2</v>
      </c>
      <c r="F303" s="2">
        <v>6626.2610000000004</v>
      </c>
      <c r="G303" s="2">
        <v>8221.6933100000006</v>
      </c>
      <c r="H303" s="3">
        <f>IF(F303=0,"",(G303/F303-1))</f>
        <v>0.24077414246133677</v>
      </c>
      <c r="I303" s="2">
        <v>8016.3713299999999</v>
      </c>
      <c r="J303" s="3">
        <f>IF(I303=0,"",(G303/I303-1))</f>
        <v>2.5612832982376377E-2</v>
      </c>
      <c r="K303" s="2">
        <v>11281.7495</v>
      </c>
      <c r="L303" s="2">
        <v>16238.064640000001</v>
      </c>
      <c r="M303" s="3">
        <f>IF(K303=0,"",(L303/K303-1))</f>
        <v>0.43932150239641476</v>
      </c>
    </row>
    <row r="304" spans="1:13" x14ac:dyDescent="0.2">
      <c r="A304" s="1" t="s">
        <v>16</v>
      </c>
      <c r="B304" s="1" t="s">
        <v>8</v>
      </c>
      <c r="C304" s="2">
        <v>1133.2232799999999</v>
      </c>
      <c r="D304" s="2">
        <v>1162.74083</v>
      </c>
      <c r="E304" s="3">
        <f>IF(C304=0,"",(D304/C304-1))</f>
        <v>2.6047426417148856E-2</v>
      </c>
      <c r="F304" s="2">
        <v>19633.69498</v>
      </c>
      <c r="G304" s="2">
        <v>25825.705129999998</v>
      </c>
      <c r="H304" s="3">
        <f>IF(F304=0,"",(G304/F304-1))</f>
        <v>0.31537671112378662</v>
      </c>
      <c r="I304" s="2">
        <v>28060.319090000001</v>
      </c>
      <c r="J304" s="3">
        <f>IF(I304=0,"",(G304/I304-1))</f>
        <v>-7.9636085136193691E-2</v>
      </c>
      <c r="K304" s="2">
        <v>40752.013899999998</v>
      </c>
      <c r="L304" s="2">
        <v>53886.024219999999</v>
      </c>
      <c r="M304" s="3">
        <f>IF(K304=0,"",(L304/K304-1))</f>
        <v>0.32229107381610911</v>
      </c>
    </row>
    <row r="305" spans="1:13" x14ac:dyDescent="0.2">
      <c r="A305" s="1" t="s">
        <v>16</v>
      </c>
      <c r="B305" s="1" t="s">
        <v>7</v>
      </c>
      <c r="C305" s="2">
        <v>440.42791999999997</v>
      </c>
      <c r="D305" s="2">
        <v>750.09032000000002</v>
      </c>
      <c r="E305" s="3">
        <f>IF(C305=0,"",(D305/C305-1))</f>
        <v>0.70309439056452194</v>
      </c>
      <c r="F305" s="2">
        <v>19752.477470000002</v>
      </c>
      <c r="G305" s="2">
        <v>20642.647970000002</v>
      </c>
      <c r="H305" s="3">
        <f>IF(F305=0,"",(G305/F305-1))</f>
        <v>4.5066270869160041E-2</v>
      </c>
      <c r="I305" s="2">
        <v>19428.362369999999</v>
      </c>
      <c r="J305" s="3">
        <f>IF(I305=0,"",(G305/I305-1))</f>
        <v>6.250066664779852E-2</v>
      </c>
      <c r="K305" s="2">
        <v>39580.843390000002</v>
      </c>
      <c r="L305" s="2">
        <v>40071.010340000001</v>
      </c>
      <c r="M305" s="3">
        <f>IF(K305=0,"",(L305/K305-1))</f>
        <v>1.2383944050162299E-2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4.2840000000000003E-2</v>
      </c>
      <c r="E306" s="3" t="str">
        <f>IF(C306=0,"",(D306/C306-1))</f>
        <v/>
      </c>
      <c r="F306" s="2">
        <v>0</v>
      </c>
      <c r="G306" s="2">
        <v>4.2840000000000003E-2</v>
      </c>
      <c r="H306" s="3" t="str">
        <f>IF(F306=0,"",(G306/F306-1))</f>
        <v/>
      </c>
      <c r="I306" s="2">
        <v>1.3207899999999999</v>
      </c>
      <c r="J306" s="3">
        <f>IF(I306=0,"",(G306/I306-1))</f>
        <v>-0.96756486648142404</v>
      </c>
      <c r="K306" s="2">
        <v>0</v>
      </c>
      <c r="L306" s="2">
        <v>1.3636299999999999</v>
      </c>
      <c r="M306" s="3" t="str">
        <f>IF(K306=0,"",(L306/K306-1))</f>
        <v/>
      </c>
    </row>
    <row r="307" spans="1:13" x14ac:dyDescent="0.2">
      <c r="A307" s="1" t="s">
        <v>16</v>
      </c>
      <c r="B307" s="1" t="s">
        <v>6</v>
      </c>
      <c r="C307" s="2">
        <v>1307.7734399999999</v>
      </c>
      <c r="D307" s="2">
        <v>1242.2090700000001</v>
      </c>
      <c r="E307" s="3">
        <f>IF(C307=0,"",(D307/C307-1))</f>
        <v>-5.0134348958791985E-2</v>
      </c>
      <c r="F307" s="2">
        <v>28292.79622</v>
      </c>
      <c r="G307" s="2">
        <v>30519.855599999999</v>
      </c>
      <c r="H307" s="3">
        <f>IF(F307=0,"",(G307/F307-1))</f>
        <v>7.8714714610841563E-2</v>
      </c>
      <c r="I307" s="2">
        <v>29718.893909999999</v>
      </c>
      <c r="J307" s="3">
        <f>IF(I307=0,"",(G307/I307-1))</f>
        <v>2.6951261794116999E-2</v>
      </c>
      <c r="K307" s="2">
        <v>54233.055610000003</v>
      </c>
      <c r="L307" s="2">
        <v>60238.749510000001</v>
      </c>
      <c r="M307" s="3">
        <f>IF(K307=0,"",(L307/K307-1))</f>
        <v>0.11073862301228354</v>
      </c>
    </row>
    <row r="308" spans="1:13" x14ac:dyDescent="0.2">
      <c r="A308" s="1" t="s">
        <v>16</v>
      </c>
      <c r="B308" s="1" t="s">
        <v>5</v>
      </c>
      <c r="C308" s="2">
        <v>24.636690000000002</v>
      </c>
      <c r="D308" s="2">
        <v>25.964479999999998</v>
      </c>
      <c r="E308" s="3">
        <f>IF(C308=0,"",(D308/C308-1))</f>
        <v>5.3894821098126267E-2</v>
      </c>
      <c r="F308" s="2">
        <v>1399.3950600000001</v>
      </c>
      <c r="G308" s="2">
        <v>1890.4850100000001</v>
      </c>
      <c r="H308" s="3">
        <f>IF(F308=0,"",(G308/F308-1))</f>
        <v>0.35093017264188431</v>
      </c>
      <c r="I308" s="2">
        <v>1516.38005</v>
      </c>
      <c r="J308" s="3">
        <f>IF(I308=0,"",(G308/I308-1))</f>
        <v>0.24670923361198271</v>
      </c>
      <c r="K308" s="2">
        <v>3128.01127</v>
      </c>
      <c r="L308" s="2">
        <v>3406.8650600000001</v>
      </c>
      <c r="M308" s="3">
        <f>IF(K308=0,"",(L308/K308-1))</f>
        <v>8.9147309881655312E-2</v>
      </c>
    </row>
    <row r="309" spans="1:13" x14ac:dyDescent="0.2">
      <c r="A309" s="1" t="s">
        <v>16</v>
      </c>
      <c r="B309" s="1" t="s">
        <v>4</v>
      </c>
      <c r="C309" s="2">
        <v>2818.9166399999999</v>
      </c>
      <c r="D309" s="2">
        <v>4464.4611000000004</v>
      </c>
      <c r="E309" s="3">
        <f>IF(C309=0,"",(D309/C309-1))</f>
        <v>0.58375066387206132</v>
      </c>
      <c r="F309" s="2">
        <v>81521.034060000005</v>
      </c>
      <c r="G309" s="2">
        <v>78110.919410000002</v>
      </c>
      <c r="H309" s="3">
        <f>IF(F309=0,"",(G309/F309-1))</f>
        <v>-4.1831101498174483E-2</v>
      </c>
      <c r="I309" s="2">
        <v>80161.661609999996</v>
      </c>
      <c r="J309" s="3">
        <f>IF(I309=0,"",(G309/I309-1))</f>
        <v>-2.5582580984625847E-2</v>
      </c>
      <c r="K309" s="2">
        <v>157297.56737</v>
      </c>
      <c r="L309" s="2">
        <v>158272.58102000001</v>
      </c>
      <c r="M309" s="3">
        <f>IF(K309=0,"",(L309/K309-1))</f>
        <v>6.1985297439886011E-3</v>
      </c>
    </row>
    <row r="310" spans="1:13" x14ac:dyDescent="0.2">
      <c r="A310" s="1" t="s">
        <v>16</v>
      </c>
      <c r="B310" s="1" t="s">
        <v>3</v>
      </c>
      <c r="C310" s="2">
        <v>1111.0988400000001</v>
      </c>
      <c r="D310" s="2">
        <v>847.30736999999999</v>
      </c>
      <c r="E310" s="3">
        <f>IF(C310=0,"",(D310/C310-1))</f>
        <v>-0.23741494501065274</v>
      </c>
      <c r="F310" s="2">
        <v>19145.247080000001</v>
      </c>
      <c r="G310" s="2">
        <v>13269.948130000001</v>
      </c>
      <c r="H310" s="3">
        <f>IF(F310=0,"",(G310/F310-1))</f>
        <v>-0.30688028864028638</v>
      </c>
      <c r="I310" s="2">
        <v>14470.51274</v>
      </c>
      <c r="J310" s="3">
        <f>IF(I310=0,"",(G310/I310-1))</f>
        <v>-8.2966279880418381E-2</v>
      </c>
      <c r="K310" s="2">
        <v>30566.194060000002</v>
      </c>
      <c r="L310" s="2">
        <v>27740.460869999999</v>
      </c>
      <c r="M310" s="3">
        <f>IF(K310=0,"",(L310/K310-1))</f>
        <v>-9.2446353787233759E-2</v>
      </c>
    </row>
    <row r="311" spans="1:13" x14ac:dyDescent="0.2">
      <c r="A311" s="1" t="s">
        <v>16</v>
      </c>
      <c r="B311" s="1" t="s">
        <v>2</v>
      </c>
      <c r="C311" s="2">
        <v>465.76337999999998</v>
      </c>
      <c r="D311" s="2">
        <v>664.98613</v>
      </c>
      <c r="E311" s="3">
        <f>IF(C311=0,"",(D311/C311-1))</f>
        <v>0.42773382055068399</v>
      </c>
      <c r="F311" s="2">
        <v>12442.73128</v>
      </c>
      <c r="G311" s="2">
        <v>12457.357749999999</v>
      </c>
      <c r="H311" s="3">
        <f>IF(F311=0,"",(G311/F311-1))</f>
        <v>1.1755031649287595E-3</v>
      </c>
      <c r="I311" s="2">
        <v>9659.9013799999993</v>
      </c>
      <c r="J311" s="3">
        <f>IF(I311=0,"",(G311/I311-1))</f>
        <v>0.28959471323298325</v>
      </c>
      <c r="K311" s="2">
        <v>21596.610390000002</v>
      </c>
      <c r="L311" s="2">
        <v>22117.259129999999</v>
      </c>
      <c r="M311" s="3">
        <f>IF(K311=0,"",(L311/K311-1))</f>
        <v>2.4107891497689549E-2</v>
      </c>
    </row>
    <row r="312" spans="1:13" x14ac:dyDescent="0.2">
      <c r="A312" s="6" t="s">
        <v>16</v>
      </c>
      <c r="B312" s="6" t="s">
        <v>0</v>
      </c>
      <c r="C312" s="5">
        <v>19277.453310000001</v>
      </c>
      <c r="D312" s="5">
        <v>27744.78686</v>
      </c>
      <c r="E312" s="4">
        <f>IF(C312=0,"",(D312/C312-1))</f>
        <v>0.43923506979045035</v>
      </c>
      <c r="F312" s="5">
        <v>632879.71793000004</v>
      </c>
      <c r="G312" s="5">
        <v>638890.20296999998</v>
      </c>
      <c r="H312" s="4">
        <f>IF(F312=0,"",(G312/F312-1))</f>
        <v>9.4970416490178788E-3</v>
      </c>
      <c r="I312" s="5">
        <v>615672.58816000004</v>
      </c>
      <c r="J312" s="4">
        <f>IF(I312=0,"",(G312/I312-1))</f>
        <v>3.7710976997348711E-2</v>
      </c>
      <c r="K312" s="5">
        <v>1229250.5763600001</v>
      </c>
      <c r="L312" s="5">
        <v>1254562.79113</v>
      </c>
      <c r="M312" s="4">
        <f>IF(K312=0,"",(L312/K312-1))</f>
        <v>2.0591582592503821E-2</v>
      </c>
    </row>
    <row r="313" spans="1:13" x14ac:dyDescent="0.2">
      <c r="A313" s="1" t="s">
        <v>14</v>
      </c>
      <c r="B313" s="1" t="s">
        <v>12</v>
      </c>
      <c r="C313" s="2">
        <v>302.25689999999997</v>
      </c>
      <c r="D313" s="2">
        <v>0</v>
      </c>
      <c r="E313" s="3">
        <f>IF(C313=0,"",(D313/C313-1))</f>
        <v>-1</v>
      </c>
      <c r="F313" s="2">
        <v>6109.3910400000004</v>
      </c>
      <c r="G313" s="2">
        <v>4454.8430399999997</v>
      </c>
      <c r="H313" s="3">
        <f>IF(F313=0,"",(G313/F313-1))</f>
        <v>-0.27082044497842461</v>
      </c>
      <c r="I313" s="2">
        <v>6739.8345799999997</v>
      </c>
      <c r="J313" s="3">
        <f>IF(I313=0,"",(G313/I313-1))</f>
        <v>-0.33902783708973461</v>
      </c>
      <c r="K313" s="2">
        <v>12365.25042</v>
      </c>
      <c r="L313" s="2">
        <v>11194.67762</v>
      </c>
      <c r="M313" s="3">
        <f>IF(K313=0,"",(L313/K313-1))</f>
        <v>-9.4666323789664109E-2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13.682</v>
      </c>
      <c r="E314" s="3" t="str">
        <f>IF(C314=0,"",(D314/C314-1))</f>
        <v/>
      </c>
      <c r="F314" s="2">
        <v>8338.1026600000005</v>
      </c>
      <c r="G314" s="2">
        <v>2918.9546999999998</v>
      </c>
      <c r="H314" s="3">
        <f>IF(F314=0,"",(G314/F314-1))</f>
        <v>-0.64992579019169816</v>
      </c>
      <c r="I314" s="2">
        <v>7078.3825800000004</v>
      </c>
      <c r="J314" s="3">
        <f>IF(I314=0,"",(G314/I314-1))</f>
        <v>-0.58762405577687782</v>
      </c>
      <c r="K314" s="2">
        <v>12959.985430000001</v>
      </c>
      <c r="L314" s="2">
        <v>9997.3372799999997</v>
      </c>
      <c r="M314" s="3">
        <f>IF(K314=0,"",(L314/K314-1))</f>
        <v>-0.22859965128834259</v>
      </c>
    </row>
    <row r="315" spans="1:13" x14ac:dyDescent="0.2">
      <c r="A315" s="1" t="s">
        <v>14</v>
      </c>
      <c r="B315" s="1" t="s">
        <v>10</v>
      </c>
      <c r="C315" s="2">
        <v>0</v>
      </c>
      <c r="D315" s="2">
        <v>254.2</v>
      </c>
      <c r="E315" s="3" t="str">
        <f>IF(C315=0,"",(D315/C315-1))</f>
        <v/>
      </c>
      <c r="F315" s="2">
        <v>3500.60599</v>
      </c>
      <c r="G315" s="2">
        <v>1536.12961</v>
      </c>
      <c r="H315" s="3">
        <f>IF(F315=0,"",(G315/F315-1))</f>
        <v>-0.56118180269696682</v>
      </c>
      <c r="I315" s="2">
        <v>2587.8553299999999</v>
      </c>
      <c r="J315" s="3">
        <f>IF(I315=0,"",(G315/I315-1))</f>
        <v>-0.4064082361203708</v>
      </c>
      <c r="K315" s="2">
        <v>6816.75407</v>
      </c>
      <c r="L315" s="2">
        <v>4123.9849400000003</v>
      </c>
      <c r="M315" s="3">
        <f>IF(K315=0,"",(L315/K315-1))</f>
        <v>-0.39502219125825078</v>
      </c>
    </row>
    <row r="316" spans="1:13" x14ac:dyDescent="0.2">
      <c r="A316" s="1" t="s">
        <v>14</v>
      </c>
      <c r="B316" s="1" t="s">
        <v>9</v>
      </c>
      <c r="C316" s="2">
        <v>0</v>
      </c>
      <c r="D316" s="2">
        <v>0</v>
      </c>
      <c r="E316" s="3" t="str">
        <f>IF(C316=0,"",(D316/C316-1))</f>
        <v/>
      </c>
      <c r="F316" s="2">
        <v>1789.1349</v>
      </c>
      <c r="G316" s="2">
        <v>757.48820000000001</v>
      </c>
      <c r="H316" s="3">
        <f>IF(F316=0,"",(G316/F316-1))</f>
        <v>-0.57661761558616953</v>
      </c>
      <c r="I316" s="2">
        <v>1332.5886</v>
      </c>
      <c r="J316" s="3">
        <f>IF(I316=0,"",(G316/I316-1))</f>
        <v>-0.43156635138556643</v>
      </c>
      <c r="K316" s="2">
        <v>2039.9081200000001</v>
      </c>
      <c r="L316" s="2">
        <v>2090.0767999999998</v>
      </c>
      <c r="M316" s="3">
        <f>IF(K316=0,"",(L316/K316-1))</f>
        <v>2.4593597872437423E-2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>IF(C317=0,"",(D317/C317-1))</f>
        <v/>
      </c>
      <c r="F317" s="2">
        <v>229.07160999999999</v>
      </c>
      <c r="G317" s="2">
        <v>418.95909999999998</v>
      </c>
      <c r="H317" s="3">
        <f>IF(F317=0,"",(G317/F317-1))</f>
        <v>0.82894379622162684</v>
      </c>
      <c r="I317" s="2">
        <v>1829.2782500000001</v>
      </c>
      <c r="J317" s="3">
        <f>IF(I317=0,"",(G317/I317-1))</f>
        <v>-0.770970272018486</v>
      </c>
      <c r="K317" s="2">
        <v>367.07161000000002</v>
      </c>
      <c r="L317" s="2">
        <v>2248.2373499999999</v>
      </c>
      <c r="M317" s="3">
        <f>IF(K317=0,"",(L317/K317-1))</f>
        <v>5.1247922442163256</v>
      </c>
    </row>
    <row r="318" spans="1:13" x14ac:dyDescent="0.2">
      <c r="A318" s="1" t="s">
        <v>14</v>
      </c>
      <c r="B318" s="1" t="s">
        <v>7</v>
      </c>
      <c r="C318" s="2">
        <v>0</v>
      </c>
      <c r="D318" s="2">
        <v>0</v>
      </c>
      <c r="E318" s="3" t="str">
        <f>IF(C318=0,"",(D318/C318-1))</f>
        <v/>
      </c>
      <c r="F318" s="2">
        <v>1403.452</v>
      </c>
      <c r="G318" s="2">
        <v>1902.8022599999999</v>
      </c>
      <c r="H318" s="3">
        <f>IF(F318=0,"",(G318/F318-1))</f>
        <v>0.35580145241875027</v>
      </c>
      <c r="I318" s="2">
        <v>1950.9101700000001</v>
      </c>
      <c r="J318" s="3">
        <f>IF(I318=0,"",(G318/I318-1))</f>
        <v>-2.4659213294274895E-2</v>
      </c>
      <c r="K318" s="2">
        <v>2253.7842000000001</v>
      </c>
      <c r="L318" s="2">
        <v>3853.71243</v>
      </c>
      <c r="M318" s="3">
        <f>IF(K318=0,"",(L318/K318-1))</f>
        <v>0.70988528094215941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>IF(C319=0,"",(D319/C319-1))</f>
        <v/>
      </c>
      <c r="F319" s="2">
        <v>0</v>
      </c>
      <c r="G319" s="2">
        <v>0</v>
      </c>
      <c r="H319" s="3" t="str">
        <f>IF(F319=0,"",(G319/F319-1))</f>
        <v/>
      </c>
      <c r="I319" s="2">
        <v>85.601489999999998</v>
      </c>
      <c r="J319" s="3">
        <f>IF(I319=0,"",(G319/I319-1))</f>
        <v>-1</v>
      </c>
      <c r="K319" s="2">
        <v>105.44018</v>
      </c>
      <c r="L319" s="2">
        <v>85.601489999999998</v>
      </c>
      <c r="M319" s="3">
        <f>IF(K319=0,"",(L319/K319-1))</f>
        <v>-0.18815113934744798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92.736000000000004</v>
      </c>
      <c r="E320" s="3" t="str">
        <f>IF(C320=0,"",(D320/C320-1))</f>
        <v/>
      </c>
      <c r="F320" s="2">
        <v>15215.010249999999</v>
      </c>
      <c r="G320" s="2">
        <v>8090.5287699999999</v>
      </c>
      <c r="H320" s="3">
        <f>IF(F320=0,"",(G320/F320-1))</f>
        <v>-0.46825347883022295</v>
      </c>
      <c r="I320" s="2">
        <v>14402.19011</v>
      </c>
      <c r="J320" s="3">
        <f>IF(I320=0,"",(G320/I320-1))</f>
        <v>-0.43824316244913109</v>
      </c>
      <c r="K320" s="2">
        <v>40517.214780000002</v>
      </c>
      <c r="L320" s="2">
        <v>22492.71888</v>
      </c>
      <c r="M320" s="3">
        <f>IF(K320=0,"",(L320/K320-1))</f>
        <v>-0.44486019085638639</v>
      </c>
    </row>
    <row r="321" spans="1:13" x14ac:dyDescent="0.2">
      <c r="A321" s="1" t="s">
        <v>14</v>
      </c>
      <c r="B321" s="1" t="s">
        <v>4</v>
      </c>
      <c r="C321" s="2">
        <v>2133.2739999999999</v>
      </c>
      <c r="D321" s="2">
        <v>1249.3099500000001</v>
      </c>
      <c r="E321" s="3">
        <f>IF(C321=0,"",(D321/C321-1))</f>
        <v>-0.41436967309403283</v>
      </c>
      <c r="F321" s="2">
        <v>52662.51958</v>
      </c>
      <c r="G321" s="2">
        <v>31424.026389999999</v>
      </c>
      <c r="H321" s="3">
        <f>IF(F321=0,"",(G321/F321-1))</f>
        <v>-0.40329428518391452</v>
      </c>
      <c r="I321" s="2">
        <v>33198.764309999999</v>
      </c>
      <c r="J321" s="3">
        <f>IF(I321=0,"",(G321/I321-1))</f>
        <v>-5.3457951128181636E-2</v>
      </c>
      <c r="K321" s="2">
        <v>93475.435410000006</v>
      </c>
      <c r="L321" s="2">
        <v>64622.790699999998</v>
      </c>
      <c r="M321" s="3">
        <f>IF(K321=0,"",(L321/K321-1))</f>
        <v>-0.30866552890015586</v>
      </c>
    </row>
    <row r="322" spans="1:13" x14ac:dyDescent="0.2">
      <c r="A322" s="1" t="s">
        <v>14</v>
      </c>
      <c r="B322" s="1" t="s">
        <v>3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0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0</v>
      </c>
      <c r="L322" s="2">
        <v>0</v>
      </c>
      <c r="M322" s="3" t="str">
        <f>IF(K322=0,"",(L322/K322-1))</f>
        <v/>
      </c>
    </row>
    <row r="323" spans="1:13" x14ac:dyDescent="0.2">
      <c r="A323" s="1" t="s">
        <v>14</v>
      </c>
      <c r="B323" s="1" t="s">
        <v>2</v>
      </c>
      <c r="C323" s="2">
        <v>0</v>
      </c>
      <c r="D323" s="2">
        <v>905.51562999999999</v>
      </c>
      <c r="E323" s="3" t="str">
        <f>IF(C323=0,"",(D323/C323-1))</f>
        <v/>
      </c>
      <c r="F323" s="2">
        <v>5959.8609100000003</v>
      </c>
      <c r="G323" s="2">
        <v>5195.6969799999997</v>
      </c>
      <c r="H323" s="3">
        <f>IF(F323=0,"",(G323/F323-1))</f>
        <v>-0.12821841676167578</v>
      </c>
      <c r="I323" s="2">
        <v>3348.4739800000002</v>
      </c>
      <c r="J323" s="3">
        <f>IF(I323=0,"",(G323/I323-1))</f>
        <v>0.55166114804332422</v>
      </c>
      <c r="K323" s="2">
        <v>8818.0352399999992</v>
      </c>
      <c r="L323" s="2">
        <v>8544.1709599999995</v>
      </c>
      <c r="M323" s="3">
        <f>IF(K323=0,"",(L323/K323-1))</f>
        <v>-3.1057290263221904E-2</v>
      </c>
    </row>
    <row r="324" spans="1:13" x14ac:dyDescent="0.2">
      <c r="A324" s="6" t="s">
        <v>14</v>
      </c>
      <c r="B324" s="6" t="s">
        <v>0</v>
      </c>
      <c r="C324" s="5">
        <v>2435.5309000000002</v>
      </c>
      <c r="D324" s="5">
        <v>2515.4435800000001</v>
      </c>
      <c r="E324" s="4">
        <f>IF(C324=0,"",(D324/C324-1))</f>
        <v>3.2811195292163919E-2</v>
      </c>
      <c r="F324" s="5">
        <v>95207.148939999999</v>
      </c>
      <c r="G324" s="5">
        <v>56699.429049999999</v>
      </c>
      <c r="H324" s="4">
        <f>IF(F324=0,"",(G324/F324-1))</f>
        <v>-0.40446248331905987</v>
      </c>
      <c r="I324" s="5">
        <v>72553.879400000005</v>
      </c>
      <c r="J324" s="4">
        <f>IF(I324=0,"",(G324/I324-1))</f>
        <v>-0.21851967780512649</v>
      </c>
      <c r="K324" s="5">
        <v>179718.87946</v>
      </c>
      <c r="L324" s="5">
        <v>129253.30845</v>
      </c>
      <c r="M324" s="4">
        <f>IF(K324=0,"",(L324/K324-1))</f>
        <v>-0.28080283586028099</v>
      </c>
    </row>
    <row r="325" spans="1:13" x14ac:dyDescent="0.2">
      <c r="A325" s="1" t="s">
        <v>13</v>
      </c>
      <c r="B325" s="1" t="s">
        <v>12</v>
      </c>
      <c r="C325" s="2">
        <v>18.112159999999999</v>
      </c>
      <c r="D325" s="2">
        <v>0</v>
      </c>
      <c r="E325" s="3">
        <f>IF(C325=0,"",(D325/C325-1))</f>
        <v>-1</v>
      </c>
      <c r="F325" s="2">
        <v>535.39838999999995</v>
      </c>
      <c r="G325" s="2">
        <v>558.24676999999997</v>
      </c>
      <c r="H325" s="3">
        <f>IF(F325=0,"",(G325/F325-1))</f>
        <v>4.2675473865358526E-2</v>
      </c>
      <c r="I325" s="2">
        <v>816.71752000000004</v>
      </c>
      <c r="J325" s="3">
        <f>IF(I325=0,"",(G325/I325-1))</f>
        <v>-0.31647508920832268</v>
      </c>
      <c r="K325" s="2">
        <v>1106.3502900000001</v>
      </c>
      <c r="L325" s="2">
        <v>1374.9642899999999</v>
      </c>
      <c r="M325" s="3">
        <f>IF(K325=0,"",(L325/K325-1))</f>
        <v>0.24279290422565869</v>
      </c>
    </row>
    <row r="326" spans="1:13" x14ac:dyDescent="0.2">
      <c r="A326" s="1" t="s">
        <v>13</v>
      </c>
      <c r="B326" s="1" t="s">
        <v>11</v>
      </c>
      <c r="C326" s="2">
        <v>1307.97677</v>
      </c>
      <c r="D326" s="2">
        <v>1730.30439</v>
      </c>
      <c r="E326" s="3">
        <f>IF(C326=0,"",(D326/C326-1))</f>
        <v>0.32288617786384699</v>
      </c>
      <c r="F326" s="2">
        <v>43879.21918</v>
      </c>
      <c r="G326" s="2">
        <v>51754.112630000003</v>
      </c>
      <c r="H326" s="3">
        <f>IF(F326=0,"",(G326/F326-1))</f>
        <v>0.17946749274857998</v>
      </c>
      <c r="I326" s="2">
        <v>59267.06897</v>
      </c>
      <c r="J326" s="3">
        <f>IF(I326=0,"",(G326/I326-1))</f>
        <v>-0.12676443209639621</v>
      </c>
      <c r="K326" s="2">
        <v>84290.989960000006</v>
      </c>
      <c r="L326" s="2">
        <v>111021.1816</v>
      </c>
      <c r="M326" s="3">
        <f>IF(K326=0,"",(L326/K326-1))</f>
        <v>0.3171180176277999</v>
      </c>
    </row>
    <row r="327" spans="1:13" x14ac:dyDescent="0.2">
      <c r="A327" s="1" t="s">
        <v>13</v>
      </c>
      <c r="B327" s="1" t="s">
        <v>10</v>
      </c>
      <c r="C327" s="2">
        <v>2414.9358200000001</v>
      </c>
      <c r="D327" s="2">
        <v>1967.6981699999999</v>
      </c>
      <c r="E327" s="3">
        <f>IF(C327=0,"",(D327/C327-1))</f>
        <v>-0.18519649520126802</v>
      </c>
      <c r="F327" s="2">
        <v>60397.751129999997</v>
      </c>
      <c r="G327" s="2">
        <v>63396.684600000001</v>
      </c>
      <c r="H327" s="3">
        <f>IF(F327=0,"",(G327/F327-1))</f>
        <v>4.9653065120671469E-2</v>
      </c>
      <c r="I327" s="2">
        <v>72646.649569999994</v>
      </c>
      <c r="J327" s="3">
        <f>IF(I327=0,"",(G327/I327-1))</f>
        <v>-0.12732817032514376</v>
      </c>
      <c r="K327" s="2">
        <v>101169.14294999999</v>
      </c>
      <c r="L327" s="2">
        <v>136043.33416999999</v>
      </c>
      <c r="M327" s="3">
        <f>IF(K327=0,"",(L327/K327-1))</f>
        <v>0.34471173920328235</v>
      </c>
    </row>
    <row r="328" spans="1:13" x14ac:dyDescent="0.2">
      <c r="A328" s="1" t="s">
        <v>13</v>
      </c>
      <c r="B328" s="1" t="s">
        <v>9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8.2618200000000002</v>
      </c>
      <c r="H328" s="3" t="str">
        <f>IF(F328=0,"",(G328/F328-1))</f>
        <v/>
      </c>
      <c r="I328" s="2">
        <v>0</v>
      </c>
      <c r="J328" s="3" t="str">
        <f>IF(I328=0,"",(G328/I328-1))</f>
        <v/>
      </c>
      <c r="K328" s="2">
        <v>0</v>
      </c>
      <c r="L328" s="2">
        <v>8.2618200000000002</v>
      </c>
      <c r="M328" s="3" t="str">
        <f>IF(K328=0,"",(L328/K328-1))</f>
        <v/>
      </c>
    </row>
    <row r="329" spans="1:13" x14ac:dyDescent="0.2">
      <c r="A329" s="1" t="s">
        <v>13</v>
      </c>
      <c r="B329" s="1" t="s">
        <v>8</v>
      </c>
      <c r="C329" s="2">
        <v>6.9</v>
      </c>
      <c r="D329" s="2">
        <v>30.6572</v>
      </c>
      <c r="E329" s="3">
        <f>IF(C329=0,"",(D329/C329-1))</f>
        <v>3.4430724637681154</v>
      </c>
      <c r="F329" s="2">
        <v>297.18596000000002</v>
      </c>
      <c r="G329" s="2">
        <v>763.46628999999996</v>
      </c>
      <c r="H329" s="3">
        <f>IF(F329=0,"",(G329/F329-1))</f>
        <v>1.5689850556870182</v>
      </c>
      <c r="I329" s="2">
        <v>1103.70928</v>
      </c>
      <c r="J329" s="3">
        <f>IF(I329=0,"",(G329/I329-1))</f>
        <v>-0.30827229250079335</v>
      </c>
      <c r="K329" s="2">
        <v>391.12353999999999</v>
      </c>
      <c r="L329" s="2">
        <v>1867.1755700000001</v>
      </c>
      <c r="M329" s="3">
        <f>IF(K329=0,"",(L329/K329-1))</f>
        <v>3.7738767398147406</v>
      </c>
    </row>
    <row r="330" spans="1:13" x14ac:dyDescent="0.2">
      <c r="A330" s="1" t="s">
        <v>13</v>
      </c>
      <c r="B330" s="1" t="s">
        <v>7</v>
      </c>
      <c r="C330" s="2">
        <v>224.54159000000001</v>
      </c>
      <c r="D330" s="2">
        <v>255.62235000000001</v>
      </c>
      <c r="E330" s="3">
        <f>IF(C330=0,"",(D330/C330-1))</f>
        <v>0.13841872234003505</v>
      </c>
      <c r="F330" s="2">
        <v>4737.7801200000004</v>
      </c>
      <c r="G330" s="2">
        <v>7853.6924600000002</v>
      </c>
      <c r="H330" s="3">
        <f>IF(F330=0,"",(G330/F330-1))</f>
        <v>0.65767348021207872</v>
      </c>
      <c r="I330" s="2">
        <v>8968.0611000000008</v>
      </c>
      <c r="J330" s="3">
        <f>IF(I330=0,"",(G330/I330-1))</f>
        <v>-0.12425970648215146</v>
      </c>
      <c r="K330" s="2">
        <v>10112.451800000001</v>
      </c>
      <c r="L330" s="2">
        <v>16821.753560000001</v>
      </c>
      <c r="M330" s="3">
        <f>IF(K330=0,"",(L330/K330-1))</f>
        <v>0.66346934380443723</v>
      </c>
    </row>
    <row r="331" spans="1:13" x14ac:dyDescent="0.2">
      <c r="A331" s="1" t="s">
        <v>13</v>
      </c>
      <c r="B331" s="1" t="s">
        <v>6</v>
      </c>
      <c r="C331" s="2">
        <v>0</v>
      </c>
      <c r="D331" s="2">
        <v>0</v>
      </c>
      <c r="E331" s="3" t="str">
        <f>IF(C331=0,"",(D331/C331-1))</f>
        <v/>
      </c>
      <c r="F331" s="2">
        <v>312.05389000000002</v>
      </c>
      <c r="G331" s="2">
        <v>198.71569</v>
      </c>
      <c r="H331" s="3">
        <f>IF(F331=0,"",(G331/F331-1))</f>
        <v>-0.36320072792555169</v>
      </c>
      <c r="I331" s="2">
        <v>200.85899000000001</v>
      </c>
      <c r="J331" s="3">
        <f>IF(I331=0,"",(G331/I331-1))</f>
        <v>-1.0670670005858418E-2</v>
      </c>
      <c r="K331" s="2">
        <v>353.61453999999998</v>
      </c>
      <c r="L331" s="2">
        <v>399.57468</v>
      </c>
      <c r="M331" s="3">
        <f>IF(K331=0,"",(L331/K331-1))</f>
        <v>0.12997242703877521</v>
      </c>
    </row>
    <row r="332" spans="1:13" x14ac:dyDescent="0.2">
      <c r="A332" s="1" t="s">
        <v>13</v>
      </c>
      <c r="B332" s="1" t="s">
        <v>5</v>
      </c>
      <c r="C332" s="2">
        <v>0</v>
      </c>
      <c r="D332" s="2">
        <v>9.3141300000000005</v>
      </c>
      <c r="E332" s="3" t="str">
        <f>IF(C332=0,"",(D332/C332-1))</f>
        <v/>
      </c>
      <c r="F332" s="2">
        <v>263.40100000000001</v>
      </c>
      <c r="G332" s="2">
        <v>223.69023999999999</v>
      </c>
      <c r="H332" s="3">
        <f>IF(F332=0,"",(G332/F332-1))</f>
        <v>-0.15076161442059832</v>
      </c>
      <c r="I332" s="2">
        <v>119.78184</v>
      </c>
      <c r="J332" s="3">
        <f>IF(I332=0,"",(G332/I332-1))</f>
        <v>0.86748041272366483</v>
      </c>
      <c r="K332" s="2">
        <v>411.46710000000002</v>
      </c>
      <c r="L332" s="2">
        <v>343.47208000000001</v>
      </c>
      <c r="M332" s="3">
        <f>IF(K332=0,"",(L332/K332-1))</f>
        <v>-0.16525019861855295</v>
      </c>
    </row>
    <row r="333" spans="1:13" x14ac:dyDescent="0.2">
      <c r="A333" s="1" t="s">
        <v>13</v>
      </c>
      <c r="B333" s="1" t="s">
        <v>4</v>
      </c>
      <c r="C333" s="2">
        <v>2395.2841199999998</v>
      </c>
      <c r="D333" s="2">
        <v>2097.1673900000001</v>
      </c>
      <c r="E333" s="3">
        <f>IF(C333=0,"",(D333/C333-1))</f>
        <v>-0.12445986157166178</v>
      </c>
      <c r="F333" s="2">
        <v>47616.258399999999</v>
      </c>
      <c r="G333" s="2">
        <v>43242.82041</v>
      </c>
      <c r="H333" s="3">
        <f>IF(F333=0,"",(G333/F333-1))</f>
        <v>-9.1847577633273225E-2</v>
      </c>
      <c r="I333" s="2">
        <v>49594.834410000003</v>
      </c>
      <c r="J333" s="3">
        <f>IF(I333=0,"",(G333/I333-1))</f>
        <v>-0.12807813707951854</v>
      </c>
      <c r="K333" s="2">
        <v>90971.48818</v>
      </c>
      <c r="L333" s="2">
        <v>92837.654819999996</v>
      </c>
      <c r="M333" s="3">
        <f>IF(K333=0,"",(L333/K333-1))</f>
        <v>2.0513753015752867E-2</v>
      </c>
    </row>
    <row r="334" spans="1:13" x14ac:dyDescent="0.2">
      <c r="A334" s="1" t="s">
        <v>13</v>
      </c>
      <c r="B334" s="1" t="s">
        <v>3</v>
      </c>
      <c r="C334" s="2">
        <v>0</v>
      </c>
      <c r="D334" s="2">
        <v>0.53386</v>
      </c>
      <c r="E334" s="3" t="str">
        <f>IF(C334=0,"",(D334/C334-1))</f>
        <v/>
      </c>
      <c r="F334" s="2">
        <v>23.54982</v>
      </c>
      <c r="G334" s="2">
        <v>2.2690600000000001</v>
      </c>
      <c r="H334" s="3">
        <f>IF(F334=0,"",(G334/F334-1))</f>
        <v>-0.9036485204557827</v>
      </c>
      <c r="I334" s="2">
        <v>44.653320000000001</v>
      </c>
      <c r="J334" s="3">
        <f>IF(I334=0,"",(G334/I334-1))</f>
        <v>-0.94918496541802488</v>
      </c>
      <c r="K334" s="2">
        <v>31.022020000000001</v>
      </c>
      <c r="L334" s="2">
        <v>46.922379999999997</v>
      </c>
      <c r="M334" s="3">
        <f>IF(K334=0,"",(L334/K334-1))</f>
        <v>0.51255076232946783</v>
      </c>
    </row>
    <row r="335" spans="1:13" x14ac:dyDescent="0.2">
      <c r="A335" s="1" t="s">
        <v>13</v>
      </c>
      <c r="B335" s="1" t="s">
        <v>2</v>
      </c>
      <c r="C335" s="2">
        <v>0</v>
      </c>
      <c r="D335" s="2">
        <v>13.601000000000001</v>
      </c>
      <c r="E335" s="3" t="str">
        <f>IF(C335=0,"",(D335/C335-1))</f>
        <v/>
      </c>
      <c r="F335" s="2">
        <v>1223.3267900000001</v>
      </c>
      <c r="G335" s="2">
        <v>985.74242000000004</v>
      </c>
      <c r="H335" s="3">
        <f>IF(F335=0,"",(G335/F335-1))</f>
        <v>-0.19421169547018591</v>
      </c>
      <c r="I335" s="2">
        <v>1585.77881</v>
      </c>
      <c r="J335" s="3">
        <f>IF(I335=0,"",(G335/I335-1))</f>
        <v>-0.37838593012855304</v>
      </c>
      <c r="K335" s="2">
        <v>3877.62943</v>
      </c>
      <c r="L335" s="2">
        <v>2571.5212299999998</v>
      </c>
      <c r="M335" s="3">
        <f>IF(K335=0,"",(L335/K335-1))</f>
        <v>-0.33683161931231786</v>
      </c>
    </row>
    <row r="336" spans="1:13" x14ac:dyDescent="0.2">
      <c r="A336" s="6" t="s">
        <v>13</v>
      </c>
      <c r="B336" s="6" t="s">
        <v>0</v>
      </c>
      <c r="C336" s="5">
        <v>6367.7504600000002</v>
      </c>
      <c r="D336" s="5">
        <v>6104.8984899999996</v>
      </c>
      <c r="E336" s="4">
        <f>IF(C336=0,"",(D336/C336-1))</f>
        <v>-4.1278622906337992E-2</v>
      </c>
      <c r="F336" s="5">
        <v>159285.92468</v>
      </c>
      <c r="G336" s="5">
        <v>168987.70238999999</v>
      </c>
      <c r="H336" s="4">
        <f>IF(F336=0,"",(G336/F336-1))</f>
        <v>6.0907941046834724E-2</v>
      </c>
      <c r="I336" s="5">
        <v>194348.11381000001</v>
      </c>
      <c r="J336" s="4">
        <f>IF(I336=0,"",(G336/I336-1))</f>
        <v>-0.13048961949171811</v>
      </c>
      <c r="K336" s="5">
        <v>292715.27980999998</v>
      </c>
      <c r="L336" s="5">
        <v>363335.8162</v>
      </c>
      <c r="M336" s="4">
        <f>IF(K336=0,"",(L336/K336-1))</f>
        <v>0.24126016392393135</v>
      </c>
    </row>
    <row r="337" spans="1:13" x14ac:dyDescent="0.2">
      <c r="A337" s="1" t="s">
        <v>1</v>
      </c>
      <c r="B337" s="1" t="s">
        <v>12</v>
      </c>
      <c r="C337" s="2">
        <v>0</v>
      </c>
      <c r="D337" s="2">
        <v>0</v>
      </c>
      <c r="E337" s="3" t="str">
        <f>IF(C337=0,"",(D337/C337-1))</f>
        <v/>
      </c>
      <c r="F337" s="2">
        <v>172.13231999999999</v>
      </c>
      <c r="G337" s="2">
        <v>1153.09863</v>
      </c>
      <c r="H337" s="3">
        <f>IF(F337=0,"",(G337/F337-1))</f>
        <v>5.6989083165787804</v>
      </c>
      <c r="I337" s="2">
        <v>1036.09654</v>
      </c>
      <c r="J337" s="3">
        <f>IF(I337=0,"",(G337/I337-1))</f>
        <v>0.11292585727580939</v>
      </c>
      <c r="K337" s="2">
        <v>277.77141</v>
      </c>
      <c r="L337" s="2">
        <v>2189.19517</v>
      </c>
      <c r="M337" s="3">
        <f>IF(K337=0,"",(L337/K337-1))</f>
        <v>6.8812832825379688</v>
      </c>
    </row>
    <row r="338" spans="1:13" x14ac:dyDescent="0.2">
      <c r="A338" s="1" t="s">
        <v>1</v>
      </c>
      <c r="B338" s="1" t="s">
        <v>11</v>
      </c>
      <c r="C338" s="2">
        <v>364.27440999999999</v>
      </c>
      <c r="D338" s="2">
        <v>146.71486999999999</v>
      </c>
      <c r="E338" s="3">
        <f>IF(C338=0,"",(D338/C338-1))</f>
        <v>-0.59724079986842882</v>
      </c>
      <c r="F338" s="2">
        <v>5786.9229699999996</v>
      </c>
      <c r="G338" s="2">
        <v>14236.631600000001</v>
      </c>
      <c r="H338" s="3">
        <f>IF(F338=0,"",(G338/F338-1))</f>
        <v>1.4601384317372381</v>
      </c>
      <c r="I338" s="2">
        <v>11648.533880000001</v>
      </c>
      <c r="J338" s="3">
        <f>IF(I338=0,"",(G338/I338-1))</f>
        <v>0.22218227174869143</v>
      </c>
      <c r="K338" s="2">
        <v>9797.7241599999998</v>
      </c>
      <c r="L338" s="2">
        <v>25885.16548</v>
      </c>
      <c r="M338" s="3">
        <f>IF(K338=0,"",(L338/K338-1))</f>
        <v>1.6419569542157841</v>
      </c>
    </row>
    <row r="339" spans="1:13" x14ac:dyDescent="0.2">
      <c r="A339" s="1" t="s">
        <v>1</v>
      </c>
      <c r="B339" s="1" t="s">
        <v>10</v>
      </c>
      <c r="C339" s="2">
        <v>0.11658</v>
      </c>
      <c r="D339" s="2">
        <v>1.26247</v>
      </c>
      <c r="E339" s="3">
        <f>IF(C339=0,"",(D339/C339-1))</f>
        <v>9.8292159890204154</v>
      </c>
      <c r="F339" s="2">
        <v>141.65493000000001</v>
      </c>
      <c r="G339" s="2">
        <v>370.57963000000001</v>
      </c>
      <c r="H339" s="3">
        <f>IF(F339=0,"",(G339/F339-1))</f>
        <v>1.6160729457139262</v>
      </c>
      <c r="I339" s="2">
        <v>192.09506999999999</v>
      </c>
      <c r="J339" s="3">
        <f>IF(I339=0,"",(G339/I339-1))</f>
        <v>0.92914701038397296</v>
      </c>
      <c r="K339" s="2">
        <v>209.21575999999999</v>
      </c>
      <c r="L339" s="2">
        <v>562.67470000000003</v>
      </c>
      <c r="M339" s="3">
        <f>IF(K339=0,"",(L339/K339-1))</f>
        <v>1.6894470091545686</v>
      </c>
    </row>
    <row r="340" spans="1:13" x14ac:dyDescent="0.2">
      <c r="A340" s="1" t="s">
        <v>1</v>
      </c>
      <c r="B340" s="1" t="s">
        <v>9</v>
      </c>
      <c r="C340" s="2">
        <v>0</v>
      </c>
      <c r="D340" s="2">
        <v>30.144839999999999</v>
      </c>
      <c r="E340" s="3" t="str">
        <f>IF(C340=0,"",(D340/C340-1))</f>
        <v/>
      </c>
      <c r="F340" s="2">
        <v>0</v>
      </c>
      <c r="G340" s="2">
        <v>365.66446999999999</v>
      </c>
      <c r="H340" s="3" t="str">
        <f>IF(F340=0,"",(G340/F340-1))</f>
        <v/>
      </c>
      <c r="I340" s="2">
        <v>31.39744</v>
      </c>
      <c r="J340" s="3">
        <f>IF(I340=0,"",(G340/I340-1))</f>
        <v>10.646314795091575</v>
      </c>
      <c r="K340" s="2">
        <v>17.556000000000001</v>
      </c>
      <c r="L340" s="2">
        <v>397.06191000000001</v>
      </c>
      <c r="M340" s="3">
        <f>IF(K340=0,"",(L340/K340-1))</f>
        <v>21.61687799043062</v>
      </c>
    </row>
    <row r="341" spans="1:13" x14ac:dyDescent="0.2">
      <c r="A341" s="1" t="s">
        <v>1</v>
      </c>
      <c r="B341" s="1" t="s">
        <v>8</v>
      </c>
      <c r="C341" s="2">
        <v>0</v>
      </c>
      <c r="D341" s="2">
        <v>0</v>
      </c>
      <c r="E341" s="3" t="str">
        <f>IF(C341=0,"",(D341/C341-1))</f>
        <v/>
      </c>
      <c r="F341" s="2">
        <v>192.53200000000001</v>
      </c>
      <c r="G341" s="2">
        <v>70.829260000000005</v>
      </c>
      <c r="H341" s="3">
        <f>IF(F341=0,"",(G341/F341-1))</f>
        <v>-0.63211694679326036</v>
      </c>
      <c r="I341" s="2">
        <v>91.390330000000006</v>
      </c>
      <c r="J341" s="3">
        <f>IF(I341=0,"",(G341/I341-1))</f>
        <v>-0.22498080486195859</v>
      </c>
      <c r="K341" s="2">
        <v>290.04320000000001</v>
      </c>
      <c r="L341" s="2">
        <v>162.21959000000001</v>
      </c>
      <c r="M341" s="3">
        <f>IF(K341=0,"",(L341/K341-1))</f>
        <v>-0.44070541905481664</v>
      </c>
    </row>
    <row r="342" spans="1:13" x14ac:dyDescent="0.2">
      <c r="A342" s="1" t="s">
        <v>1</v>
      </c>
      <c r="B342" s="1" t="s">
        <v>7</v>
      </c>
      <c r="C342" s="2">
        <v>1.71848</v>
      </c>
      <c r="D342" s="2">
        <v>1.19554</v>
      </c>
      <c r="E342" s="3">
        <f>IF(C342=0,"",(D342/C342-1))</f>
        <v>-0.30430380336110985</v>
      </c>
      <c r="F342" s="2">
        <v>559.59610999999995</v>
      </c>
      <c r="G342" s="2">
        <v>605.89166999999998</v>
      </c>
      <c r="H342" s="3">
        <f>IF(F342=0,"",(G342/F342-1))</f>
        <v>8.2730310616347946E-2</v>
      </c>
      <c r="I342" s="2">
        <v>415.92201999999997</v>
      </c>
      <c r="J342" s="3">
        <f>IF(I342=0,"",(G342/I342-1))</f>
        <v>0.45674342993429407</v>
      </c>
      <c r="K342" s="2">
        <v>796.19168000000002</v>
      </c>
      <c r="L342" s="2">
        <v>1021.81369</v>
      </c>
      <c r="M342" s="3">
        <f>IF(K342=0,"",(L342/K342-1))</f>
        <v>0.28337649798098852</v>
      </c>
    </row>
    <row r="343" spans="1:13" x14ac:dyDescent="0.2">
      <c r="A343" s="1" t="s">
        <v>1</v>
      </c>
      <c r="B343" s="1" t="s">
        <v>6</v>
      </c>
      <c r="C343" s="2">
        <v>31.977599999999999</v>
      </c>
      <c r="D343" s="2">
        <v>83.848780000000005</v>
      </c>
      <c r="E343" s="3">
        <f>IF(C343=0,"",(D343/C343-1))</f>
        <v>1.6221098518963277</v>
      </c>
      <c r="F343" s="2">
        <v>1528.6670899999999</v>
      </c>
      <c r="G343" s="2">
        <v>5949.1844000000001</v>
      </c>
      <c r="H343" s="3">
        <f>IF(F343=0,"",(G343/F343-1))</f>
        <v>2.8917462401836627</v>
      </c>
      <c r="I343" s="2">
        <v>4797.1533600000002</v>
      </c>
      <c r="J343" s="3">
        <f>IF(I343=0,"",(G343/I343-1))</f>
        <v>0.24014888696408065</v>
      </c>
      <c r="K343" s="2">
        <v>2358.6449899999998</v>
      </c>
      <c r="L343" s="2">
        <v>10746.33776</v>
      </c>
      <c r="M343" s="3">
        <f>IF(K343=0,"",(L343/K343-1))</f>
        <v>3.5561488929285625</v>
      </c>
    </row>
    <row r="344" spans="1:13" x14ac:dyDescent="0.2">
      <c r="A344" s="1" t="s">
        <v>1</v>
      </c>
      <c r="B344" s="1" t="s">
        <v>5</v>
      </c>
      <c r="C344" s="2">
        <v>0</v>
      </c>
      <c r="D344" s="2">
        <v>0</v>
      </c>
      <c r="E344" s="3" t="str">
        <f>IF(C344=0,"",(D344/C344-1))</f>
        <v/>
      </c>
      <c r="F344" s="2">
        <v>180.73705000000001</v>
      </c>
      <c r="G344" s="2">
        <v>337.91370000000001</v>
      </c>
      <c r="H344" s="3">
        <f>IF(F344=0,"",(G344/F344-1))</f>
        <v>0.86964266596140627</v>
      </c>
      <c r="I344" s="2">
        <v>326.66712000000001</v>
      </c>
      <c r="J344" s="3">
        <f>IF(I344=0,"",(G344/I344-1))</f>
        <v>3.4428258344457729E-2</v>
      </c>
      <c r="K344" s="2">
        <v>322.48953999999998</v>
      </c>
      <c r="L344" s="2">
        <v>664.58082000000002</v>
      </c>
      <c r="M344" s="3">
        <f>IF(K344=0,"",(L344/K344-1))</f>
        <v>1.0607825605754533</v>
      </c>
    </row>
    <row r="345" spans="1:13" x14ac:dyDescent="0.2">
      <c r="A345" s="1" t="s">
        <v>1</v>
      </c>
      <c r="B345" s="1" t="s">
        <v>4</v>
      </c>
      <c r="C345" s="2">
        <v>1006.3192</v>
      </c>
      <c r="D345" s="2">
        <v>1371.87536</v>
      </c>
      <c r="E345" s="3">
        <f>IF(C345=0,"",(D345/C345-1))</f>
        <v>0.36326064334258956</v>
      </c>
      <c r="F345" s="2">
        <v>6249.4352699999999</v>
      </c>
      <c r="G345" s="2">
        <v>4763.1868800000002</v>
      </c>
      <c r="H345" s="3">
        <f>IF(F345=0,"",(G345/F345-1))</f>
        <v>-0.23782123116542009</v>
      </c>
      <c r="I345" s="2">
        <v>5712.3942900000002</v>
      </c>
      <c r="J345" s="3">
        <f>IF(I345=0,"",(G345/I345-1))</f>
        <v>-0.16616629766990398</v>
      </c>
      <c r="K345" s="2">
        <v>10277.937679999999</v>
      </c>
      <c r="L345" s="2">
        <v>10475.581169999999</v>
      </c>
      <c r="M345" s="3">
        <f>IF(K345=0,"",(L345/K345-1))</f>
        <v>1.9229878225920594E-2</v>
      </c>
    </row>
    <row r="346" spans="1:13" x14ac:dyDescent="0.2">
      <c r="A346" s="1" t="s">
        <v>1</v>
      </c>
      <c r="B346" s="1" t="s">
        <v>3</v>
      </c>
      <c r="C346" s="2">
        <v>0.37308999999999998</v>
      </c>
      <c r="D346" s="2">
        <v>0</v>
      </c>
      <c r="E346" s="3">
        <f>IF(C346=0,"",(D346/C346-1))</f>
        <v>-1</v>
      </c>
      <c r="F346" s="2">
        <v>43.379600000000003</v>
      </c>
      <c r="G346" s="2">
        <v>540.27188999999998</v>
      </c>
      <c r="H346" s="3">
        <f>IF(F346=0,"",(G346/F346-1))</f>
        <v>11.454515256018956</v>
      </c>
      <c r="I346" s="2">
        <v>29.079789999999999</v>
      </c>
      <c r="J346" s="3">
        <f>IF(I346=0,"",(G346/I346-1))</f>
        <v>17.578947440817146</v>
      </c>
      <c r="K346" s="2">
        <v>100.61518</v>
      </c>
      <c r="L346" s="2">
        <v>569.35167999999999</v>
      </c>
      <c r="M346" s="3">
        <f>IF(K346=0,"",(L346/K346-1))</f>
        <v>4.6587055750434478</v>
      </c>
    </row>
    <row r="347" spans="1:13" x14ac:dyDescent="0.2">
      <c r="A347" s="1" t="s">
        <v>1</v>
      </c>
      <c r="B347" s="1" t="s">
        <v>2</v>
      </c>
      <c r="C347" s="2">
        <v>0</v>
      </c>
      <c r="D347" s="2">
        <v>0</v>
      </c>
      <c r="E347" s="3" t="str">
        <f>IF(C347=0,"",(D347/C347-1))</f>
        <v/>
      </c>
      <c r="F347" s="2">
        <v>1040.1457</v>
      </c>
      <c r="G347" s="2">
        <v>584.92453999999998</v>
      </c>
      <c r="H347" s="3">
        <f>IF(F347=0,"",(G347/F347-1))</f>
        <v>-0.43765134057661348</v>
      </c>
      <c r="I347" s="2">
        <v>791.65407000000005</v>
      </c>
      <c r="J347" s="3">
        <f>IF(I347=0,"",(G347/I347-1))</f>
        <v>-0.26113619298388757</v>
      </c>
      <c r="K347" s="2">
        <v>1638.5210999999999</v>
      </c>
      <c r="L347" s="2">
        <v>1376.57861</v>
      </c>
      <c r="M347" s="3">
        <f>IF(K347=0,"",(L347/K347-1))</f>
        <v>-0.1598651918489179</v>
      </c>
    </row>
    <row r="348" spans="1:13" x14ac:dyDescent="0.2">
      <c r="A348" s="6" t="s">
        <v>1</v>
      </c>
      <c r="B348" s="6" t="s">
        <v>0</v>
      </c>
      <c r="C348" s="5">
        <v>1404.77936</v>
      </c>
      <c r="D348" s="5">
        <v>1635.04186</v>
      </c>
      <c r="E348" s="4">
        <f>IF(C348=0,"",(D348/C348-1))</f>
        <v>0.16391364121409069</v>
      </c>
      <c r="F348" s="5">
        <v>15895.20304</v>
      </c>
      <c r="G348" s="5">
        <v>28978.176670000001</v>
      </c>
      <c r="H348" s="4">
        <f>IF(F348=0,"",(G348/F348-1))</f>
        <v>0.82307684885036858</v>
      </c>
      <c r="I348" s="5">
        <v>25072.38391</v>
      </c>
      <c r="J348" s="4">
        <f>IF(I348=0,"",(G348/I348-1))</f>
        <v>0.15578066984058081</v>
      </c>
      <c r="K348" s="5">
        <v>26086.7107</v>
      </c>
      <c r="L348" s="5">
        <v>54050.560579999998</v>
      </c>
      <c r="M348" s="4">
        <f>IF(K348=0,"",(L348/K348-1))</f>
        <v>1.0719576799692114</v>
      </c>
    </row>
    <row r="349" spans="1:13" x14ac:dyDescent="0.2">
      <c r="A349" s="6"/>
      <c r="B349" s="6" t="s">
        <v>0</v>
      </c>
      <c r="C349" s="5">
        <v>443836.67574999999</v>
      </c>
      <c r="D349" s="5">
        <v>529646.99656</v>
      </c>
      <c r="E349" s="4">
        <f>IF(C349=0,"",(D349/C349-1))</f>
        <v>0.19333760704880198</v>
      </c>
      <c r="F349" s="5">
        <v>10746204.098409999</v>
      </c>
      <c r="G349" s="5">
        <v>11296166.759269999</v>
      </c>
      <c r="H349" s="4">
        <f>IF(F349=0,"",(G349/F349-1))</f>
        <v>5.1177388389763712E-2</v>
      </c>
      <c r="I349" s="5">
        <v>10519464.448930001</v>
      </c>
      <c r="J349" s="4">
        <f>IF(I349=0,"",(G349/I349-1))</f>
        <v>7.3834776866326335E-2</v>
      </c>
      <c r="K349" s="5">
        <v>19903815.574000001</v>
      </c>
      <c r="L349" s="5">
        <v>21815631.2082</v>
      </c>
      <c r="M349" s="4">
        <f>IF(K349=0,"",(L349/K349-1))</f>
        <v>9.6052720499348432E-2</v>
      </c>
    </row>
    <row r="350" spans="1:13" x14ac:dyDescent="0.2">
      <c r="A350" s="6"/>
      <c r="B350" s="6" t="s">
        <v>0</v>
      </c>
      <c r="C350" s="5"/>
      <c r="D350" s="5"/>
      <c r="E350" s="4" t="str">
        <f>IF(C350=0,"",(D350/C350-1))</f>
        <v/>
      </c>
      <c r="F350" s="5"/>
      <c r="G350" s="5"/>
      <c r="H350" s="4" t="str">
        <f>IF(F350=0,"",(G350/F350-1))</f>
        <v/>
      </c>
      <c r="I350" s="5"/>
      <c r="J350" s="4" t="str">
        <f>IF(I350=0,"",(G350/I350-1))</f>
        <v/>
      </c>
      <c r="K350" s="5"/>
      <c r="L350" s="5"/>
      <c r="M350" s="4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2017-03-02T07:44:52Z</dcterms:created>
  <dcterms:modified xsi:type="dcterms:W3CDTF">2017-03-02T07:45:28Z</dcterms:modified>
</cp:coreProperties>
</file>