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GUNLUK_KONSOLIDE_ULKE_GRUBU" sheetId="1" r:id="rId1"/>
  </sheets>
  <externalReferences>
    <externalReference r:id="rId4"/>
  </externalReferences>
  <definedNames>
    <definedName name="_xlnm.Print_Area" localSheetId="0">'GUNLUK_KONSOLIDE_ULKE_GRUBU'!$A$1:$F$14</definedName>
  </definedNames>
  <calcPr fullCalcOnLoad="1"/>
</workbook>
</file>

<file path=xl/sharedStrings.xml><?xml version="1.0" encoding="utf-8"?>
<sst xmlns="http://schemas.openxmlformats.org/spreadsheetml/2006/main" count="18" uniqueCount="18">
  <si>
    <t>Konsolide Ülke Gruplarına Göre İhracat  (1000 $)</t>
  </si>
  <si>
    <t>(1000 ABD Doları)</t>
  </si>
  <si>
    <t>1-30.04.2012</t>
  </si>
  <si>
    <t>1-30.04.2013</t>
  </si>
  <si>
    <t>1 Ocak-30.04.2012</t>
  </si>
  <si>
    <t>1 Ocak-30.04.2013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</si>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</sst>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33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3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7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3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16" borderId="0" applyNumberFormat="0" applyBorder="0" applyAlignment="0" applyProtection="0"/>
    <xf numFmtId="0" fontId="24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23" borderId="0" applyNumberFormat="0" applyBorder="0" applyAlignment="0" applyProtection="0"/>
    <xf numFmtId="0" fontId="17" fillId="5" borderId="0" applyNumberFormat="0" applyBorder="0" applyAlignment="0" applyProtection="0"/>
    <xf numFmtId="0" fontId="24" fillId="24" borderId="0" applyNumberFormat="0" applyBorder="0" applyAlignment="0" applyProtection="0"/>
    <xf numFmtId="0" fontId="17" fillId="16" borderId="0" applyNumberFormat="0" applyBorder="0" applyAlignment="0" applyProtection="0"/>
    <xf numFmtId="0" fontId="24" fillId="25" borderId="0" applyNumberFormat="0" applyBorder="0" applyAlignment="0" applyProtection="0"/>
    <xf numFmtId="0" fontId="17" fillId="13" borderId="0" applyNumberFormat="0" applyBorder="0" applyAlignment="0" applyProtection="0"/>
    <xf numFmtId="0" fontId="24" fillId="26" borderId="0" applyNumberFormat="0" applyBorder="0" applyAlignment="0" applyProtection="0"/>
    <xf numFmtId="0" fontId="17" fillId="22" borderId="0" applyNumberFormat="0" applyBorder="0" applyAlignment="0" applyProtection="0"/>
    <xf numFmtId="0" fontId="24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34" fillId="38" borderId="14" applyNumberFormat="0" applyAlignment="0" applyProtection="0"/>
    <xf numFmtId="0" fontId="13" fillId="34" borderId="7" applyNumberFormat="0" applyAlignment="0" applyProtection="0"/>
    <xf numFmtId="0" fontId="35" fillId="39" borderId="0" applyNumberFormat="0" applyBorder="0" applyAlignment="0" applyProtection="0"/>
    <xf numFmtId="0" fontId="6" fillId="37" borderId="0" applyNumberFormat="0" applyBorder="0" applyAlignment="0" applyProtection="0"/>
    <xf numFmtId="0" fontId="36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1" borderId="15" applyNumberFormat="0" applyFont="0" applyAlignment="0" applyProtection="0"/>
    <xf numFmtId="0" fontId="23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37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4" fillId="43" borderId="0" applyNumberFormat="0" applyBorder="0" applyAlignment="0" applyProtection="0"/>
    <xf numFmtId="0" fontId="17" fillId="22" borderId="0" applyNumberFormat="0" applyBorder="0" applyAlignment="0" applyProtection="0"/>
    <xf numFmtId="0" fontId="24" fillId="44" borderId="0" applyNumberFormat="0" applyBorder="0" applyAlignment="0" applyProtection="0"/>
    <xf numFmtId="0" fontId="17" fillId="28" borderId="0" applyNumberFormat="0" applyBorder="0" applyAlignment="0" applyProtection="0"/>
    <xf numFmtId="0" fontId="24" fillId="45" borderId="0" applyNumberFormat="0" applyBorder="0" applyAlignment="0" applyProtection="0"/>
    <xf numFmtId="0" fontId="17" fillId="29" borderId="0" applyNumberFormat="0" applyBorder="0" applyAlignment="0" applyProtection="0"/>
    <xf numFmtId="0" fontId="24" fillId="46" borderId="0" applyNumberFormat="0" applyBorder="0" applyAlignment="0" applyProtection="0"/>
    <xf numFmtId="0" fontId="17" fillId="30" borderId="0" applyNumberFormat="0" applyBorder="0" applyAlignment="0" applyProtection="0"/>
    <xf numFmtId="0" fontId="24" fillId="47" borderId="0" applyNumberFormat="0" applyBorder="0" applyAlignment="0" applyProtection="0"/>
    <xf numFmtId="0" fontId="17" fillId="22" borderId="0" applyNumberFormat="0" applyBorder="0" applyAlignment="0" applyProtection="0"/>
    <xf numFmtId="0" fontId="24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3" fontId="0" fillId="0" borderId="0" xfId="0" applyNumberFormat="1" applyAlignment="1">
      <alignment/>
    </xf>
  </cellXfs>
  <cellStyles count="318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3" xfId="197"/>
    <cellStyle name="Çıkış" xfId="198"/>
    <cellStyle name="Çıkış 2" xfId="199"/>
    <cellStyle name="Explanatory Text 2" xfId="200"/>
    <cellStyle name="Explanatory Text 2 2" xfId="201"/>
    <cellStyle name="Explanatory Text 2 2 2" xfId="202"/>
    <cellStyle name="Explanatory Text 2 3" xfId="203"/>
    <cellStyle name="Explanatory Text 3" xfId="204"/>
    <cellStyle name="Giriş" xfId="205"/>
    <cellStyle name="Giriş 2" xfId="206"/>
    <cellStyle name="Good 2" xfId="207"/>
    <cellStyle name="Good 2 2" xfId="208"/>
    <cellStyle name="Good 2 2 2" xfId="209"/>
    <cellStyle name="Good 2 3" xfId="210"/>
    <cellStyle name="Good 3" xfId="211"/>
    <cellStyle name="Heading 1 2" xfId="212"/>
    <cellStyle name="Heading 2 2" xfId="213"/>
    <cellStyle name="Heading 3 2" xfId="214"/>
    <cellStyle name="Heading 4 2" xfId="215"/>
    <cellStyle name="Hesaplama" xfId="216"/>
    <cellStyle name="Hesaplama 2" xfId="217"/>
    <cellStyle name="Input 2" xfId="218"/>
    <cellStyle name="Input 2 2" xfId="219"/>
    <cellStyle name="Input 2 2 2" xfId="220"/>
    <cellStyle name="Input 2 3" xfId="221"/>
    <cellStyle name="Input 3" xfId="222"/>
    <cellStyle name="İşaretli Hücre" xfId="223"/>
    <cellStyle name="İşaretli Hücre 2" xfId="224"/>
    <cellStyle name="İyi" xfId="225"/>
    <cellStyle name="İyi 2" xfId="226"/>
    <cellStyle name="Kötü" xfId="227"/>
    <cellStyle name="Kötü 2" xfId="228"/>
    <cellStyle name="Linked Cell 2" xfId="229"/>
    <cellStyle name="Linked Cell 2 2" xfId="230"/>
    <cellStyle name="Linked Cell 2 2 2" xfId="231"/>
    <cellStyle name="Linked Cell 2 3" xfId="232"/>
    <cellStyle name="Linked Cell 3" xfId="233"/>
    <cellStyle name="Neutral 2" xfId="234"/>
    <cellStyle name="Neutral 2 2" xfId="235"/>
    <cellStyle name="Neutral 2 2 2" xfId="236"/>
    <cellStyle name="Neutral 2 3" xfId="237"/>
    <cellStyle name="Neutral 3" xfId="238"/>
    <cellStyle name="Normal 2 2" xfId="239"/>
    <cellStyle name="Normal 2 3" xfId="240"/>
    <cellStyle name="Normal 2 3 2" xfId="241"/>
    <cellStyle name="Normal 2 3 2 2" xfId="242"/>
    <cellStyle name="Normal 2 3 3" xfId="243"/>
    <cellStyle name="Normal 3" xfId="244"/>
    <cellStyle name="Normal 4" xfId="245"/>
    <cellStyle name="Normal 4 2" xfId="246"/>
    <cellStyle name="Normal 4 2 2" xfId="247"/>
    <cellStyle name="Normal 4 2 2 2" xfId="248"/>
    <cellStyle name="Normal 4 2 3" xfId="249"/>
    <cellStyle name="Normal 4 3" xfId="250"/>
    <cellStyle name="Normal 5" xfId="251"/>
    <cellStyle name="Normal 5 2" xfId="252"/>
    <cellStyle name="Normal 5 3" xfId="253"/>
    <cellStyle name="Not" xfId="254"/>
    <cellStyle name="Note 2 2" xfId="255"/>
    <cellStyle name="Note 2 2 2" xfId="256"/>
    <cellStyle name="Note 2 2 2 2" xfId="257"/>
    <cellStyle name="Note 2 2 2 2 2" xfId="258"/>
    <cellStyle name="Note 2 2 2 3" xfId="259"/>
    <cellStyle name="Note 2 2 3" xfId="260"/>
    <cellStyle name="Note 2 2 3 2" xfId="261"/>
    <cellStyle name="Note 2 2 3 2 2" xfId="262"/>
    <cellStyle name="Note 2 2 3 2 2 2" xfId="263"/>
    <cellStyle name="Note 2 2 3 2 3" xfId="264"/>
    <cellStyle name="Note 2 2 3 3" xfId="265"/>
    <cellStyle name="Note 2 2 3 3 2" xfId="266"/>
    <cellStyle name="Note 2 2 3 3 2 2" xfId="267"/>
    <cellStyle name="Note 2 2 3 3 3" xfId="268"/>
    <cellStyle name="Note 2 2 3 4" xfId="269"/>
    <cellStyle name="Note 2 2 4" xfId="270"/>
    <cellStyle name="Note 2 2 4 2" xfId="271"/>
    <cellStyle name="Note 2 2 4 2 2" xfId="272"/>
    <cellStyle name="Note 2 2 4 3" xfId="273"/>
    <cellStyle name="Note 2 2 5" xfId="274"/>
    <cellStyle name="Note 2 3" xfId="275"/>
    <cellStyle name="Note 2 3 2" xfId="276"/>
    <cellStyle name="Note 2 3 2 2" xfId="277"/>
    <cellStyle name="Note 2 3 2 2 2" xfId="278"/>
    <cellStyle name="Note 2 3 2 3" xfId="279"/>
    <cellStyle name="Note 2 3 3" xfId="280"/>
    <cellStyle name="Note 2 3 3 2" xfId="281"/>
    <cellStyle name="Note 2 3 3 2 2" xfId="282"/>
    <cellStyle name="Note 2 3 3 3" xfId="283"/>
    <cellStyle name="Note 2 3 4" xfId="284"/>
    <cellStyle name="Note 2 4" xfId="285"/>
    <cellStyle name="Note 2 4 2" xfId="286"/>
    <cellStyle name="Note 2 4 2 2" xfId="287"/>
    <cellStyle name="Note 2 4 3" xfId="288"/>
    <cellStyle name="Note 3" xfId="289"/>
    <cellStyle name="Nötr" xfId="290"/>
    <cellStyle name="Nötr 2" xfId="291"/>
    <cellStyle name="Output 2" xfId="292"/>
    <cellStyle name="Output 2 2" xfId="293"/>
    <cellStyle name="Output 2 2 2" xfId="294"/>
    <cellStyle name="Output 2 3" xfId="295"/>
    <cellStyle name="Output 3" xfId="296"/>
    <cellStyle name="Currency" xfId="297"/>
    <cellStyle name="Currency [0]" xfId="298"/>
    <cellStyle name="Percent 2" xfId="299"/>
    <cellStyle name="Percent 2 2" xfId="300"/>
    <cellStyle name="Percent 3" xfId="301"/>
    <cellStyle name="Percent 4" xfId="302"/>
    <cellStyle name="Title 2" xfId="303"/>
    <cellStyle name="Toplam" xfId="304"/>
    <cellStyle name="Toplam 2" xfId="305"/>
    <cellStyle name="Total 2" xfId="306"/>
    <cellStyle name="Total 2 2" xfId="307"/>
    <cellStyle name="Total 2 2 2" xfId="308"/>
    <cellStyle name="Total 2 3" xfId="309"/>
    <cellStyle name="Total 3" xfId="310"/>
    <cellStyle name="Uyarı Metni" xfId="311"/>
    <cellStyle name="Uyarı Metni 2" xfId="312"/>
    <cellStyle name="Comma" xfId="313"/>
    <cellStyle name="Vurgu1" xfId="314"/>
    <cellStyle name="Vurgu1 2" xfId="315"/>
    <cellStyle name="Vurgu2" xfId="316"/>
    <cellStyle name="Vurgu2 2" xfId="317"/>
    <cellStyle name="Vurgu3" xfId="318"/>
    <cellStyle name="Vurgu3 2" xfId="319"/>
    <cellStyle name="Vurgu4" xfId="320"/>
    <cellStyle name="Vurgu4 2" xfId="321"/>
    <cellStyle name="Vurgu5" xfId="322"/>
    <cellStyle name="Vurgu5 2" xfId="323"/>
    <cellStyle name="Vurgu6" xfId="324"/>
    <cellStyle name="Vurgu6 2" xfId="325"/>
    <cellStyle name="Warning Text 2" xfId="326"/>
    <cellStyle name="Warning Text 2 2" xfId="327"/>
    <cellStyle name="Warning Text 2 2 2" xfId="328"/>
    <cellStyle name="Warning Text 2 3" xfId="329"/>
    <cellStyle name="Warning Text 3" xfId="330"/>
    <cellStyle name="Percent" xfId="3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4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F17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27.421875" style="0" bestFit="1" customWidth="1"/>
    <col min="2" max="2" width="16.7109375" style="0" bestFit="1" customWidth="1"/>
    <col min="3" max="3" width="11.7109375" style="0" bestFit="1" customWidth="1"/>
    <col min="4" max="6" width="17.003906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/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4" spans="1:6" ht="12.75">
      <c r="A4" t="s">
        <v>6</v>
      </c>
      <c r="B4" s="4"/>
      <c r="C4" s="4">
        <v>1149184</v>
      </c>
      <c r="D4" s="4">
        <v>1307310</v>
      </c>
      <c r="E4" s="4">
        <v>4624948</v>
      </c>
      <c r="F4" s="4">
        <v>4975596</v>
      </c>
    </row>
    <row r="5" spans="1:6" ht="12.75">
      <c r="A5" t="s">
        <v>7</v>
      </c>
      <c r="B5" s="4"/>
      <c r="C5" s="4">
        <v>4707585</v>
      </c>
      <c r="D5" s="4">
        <v>4826108</v>
      </c>
      <c r="E5" s="4">
        <v>19476080</v>
      </c>
      <c r="F5" s="4">
        <v>19911894</v>
      </c>
    </row>
    <row r="6" spans="1:6" ht="12.75">
      <c r="A6" t="s">
        <v>8</v>
      </c>
      <c r="B6" s="4"/>
      <c r="C6" s="4">
        <v>1330723</v>
      </c>
      <c r="D6" s="4">
        <v>1522705</v>
      </c>
      <c r="E6" s="4">
        <v>4967099</v>
      </c>
      <c r="F6" s="4">
        <v>5596660</v>
      </c>
    </row>
    <row r="7" spans="1:6" ht="12.75">
      <c r="A7" t="s">
        <v>9</v>
      </c>
      <c r="B7" s="4"/>
      <c r="C7" s="4">
        <v>215720</v>
      </c>
      <c r="D7" s="4">
        <v>243131</v>
      </c>
      <c r="E7" s="4">
        <v>894724</v>
      </c>
      <c r="F7" s="4">
        <v>1017470</v>
      </c>
    </row>
    <row r="8" spans="1:6" ht="12.75">
      <c r="A8" t="s">
        <v>10</v>
      </c>
      <c r="B8" s="4"/>
      <c r="C8" s="4">
        <v>324277</v>
      </c>
      <c r="D8" s="4">
        <v>369709</v>
      </c>
      <c r="E8" s="4">
        <v>1344331</v>
      </c>
      <c r="F8" s="4">
        <v>1589899</v>
      </c>
    </row>
    <row r="9" spans="1:6" ht="12.75">
      <c r="A9" t="s">
        <v>11</v>
      </c>
      <c r="B9" s="4"/>
      <c r="C9" s="4">
        <v>332766</v>
      </c>
      <c r="D9" s="4">
        <v>366761</v>
      </c>
      <c r="E9" s="4">
        <v>1398425</v>
      </c>
      <c r="F9" s="4">
        <v>1339965</v>
      </c>
    </row>
    <row r="10" spans="1:6" ht="12.75">
      <c r="A10" t="s">
        <v>12</v>
      </c>
      <c r="B10" s="4"/>
      <c r="C10" s="4">
        <v>2230</v>
      </c>
      <c r="D10" s="4">
        <v>2205</v>
      </c>
      <c r="E10" s="4">
        <v>10075</v>
      </c>
      <c r="F10" s="4">
        <v>7112</v>
      </c>
    </row>
    <row r="11" spans="1:6" ht="12.75">
      <c r="A11" t="s">
        <v>13</v>
      </c>
      <c r="B11" s="4"/>
      <c r="C11" s="4">
        <v>511670</v>
      </c>
      <c r="D11" s="4">
        <v>573887</v>
      </c>
      <c r="E11" s="4">
        <v>2195041</v>
      </c>
      <c r="F11" s="4">
        <v>2187241</v>
      </c>
    </row>
    <row r="12" spans="1:6" ht="12.75">
      <c r="A12" t="s">
        <v>14</v>
      </c>
      <c r="B12" s="4"/>
      <c r="C12" s="4">
        <v>40559</v>
      </c>
      <c r="D12" s="4">
        <v>45073</v>
      </c>
      <c r="E12" s="4">
        <v>212262</v>
      </c>
      <c r="F12" s="4">
        <v>190274</v>
      </c>
    </row>
    <row r="13" spans="1:6" ht="12.75">
      <c r="A13" t="s">
        <v>15</v>
      </c>
      <c r="B13" s="4"/>
      <c r="C13" s="4">
        <v>2296382</v>
      </c>
      <c r="D13" s="4">
        <v>2219630</v>
      </c>
      <c r="E13" s="4">
        <v>8575888</v>
      </c>
      <c r="F13" s="4">
        <v>8556439</v>
      </c>
    </row>
    <row r="14" spans="1:6" ht="12.75">
      <c r="A14" t="s">
        <v>16</v>
      </c>
      <c r="B14" s="4"/>
      <c r="C14" s="4">
        <v>191560</v>
      </c>
      <c r="D14" s="4">
        <v>210349</v>
      </c>
      <c r="E14" s="4">
        <v>776608</v>
      </c>
      <c r="F14" s="4">
        <v>775104</v>
      </c>
    </row>
    <row r="15" spans="1:6" ht="12.75">
      <c r="A15" t="s">
        <v>17</v>
      </c>
      <c r="B15" s="4"/>
      <c r="C15" s="4">
        <v>213456</v>
      </c>
      <c r="D15" s="4">
        <v>183202</v>
      </c>
      <c r="E15" s="4">
        <v>865403</v>
      </c>
      <c r="F15" s="4">
        <v>851910</v>
      </c>
    </row>
    <row r="17" ht="12.75">
      <c r="F17" s="4">
        <f>SUM(F4:F16)</f>
        <v>46999564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2013-05-01T06:36:46Z</dcterms:created>
  <dcterms:modified xsi:type="dcterms:W3CDTF">2013-05-01T06:37:06Z</dcterms:modified>
  <cp:category/>
  <cp:version/>
  <cp:contentType/>
  <cp:contentStatus/>
</cp:coreProperties>
</file>