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<sst xmlns="http://schemas.openxmlformats.org/spreadsheetml/2006/main" count="263" uniqueCount="262">
  <si>
    <t xml:space="preserve"> </t>
  </si>
  <si>
    <t>30.09.2012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</si>
  <si>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</si>
  <si>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</si>
  <si>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</si>
  <si>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</si>
  <si>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</si>
  <si>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</si>
  <si>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</si>
  <si>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</si>
  <si>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</si>
  <si>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</si>
  <si>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</si>
  <si>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</si>
  <si>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</si>
  <si>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</si>
  <si>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</si>
  <si>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</si>
  <si>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</si>
  <si>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</si>
  <si>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</si>
  <si>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</si>
  <si>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</si>
  <si>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</si>
  <si>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</si>
  <si>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</si>
  <si>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</si>
  <si>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</si>
  <si>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İRAN (İSLAM CUM.)</t>
  </si>
  <si>
    <t>HOLLANDA</t>
  </si>
  <si>
    <t>BİRLEŞİK ARAP EMİRLİKLERİ</t>
  </si>
  <si>
    <t>ÇİN HALK CUMHURİYETİ</t>
  </si>
  <si>
    <t xml:space="preserve">AZERBAYCAN-NAHÇİVAN </t>
  </si>
  <si>
    <t xml:space="preserve">ROMANYA </t>
  </si>
  <si>
    <t>İSRAİL</t>
  </si>
  <si>
    <t>BELÇİKA</t>
  </si>
  <si>
    <t>LİBYA</t>
  </si>
  <si>
    <t xml:space="preserve">POLONYA </t>
  </si>
  <si>
    <t xml:space="preserve">UKRAYNA </t>
  </si>
  <si>
    <t>CEZAYİR</t>
  </si>
  <si>
    <t>BULGARİSTAN</t>
  </si>
  <si>
    <t>TÜRKMENİSTAN</t>
  </si>
  <si>
    <t>YUNANİSTAN</t>
  </si>
  <si>
    <t>GÜRCİSTAN</t>
  </si>
  <si>
    <t>İSVEÇ</t>
  </si>
  <si>
    <t>KAZAKİSTAN</t>
  </si>
  <si>
    <t xml:space="preserve">FAS </t>
  </si>
  <si>
    <t xml:space="preserve">AVUSTURYA </t>
  </si>
  <si>
    <t>KKTC</t>
  </si>
  <si>
    <t>BREZİLYA</t>
  </si>
  <si>
    <t>DANİMARKA</t>
  </si>
  <si>
    <t>İSVİÇRE</t>
  </si>
  <si>
    <t>KANADA</t>
  </si>
  <si>
    <t>LÜBNAN</t>
  </si>
  <si>
    <t xml:space="preserve">TUNUS </t>
  </si>
  <si>
    <t xml:space="preserve">ÜRDÜN </t>
  </si>
  <si>
    <t>ÇEK CUMHURİYETİ</t>
  </si>
  <si>
    <t xml:space="preserve">EGE SERBEST BÖLGE </t>
  </si>
  <si>
    <t xml:space="preserve">MALTA </t>
  </si>
  <si>
    <t xml:space="preserve">HINDISTAN </t>
  </si>
  <si>
    <t>SURİYE</t>
  </si>
  <si>
    <t>SLOVENYA</t>
  </si>
  <si>
    <t>MACARİSTAN</t>
  </si>
  <si>
    <t xml:space="preserve">YEMEN </t>
  </si>
  <si>
    <t>GÜNEY KORE CUMHURİYE</t>
  </si>
  <si>
    <t xml:space="preserve">NİJERYA </t>
  </si>
  <si>
    <t xml:space="preserve">PORTEKİZ </t>
  </si>
  <si>
    <t>ÖZBEKİSTAN</t>
  </si>
  <si>
    <t>NORVEÇ</t>
  </si>
  <si>
    <t>AVUSTRALYA</t>
  </si>
  <si>
    <t>ETİYOPYA</t>
  </si>
  <si>
    <t>SLOVAKYA</t>
  </si>
  <si>
    <t>SINGAPUR</t>
  </si>
  <si>
    <t>SIRBİSTAN</t>
  </si>
  <si>
    <t>GÜNEY AFRİKA CUMHURİ</t>
  </si>
  <si>
    <t>İRLANDA</t>
  </si>
  <si>
    <t xml:space="preserve">HONG KONG </t>
  </si>
  <si>
    <t xml:space="preserve">JAPONYA </t>
  </si>
  <si>
    <t>FİNLANDİYA</t>
  </si>
  <si>
    <t>AFGANİSTAN</t>
  </si>
  <si>
    <t>KUVEYT</t>
  </si>
  <si>
    <t>ARJANTİN</t>
  </si>
  <si>
    <t xml:space="preserve">SUDAN </t>
  </si>
  <si>
    <t>PAKISTAN</t>
  </si>
  <si>
    <t>TOGO</t>
  </si>
  <si>
    <t>MERSİN SERBEST BÖLGE</t>
  </si>
  <si>
    <t xml:space="preserve">MAKEDONYA </t>
  </si>
  <si>
    <t xml:space="preserve">ENDONEZYA </t>
  </si>
  <si>
    <t xml:space="preserve">UMMAN </t>
  </si>
  <si>
    <t>KIRGIZİSTAN</t>
  </si>
  <si>
    <t xml:space="preserve">BEYAZ RUSYA </t>
  </si>
  <si>
    <t>ARNAVUTLUK</t>
  </si>
  <si>
    <t xml:space="preserve">KATAR </t>
  </si>
  <si>
    <t>KOSOVA</t>
  </si>
  <si>
    <t>BOSNA-HERSEK</t>
  </si>
  <si>
    <t>BANGLADEŞ</t>
  </si>
  <si>
    <t>LİTVANYA</t>
  </si>
  <si>
    <t xml:space="preserve">BURSA SERBEST BÖLG. </t>
  </si>
  <si>
    <t>PERU</t>
  </si>
  <si>
    <t>GANA</t>
  </si>
  <si>
    <t>ANGOLA</t>
  </si>
  <si>
    <t>PANAMA</t>
  </si>
  <si>
    <t>TACİKİSTAN</t>
  </si>
  <si>
    <t>HIRVATİSTAN</t>
  </si>
  <si>
    <t>MEKSİKA</t>
  </si>
  <si>
    <t xml:space="preserve">AHL SERBEST BÖLGE </t>
  </si>
  <si>
    <t>MOLDAVYA</t>
  </si>
  <si>
    <t>İST.DERİ SERB.BÖLGE</t>
  </si>
  <si>
    <t>ŞİLİ</t>
  </si>
  <si>
    <t>CEBELİ TARIK</t>
  </si>
  <si>
    <t xml:space="preserve">ESTONYA </t>
  </si>
  <si>
    <t>VENEZUELLA</t>
  </si>
  <si>
    <t xml:space="preserve">TAYLAND </t>
  </si>
  <si>
    <t xml:space="preserve">BAHREYN </t>
  </si>
  <si>
    <t xml:space="preserve">KOLOMBİYA </t>
  </si>
  <si>
    <t>FILIPINLER</t>
  </si>
  <si>
    <t xml:space="preserve">MALEZYA </t>
  </si>
  <si>
    <t>AVRUPA SERBEST BÖLG.</t>
  </si>
  <si>
    <t xml:space="preserve">SENEGAL </t>
  </si>
  <si>
    <t>TANZANYA(BİRLEŞ.CUM)</t>
  </si>
  <si>
    <t xml:space="preserve">LETONYA </t>
  </si>
  <si>
    <t xml:space="preserve">KENYA </t>
  </si>
  <si>
    <t xml:space="preserve">MORİTANYA </t>
  </si>
  <si>
    <t xml:space="preserve">KAMERUN </t>
  </si>
  <si>
    <t>TAYVAN</t>
  </si>
  <si>
    <t>TRAKYA SERBEST BÖLGE</t>
  </si>
  <si>
    <t>KAYSERİ SERBEST BLG.</t>
  </si>
  <si>
    <t xml:space="preserve">KONGO </t>
  </si>
  <si>
    <t>CIBUTI</t>
  </si>
  <si>
    <t xml:space="preserve">VIETNAM </t>
  </si>
  <si>
    <t>KOCAELİ SERBEST BLG.</t>
  </si>
  <si>
    <t>ANTALYA SERBEST BÖL.</t>
  </si>
  <si>
    <t>MARSHALL ADALARI</t>
  </si>
  <si>
    <t xml:space="preserve">BENİN </t>
  </si>
  <si>
    <t>FİLDİŞİ SAHİLİ</t>
  </si>
  <si>
    <t>EKVATOR GİNESİ</t>
  </si>
  <si>
    <t>YENI ZELANDA</t>
  </si>
  <si>
    <t>İŞGAL ALT.FİLİSTİN T</t>
  </si>
  <si>
    <t>MADAGASKAR</t>
  </si>
  <si>
    <t>LİBERYA</t>
  </si>
  <si>
    <t xml:space="preserve">EKVATOR </t>
  </si>
  <si>
    <t>LÜKSEMBURG</t>
  </si>
  <si>
    <t xml:space="preserve">URUGUAY </t>
  </si>
  <si>
    <t xml:space="preserve">JAMAIKA </t>
  </si>
  <si>
    <t xml:space="preserve">SRI LANKA </t>
  </si>
  <si>
    <t xml:space="preserve">GABON </t>
  </si>
  <si>
    <t>GINE</t>
  </si>
  <si>
    <t xml:space="preserve">DOMINIK CUMHURIYETI </t>
  </si>
  <si>
    <t xml:space="preserve">NIJER </t>
  </si>
  <si>
    <t xml:space="preserve">MOZAMBİK </t>
  </si>
  <si>
    <t>INGILIZ VIRJIN ADALA</t>
  </si>
  <si>
    <t xml:space="preserve">GAMBIYA </t>
  </si>
  <si>
    <t>MOGOLISTAN</t>
  </si>
  <si>
    <t>TRINIDAD VE TOBAGO</t>
  </si>
  <si>
    <t>MAURİTİUS</t>
  </si>
  <si>
    <t>SIERRA LEONE</t>
  </si>
  <si>
    <t>KARADAĞ</t>
  </si>
  <si>
    <t xml:space="preserve">GUATEMALA </t>
  </si>
  <si>
    <t>KONGO(DEM.CM)E.ZAİRE</t>
  </si>
  <si>
    <t>RUANDA</t>
  </si>
  <si>
    <t xml:space="preserve">KOSTARIKA </t>
  </si>
  <si>
    <t>GAZİANTEP SERB.BÖLG.</t>
  </si>
  <si>
    <t xml:space="preserve">HAITI </t>
  </si>
  <si>
    <t>UGANDA</t>
  </si>
  <si>
    <t>SOMALI</t>
  </si>
  <si>
    <t>İZLANDA</t>
  </si>
  <si>
    <t>MALİ</t>
  </si>
  <si>
    <t>GUYANA</t>
  </si>
  <si>
    <t>ADANA YUMURT.SER.BÖL</t>
  </si>
  <si>
    <t>BİLİNMEYEN ULKE</t>
  </si>
  <si>
    <t>MENEMEN DERİ SR.BLG.</t>
  </si>
  <si>
    <t>HONDURAS</t>
  </si>
  <si>
    <t>BURKİNA FASO</t>
  </si>
  <si>
    <t xml:space="preserve">CAD </t>
  </si>
  <si>
    <t>PARAGUAY</t>
  </si>
  <si>
    <t xml:space="preserve">BOLIVYA </t>
  </si>
  <si>
    <t>TATARİSTAN</t>
  </si>
  <si>
    <t>SEYŞEL ADALARI VE BA</t>
  </si>
  <si>
    <t>ZAMBIA</t>
  </si>
  <si>
    <t>LİHTENŞTAYN</t>
  </si>
  <si>
    <t>MALDİV ADALARI</t>
  </si>
  <si>
    <t>ZIMBABVE</t>
  </si>
  <si>
    <t>KÜBA</t>
  </si>
  <si>
    <t xml:space="preserve">NIKARAGUA </t>
  </si>
  <si>
    <t>DAĞISTAN CUMHURİYETİ</t>
  </si>
  <si>
    <t xml:space="preserve">SURİNAM </t>
  </si>
  <si>
    <t>ERİTRE</t>
  </si>
  <si>
    <t>DENİZLİ SERBEST BÖLG</t>
  </si>
  <si>
    <t>ST.KİTTS VE NEVİS</t>
  </si>
  <si>
    <t xml:space="preserve">BURUNDI </t>
  </si>
  <si>
    <t>DUBAİ</t>
  </si>
  <si>
    <t>YENI KALODENYA VE BA</t>
  </si>
  <si>
    <t xml:space="preserve">PAPUA YENI GINE </t>
  </si>
  <si>
    <t>KIBRIS</t>
  </si>
  <si>
    <t>CAPE VERDE</t>
  </si>
  <si>
    <t>TÜBİTAK MAM TEKN.S.B</t>
  </si>
  <si>
    <t xml:space="preserve">KOMOR ADALARI </t>
  </si>
  <si>
    <t xml:space="preserve">MYANMAR (BURMA) </t>
  </si>
  <si>
    <t xml:space="preserve">MAYOTTE </t>
  </si>
  <si>
    <t xml:space="preserve">GRENADA </t>
  </si>
  <si>
    <t>BARBADOS</t>
  </si>
  <si>
    <t>HOLLANDA ANTİLLERİ</t>
  </si>
  <si>
    <t>MALAVI</t>
  </si>
  <si>
    <t>ST.VINCENT VE GRENAD</t>
  </si>
  <si>
    <t>SAMSUN SERBEST BÖLG.</t>
  </si>
  <si>
    <t xml:space="preserve">NEPAL </t>
  </si>
  <si>
    <t>LAOS (HALK CUM.)</t>
  </si>
  <si>
    <t>KAMBOÇYA</t>
  </si>
  <si>
    <t>NAMİBYA</t>
  </si>
  <si>
    <t xml:space="preserve">GINE-BISSAU </t>
  </si>
  <si>
    <t xml:space="preserve">BAHAMALAR </t>
  </si>
  <si>
    <t>BOSTVANA</t>
  </si>
  <si>
    <t>RİZE SERBEST BÖLGESİ</t>
  </si>
  <si>
    <t xml:space="preserve">EL SALVADOR </t>
  </si>
  <si>
    <t>ORTA AFRİKA CUMHURİY</t>
  </si>
  <si>
    <t>ABD VİRJİN ADALARI</t>
  </si>
  <si>
    <t>FİJİ</t>
  </si>
  <si>
    <t xml:space="preserve">ARUBA </t>
  </si>
  <si>
    <t>GUAM</t>
  </si>
  <si>
    <t>FRANSIZ POLİNEZYASI</t>
  </si>
  <si>
    <t>BELİZE</t>
  </si>
  <si>
    <t>BRUNEI</t>
  </si>
  <si>
    <t>DOMINIKA</t>
  </si>
  <si>
    <t xml:space="preserve">VENUATU </t>
  </si>
  <si>
    <t xml:space="preserve">BERMUDA </t>
  </si>
  <si>
    <t>SAN MARİNO</t>
  </si>
  <si>
    <t>ANTIGUA VE BERMUDA</t>
  </si>
  <si>
    <t>SAO TOME VE PRINCIPE</t>
  </si>
  <si>
    <t xml:space="preserve">LESOTHO </t>
  </si>
  <si>
    <t>TRABZON SERBEST BLG.</t>
  </si>
  <si>
    <t xml:space="preserve">ANDORRA </t>
  </si>
  <si>
    <t>BİR.DEV.MİNOR OUTLY.</t>
  </si>
  <si>
    <t xml:space="preserve">FAROE ADALARI </t>
  </si>
  <si>
    <t>KUZEY KORE DEMOKRATİ</t>
  </si>
  <si>
    <t>ST.LUCIA</t>
  </si>
  <si>
    <t>CAYMAN ADALARI</t>
  </si>
  <si>
    <t>TUVALU</t>
  </si>
  <si>
    <t xml:space="preserve">TONGA </t>
  </si>
  <si>
    <t>ÇEÇEN CUMHURİYETİ</t>
  </si>
  <si>
    <t>MELİLLA</t>
  </si>
  <si>
    <t xml:space="preserve">SVAZILAND </t>
  </si>
  <si>
    <t>FRANSIZ GÜNEY TOPRAK</t>
  </si>
  <si>
    <t>İNGİLİZ HİNT OKY.TOP</t>
  </si>
  <si>
    <t xml:space="preserve">MAKAO </t>
  </si>
  <si>
    <t>SAMOA (BATI SAMOA)</t>
  </si>
  <si>
    <t>AMERİKAN SAMOASI</t>
  </si>
  <si>
    <t>ANGUILLA</t>
  </si>
  <si>
    <t>KİRİBATİ</t>
  </si>
  <si>
    <t>HAVAİ</t>
  </si>
  <si>
    <t xml:space="preserve">BUHUTAN </t>
  </si>
  <si>
    <t>PORTO RİKO</t>
  </si>
  <si>
    <t>VALLİS VE FUTUNA ADA</t>
  </si>
  <si>
    <t>MAHE ADASI</t>
  </si>
  <si>
    <t xml:space="preserve">SOLOMON ADALARI </t>
  </si>
  <si>
    <t>DOĞU TİMOR</t>
  </si>
  <si>
    <t>COOK ADALARI</t>
  </si>
  <si>
    <t>TURKS VE CAICOS ADAS</t>
  </si>
  <si>
    <t>GRÖNLAND</t>
  </si>
  <si>
    <t>FALKLAND ADALARI</t>
  </si>
  <si>
    <t>YUGOSLAVYA</t>
  </si>
  <si>
    <t>GUADELOUPE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</si>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</sst>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6423476"/>
        <c:axId val="28083301"/>
      </c:bar3DChart>
      <c:catAx>
        <c:axId val="264234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083301"/>
        <c:crosses val="autoZero"/>
        <c:auto val="0"/>
        <c:lblOffset val="100"/>
        <c:tickLblSkip val="1"/>
        <c:noMultiLvlLbl val="0"/>
      </c:catAx>
      <c:valAx>
        <c:axId val="2808330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2347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9109362"/>
        <c:axId val="62844907"/>
      </c:bar3DChart>
      <c:catAx>
        <c:axId val="91093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844907"/>
        <c:crosses val="autoZero"/>
        <c:auto val="0"/>
        <c:lblOffset val="100"/>
        <c:tickLblSkip val="1"/>
        <c:noMultiLvlLbl val="0"/>
      </c:catAx>
      <c:valAx>
        <c:axId val="628449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0936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52575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52575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9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9718229.158000002</v>
          </cell>
        </row>
        <row r="8">
          <cell r="A8" t="str">
            <v>IRAK</v>
          </cell>
          <cell r="N8">
            <v>7742687.642000001</v>
          </cell>
        </row>
        <row r="9">
          <cell r="A9" t="str">
            <v>BİRLEŞİK KRALLIK</v>
          </cell>
          <cell r="N9">
            <v>5794699.891</v>
          </cell>
        </row>
        <row r="10">
          <cell r="A10" t="str">
            <v>RUSYA FEDERASYONU </v>
          </cell>
          <cell r="N10">
            <v>4913305.651000001</v>
          </cell>
        </row>
        <row r="11">
          <cell r="A11" t="str">
            <v>İTALYA</v>
          </cell>
          <cell r="N11">
            <v>4635152.731</v>
          </cell>
        </row>
        <row r="12">
          <cell r="A12" t="str">
            <v>FRANSA</v>
          </cell>
          <cell r="N12">
            <v>4581802.19</v>
          </cell>
        </row>
        <row r="13">
          <cell r="A13" t="str">
            <v>BİRLEŞİK DEVLETLER</v>
          </cell>
          <cell r="N13">
            <v>4076356.182</v>
          </cell>
        </row>
        <row r="14">
          <cell r="A14" t="str">
            <v>SUUDİ ARABİSTAN </v>
          </cell>
          <cell r="N14">
            <v>2970783.658</v>
          </cell>
        </row>
        <row r="15">
          <cell r="A15" t="str">
            <v>MISIR </v>
          </cell>
          <cell r="N15">
            <v>2820072.9590000003</v>
          </cell>
        </row>
        <row r="16">
          <cell r="A16" t="str">
            <v>İSPANYA</v>
          </cell>
          <cell r="N16">
            <v>2759307.8349999995</v>
          </cell>
        </row>
        <row r="17">
          <cell r="A17" t="str">
            <v>İRAN (İSLAM CUM.)</v>
          </cell>
          <cell r="N17">
            <v>2606498.7</v>
          </cell>
        </row>
        <row r="18">
          <cell r="A18" t="str">
            <v>HOLLANDA</v>
          </cell>
          <cell r="N18">
            <v>2325629.47</v>
          </cell>
        </row>
        <row r="19">
          <cell r="A19" t="str">
            <v>BİRLEŞİK ARAP EMİRLİKLERİ</v>
          </cell>
          <cell r="N19">
            <v>2322511.2090000003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10" width="15.140625" style="0" bestFit="1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1033712.928</v>
      </c>
      <c r="C7" s="20">
        <v>1069447.989</v>
      </c>
      <c r="D7" s="20">
        <v>1266204.661</v>
      </c>
      <c r="E7" s="20">
        <v>1084059.718</v>
      </c>
      <c r="F7" s="20">
        <v>1088407.117</v>
      </c>
      <c r="G7" s="20">
        <v>1102330.523</v>
      </c>
      <c r="H7" s="20">
        <v>1013092.984</v>
      </c>
      <c r="I7" s="20">
        <v>977915.745</v>
      </c>
      <c r="J7" s="20">
        <v>1083057.493</v>
      </c>
      <c r="K7" s="20">
        <v>0</v>
      </c>
      <c r="L7" s="20">
        <v>0</v>
      </c>
      <c r="M7" s="20">
        <v>0</v>
      </c>
      <c r="N7" s="21">
        <f aca="true" t="shared" si="0" ref="N7:N70">SUM(B7:M7)</f>
        <v>9718229.158000002</v>
      </c>
    </row>
    <row r="8" spans="1:14" ht="12.75">
      <c r="A8" s="19" t="s">
        <v>19</v>
      </c>
      <c r="B8" s="20">
        <v>745507.304</v>
      </c>
      <c r="C8" s="20">
        <v>790256.225</v>
      </c>
      <c r="D8" s="20">
        <v>911093.386</v>
      </c>
      <c r="E8" s="20">
        <v>795450.171</v>
      </c>
      <c r="F8" s="20">
        <v>859561.693</v>
      </c>
      <c r="G8" s="20">
        <v>910070.642</v>
      </c>
      <c r="H8" s="20">
        <v>911885.944</v>
      </c>
      <c r="I8" s="20">
        <v>833289.758</v>
      </c>
      <c r="J8" s="20">
        <v>985572.519</v>
      </c>
      <c r="K8" s="20">
        <v>0</v>
      </c>
      <c r="L8" s="20">
        <v>0</v>
      </c>
      <c r="M8" s="20">
        <v>0</v>
      </c>
      <c r="N8" s="21">
        <f t="shared" si="0"/>
        <v>7742687.642000001</v>
      </c>
    </row>
    <row r="9" spans="1:14" ht="12.75">
      <c r="A9" s="19" t="s">
        <v>20</v>
      </c>
      <c r="B9" s="20">
        <v>621643.682</v>
      </c>
      <c r="C9" s="20">
        <v>612827.861</v>
      </c>
      <c r="D9" s="20">
        <v>669310.849</v>
      </c>
      <c r="E9" s="20">
        <v>624019.26</v>
      </c>
      <c r="F9" s="20">
        <v>681484.549</v>
      </c>
      <c r="G9" s="20">
        <v>638478.051</v>
      </c>
      <c r="H9" s="20">
        <v>618250.112</v>
      </c>
      <c r="I9" s="20">
        <v>630602.131</v>
      </c>
      <c r="J9" s="20">
        <v>698083.396</v>
      </c>
      <c r="K9" s="20">
        <v>0</v>
      </c>
      <c r="L9" s="20">
        <v>0</v>
      </c>
      <c r="M9" s="20">
        <v>0</v>
      </c>
      <c r="N9" s="21">
        <f t="shared" si="0"/>
        <v>5794699.891</v>
      </c>
    </row>
    <row r="10" spans="1:14" ht="12.75">
      <c r="A10" s="19" t="s">
        <v>21</v>
      </c>
      <c r="B10" s="20">
        <v>440364.497</v>
      </c>
      <c r="C10" s="20">
        <v>511126.22</v>
      </c>
      <c r="D10" s="20">
        <v>609193.825</v>
      </c>
      <c r="E10" s="20">
        <v>542147.605</v>
      </c>
      <c r="F10" s="20">
        <v>589379.284</v>
      </c>
      <c r="G10" s="20">
        <v>535386.391</v>
      </c>
      <c r="H10" s="20">
        <v>547031.035</v>
      </c>
      <c r="I10" s="20">
        <v>545887.899</v>
      </c>
      <c r="J10" s="20">
        <v>592788.895</v>
      </c>
      <c r="K10" s="20">
        <v>0</v>
      </c>
      <c r="L10" s="20">
        <v>0</v>
      </c>
      <c r="M10" s="20">
        <v>0</v>
      </c>
      <c r="N10" s="21">
        <f t="shared" si="0"/>
        <v>4913305.651000001</v>
      </c>
    </row>
    <row r="11" spans="1:14" ht="12.75">
      <c r="A11" s="19" t="s">
        <v>22</v>
      </c>
      <c r="B11" s="20">
        <v>509327.239</v>
      </c>
      <c r="C11" s="20">
        <v>515557.692</v>
      </c>
      <c r="D11" s="20">
        <v>627667.057</v>
      </c>
      <c r="E11" s="20">
        <v>516206.992</v>
      </c>
      <c r="F11" s="20">
        <v>499617.55</v>
      </c>
      <c r="G11" s="20">
        <v>593730.789</v>
      </c>
      <c r="H11" s="20">
        <v>467555.045</v>
      </c>
      <c r="I11" s="20">
        <v>406175.788</v>
      </c>
      <c r="J11" s="20">
        <v>499314.579</v>
      </c>
      <c r="K11" s="20">
        <v>0</v>
      </c>
      <c r="L11" s="20">
        <v>0</v>
      </c>
      <c r="M11" s="20">
        <v>0</v>
      </c>
      <c r="N11" s="21">
        <f t="shared" si="0"/>
        <v>4635152.731</v>
      </c>
    </row>
    <row r="12" spans="1:14" ht="12.75">
      <c r="A12" s="19" t="s">
        <v>23</v>
      </c>
      <c r="B12" s="20">
        <v>506225.871</v>
      </c>
      <c r="C12" s="20">
        <v>541331.081</v>
      </c>
      <c r="D12" s="20">
        <v>571095.245</v>
      </c>
      <c r="E12" s="20">
        <v>489505.411</v>
      </c>
      <c r="F12" s="20">
        <v>507616.413</v>
      </c>
      <c r="G12" s="20">
        <v>545969.243</v>
      </c>
      <c r="H12" s="20">
        <v>472809.897</v>
      </c>
      <c r="I12" s="20">
        <v>451527.708</v>
      </c>
      <c r="J12" s="20">
        <v>495721.321</v>
      </c>
      <c r="K12" s="20">
        <v>0</v>
      </c>
      <c r="L12" s="20">
        <v>0</v>
      </c>
      <c r="M12" s="20">
        <v>0</v>
      </c>
      <c r="N12" s="21">
        <f t="shared" si="0"/>
        <v>4581802.19</v>
      </c>
    </row>
    <row r="13" spans="1:14" ht="12.75">
      <c r="A13" s="19" t="s">
        <v>24</v>
      </c>
      <c r="B13" s="20">
        <v>447555.959</v>
      </c>
      <c r="C13" s="20">
        <v>484108.247</v>
      </c>
      <c r="D13" s="20">
        <v>477605.124</v>
      </c>
      <c r="E13" s="20">
        <v>440939.741</v>
      </c>
      <c r="F13" s="20">
        <v>461640.123</v>
      </c>
      <c r="G13" s="20">
        <v>484294.298</v>
      </c>
      <c r="H13" s="20">
        <v>469770.372</v>
      </c>
      <c r="I13" s="20">
        <v>391995.881</v>
      </c>
      <c r="J13" s="20">
        <v>418446.437</v>
      </c>
      <c r="K13" s="20">
        <v>0</v>
      </c>
      <c r="L13" s="20">
        <v>0</v>
      </c>
      <c r="M13" s="20">
        <v>0</v>
      </c>
      <c r="N13" s="21">
        <f t="shared" si="0"/>
        <v>4076356.182</v>
      </c>
    </row>
    <row r="14" spans="1:14" ht="12.75">
      <c r="A14" s="19" t="s">
        <v>25</v>
      </c>
      <c r="B14" s="20">
        <v>305741.804</v>
      </c>
      <c r="C14" s="20">
        <v>320680.872</v>
      </c>
      <c r="D14" s="20">
        <v>265307.166</v>
      </c>
      <c r="E14" s="20">
        <v>360906.822</v>
      </c>
      <c r="F14" s="20">
        <v>403368.896</v>
      </c>
      <c r="G14" s="20">
        <v>458805.982</v>
      </c>
      <c r="H14" s="20">
        <v>371075.385</v>
      </c>
      <c r="I14" s="20">
        <v>273526.368</v>
      </c>
      <c r="J14" s="20">
        <v>211370.363</v>
      </c>
      <c r="K14" s="20">
        <v>0</v>
      </c>
      <c r="L14" s="20">
        <v>0</v>
      </c>
      <c r="M14" s="20">
        <v>0</v>
      </c>
      <c r="N14" s="21">
        <f t="shared" si="0"/>
        <v>2970783.658</v>
      </c>
    </row>
    <row r="15" spans="1:14" ht="14.25" customHeight="1">
      <c r="A15" s="19" t="s">
        <v>26</v>
      </c>
      <c r="B15" s="20">
        <v>277212.345</v>
      </c>
      <c r="C15" s="20">
        <v>291775.88</v>
      </c>
      <c r="D15" s="20">
        <v>365917.405</v>
      </c>
      <c r="E15" s="20">
        <v>309224.982</v>
      </c>
      <c r="F15" s="20">
        <v>379430.551</v>
      </c>
      <c r="G15" s="20">
        <v>313499.063</v>
      </c>
      <c r="H15" s="20">
        <v>284061.497</v>
      </c>
      <c r="I15" s="20">
        <v>301879.878</v>
      </c>
      <c r="J15" s="20">
        <v>297071.358</v>
      </c>
      <c r="K15" s="20">
        <v>0</v>
      </c>
      <c r="L15" s="20">
        <v>0</v>
      </c>
      <c r="M15" s="20">
        <v>0</v>
      </c>
      <c r="N15" s="21">
        <f t="shared" si="0"/>
        <v>2820072.9590000003</v>
      </c>
    </row>
    <row r="16" spans="1:14" ht="12.75">
      <c r="A16" s="19" t="s">
        <v>27</v>
      </c>
      <c r="B16" s="20">
        <v>293816.791</v>
      </c>
      <c r="C16" s="20">
        <v>299863.358</v>
      </c>
      <c r="D16" s="20">
        <v>388823.602</v>
      </c>
      <c r="E16" s="20">
        <v>335773.67</v>
      </c>
      <c r="F16" s="20">
        <v>302576.918</v>
      </c>
      <c r="G16" s="20">
        <v>310233.095</v>
      </c>
      <c r="H16" s="20">
        <v>256698.494</v>
      </c>
      <c r="I16" s="20">
        <v>257375.831</v>
      </c>
      <c r="J16" s="20">
        <v>314146.076</v>
      </c>
      <c r="K16" s="20">
        <v>0</v>
      </c>
      <c r="L16" s="20">
        <v>0</v>
      </c>
      <c r="M16" s="20">
        <v>0</v>
      </c>
      <c r="N16" s="21">
        <f t="shared" si="0"/>
        <v>2759307.8349999995</v>
      </c>
    </row>
    <row r="17" spans="1:14" ht="12.75">
      <c r="A17" s="19" t="s">
        <v>28</v>
      </c>
      <c r="B17" s="20">
        <v>222955.366</v>
      </c>
      <c r="C17" s="20">
        <v>233166.176</v>
      </c>
      <c r="D17" s="20">
        <v>214453.369</v>
      </c>
      <c r="E17" s="20">
        <v>271564.125</v>
      </c>
      <c r="F17" s="20">
        <v>276744.083</v>
      </c>
      <c r="G17" s="20">
        <v>309416.521</v>
      </c>
      <c r="H17" s="20">
        <v>302645.689</v>
      </c>
      <c r="I17" s="20">
        <v>396724.665</v>
      </c>
      <c r="J17" s="20">
        <v>378828.706</v>
      </c>
      <c r="K17" s="20">
        <v>0</v>
      </c>
      <c r="L17" s="20">
        <v>0</v>
      </c>
      <c r="M17" s="20">
        <v>0</v>
      </c>
      <c r="N17" s="21">
        <f t="shared" si="0"/>
        <v>2606498.7</v>
      </c>
    </row>
    <row r="18" spans="1:14" ht="12.75">
      <c r="A18" s="19" t="s">
        <v>29</v>
      </c>
      <c r="B18" s="20">
        <v>299086.53</v>
      </c>
      <c r="C18" s="20">
        <v>301429.135</v>
      </c>
      <c r="D18" s="20">
        <v>301212.101</v>
      </c>
      <c r="E18" s="20">
        <v>234229.62</v>
      </c>
      <c r="F18" s="20">
        <v>235316.747</v>
      </c>
      <c r="G18" s="20">
        <v>232182.931</v>
      </c>
      <c r="H18" s="20">
        <v>248257.142</v>
      </c>
      <c r="I18" s="20">
        <v>219256.084</v>
      </c>
      <c r="J18" s="20">
        <v>254659.18</v>
      </c>
      <c r="K18" s="20">
        <v>0</v>
      </c>
      <c r="L18" s="20">
        <v>0</v>
      </c>
      <c r="M18" s="20">
        <v>0</v>
      </c>
      <c r="N18" s="21">
        <f t="shared" si="0"/>
        <v>2325629.47</v>
      </c>
    </row>
    <row r="19" spans="1:14" ht="12.75">
      <c r="A19" s="19" t="s">
        <v>30</v>
      </c>
      <c r="B19" s="20">
        <v>243999.743</v>
      </c>
      <c r="C19" s="20">
        <v>235588.001</v>
      </c>
      <c r="D19" s="20">
        <v>328559.947</v>
      </c>
      <c r="E19" s="20">
        <v>319623.175</v>
      </c>
      <c r="F19" s="20">
        <v>284947.217</v>
      </c>
      <c r="G19" s="20">
        <v>266158.647</v>
      </c>
      <c r="H19" s="20">
        <v>169138.627</v>
      </c>
      <c r="I19" s="20">
        <v>306107.34</v>
      </c>
      <c r="J19" s="20">
        <v>168388.512</v>
      </c>
      <c r="K19" s="20">
        <v>0</v>
      </c>
      <c r="L19" s="20">
        <v>0</v>
      </c>
      <c r="M19" s="20">
        <v>0</v>
      </c>
      <c r="N19" s="21">
        <f t="shared" si="0"/>
        <v>2322511.2090000003</v>
      </c>
    </row>
    <row r="20" spans="1:14" ht="12.75">
      <c r="A20" s="19" t="s">
        <v>31</v>
      </c>
      <c r="B20" s="20">
        <v>230707.381</v>
      </c>
      <c r="C20" s="20">
        <v>166949.864</v>
      </c>
      <c r="D20" s="20">
        <v>201834.88</v>
      </c>
      <c r="E20" s="20">
        <v>220356.575</v>
      </c>
      <c r="F20" s="20">
        <v>242192.309</v>
      </c>
      <c r="G20" s="20">
        <v>250225.561</v>
      </c>
      <c r="H20" s="20">
        <v>226542.93</v>
      </c>
      <c r="I20" s="20">
        <v>231507.43</v>
      </c>
      <c r="J20" s="20">
        <v>221132.19</v>
      </c>
      <c r="K20" s="20">
        <v>0</v>
      </c>
      <c r="L20" s="20">
        <v>0</v>
      </c>
      <c r="M20" s="20">
        <v>0</v>
      </c>
      <c r="N20" s="21">
        <f t="shared" si="0"/>
        <v>1991449.1199999999</v>
      </c>
    </row>
    <row r="21" spans="1:15" ht="12.75">
      <c r="A21" s="19" t="s">
        <v>32</v>
      </c>
      <c r="B21" s="20">
        <v>179910.076</v>
      </c>
      <c r="C21" s="20">
        <v>172587.357</v>
      </c>
      <c r="D21" s="20">
        <v>220055.814</v>
      </c>
      <c r="E21" s="20">
        <v>227264.935</v>
      </c>
      <c r="F21" s="20">
        <v>219283.02</v>
      </c>
      <c r="G21" s="20">
        <v>208725.512</v>
      </c>
      <c r="H21" s="20">
        <v>210684.348</v>
      </c>
      <c r="I21" s="20">
        <v>213342.873</v>
      </c>
      <c r="J21" s="20">
        <v>238681.863</v>
      </c>
      <c r="K21" s="20">
        <v>0</v>
      </c>
      <c r="L21" s="20">
        <v>0</v>
      </c>
      <c r="M21" s="20">
        <v>0</v>
      </c>
      <c r="N21" s="21">
        <f t="shared" si="0"/>
        <v>1890535.798</v>
      </c>
      <c r="O21" s="22"/>
    </row>
    <row r="22" spans="1:14" ht="12.75">
      <c r="A22" s="19" t="s">
        <v>33</v>
      </c>
      <c r="B22" s="20">
        <v>193452.473</v>
      </c>
      <c r="C22" s="20">
        <v>204582.236</v>
      </c>
      <c r="D22" s="20">
        <v>229150.581</v>
      </c>
      <c r="E22" s="20">
        <v>204367.565</v>
      </c>
      <c r="F22" s="20">
        <v>217985.406</v>
      </c>
      <c r="G22" s="20">
        <v>208518.414</v>
      </c>
      <c r="H22" s="20">
        <v>180906.544</v>
      </c>
      <c r="I22" s="20">
        <v>175718.231</v>
      </c>
      <c r="J22" s="20">
        <v>223690.952</v>
      </c>
      <c r="K22" s="20">
        <v>0</v>
      </c>
      <c r="L22" s="20">
        <v>0</v>
      </c>
      <c r="M22" s="20">
        <v>0</v>
      </c>
      <c r="N22" s="21">
        <f t="shared" si="0"/>
        <v>1838372.4019999998</v>
      </c>
    </row>
    <row r="23" spans="1:14" ht="12.75">
      <c r="A23" s="19" t="s">
        <v>34</v>
      </c>
      <c r="B23" s="20">
        <v>158425.35</v>
      </c>
      <c r="C23" s="20">
        <v>196209.051</v>
      </c>
      <c r="D23" s="20">
        <v>204201.259</v>
      </c>
      <c r="E23" s="20">
        <v>223832.99</v>
      </c>
      <c r="F23" s="20">
        <v>212599.785</v>
      </c>
      <c r="G23" s="20">
        <v>232454.584</v>
      </c>
      <c r="H23" s="20">
        <v>182538.5</v>
      </c>
      <c r="I23" s="20">
        <v>186323.348</v>
      </c>
      <c r="J23" s="20">
        <v>164723.087</v>
      </c>
      <c r="K23" s="20">
        <v>0</v>
      </c>
      <c r="L23" s="20">
        <v>0</v>
      </c>
      <c r="M23" s="20">
        <v>0</v>
      </c>
      <c r="N23" s="21">
        <f t="shared" si="0"/>
        <v>1761307.9540000001</v>
      </c>
    </row>
    <row r="24" spans="1:14" ht="12.75">
      <c r="A24" s="19" t="s">
        <v>35</v>
      </c>
      <c r="B24" s="20">
        <v>186030.398</v>
      </c>
      <c r="C24" s="20">
        <v>206748.263</v>
      </c>
      <c r="D24" s="20">
        <v>219892.911</v>
      </c>
      <c r="E24" s="20">
        <v>193095.046</v>
      </c>
      <c r="F24" s="20">
        <v>187747.382</v>
      </c>
      <c r="G24" s="20">
        <v>196528.32</v>
      </c>
      <c r="H24" s="20">
        <v>161466.897</v>
      </c>
      <c r="I24" s="20">
        <v>152420.143</v>
      </c>
      <c r="J24" s="20">
        <v>204586.993</v>
      </c>
      <c r="K24" s="20">
        <v>0</v>
      </c>
      <c r="L24" s="20">
        <v>0</v>
      </c>
      <c r="M24" s="20">
        <v>0</v>
      </c>
      <c r="N24" s="21">
        <f t="shared" si="0"/>
        <v>1708516.3529999997</v>
      </c>
    </row>
    <row r="25" spans="1:14" ht="12.75">
      <c r="A25" s="19" t="s">
        <v>36</v>
      </c>
      <c r="B25" s="20">
        <v>126685.502</v>
      </c>
      <c r="C25" s="20">
        <v>226441.822</v>
      </c>
      <c r="D25" s="20">
        <v>174755.351</v>
      </c>
      <c r="E25" s="20">
        <v>184201.497</v>
      </c>
      <c r="F25" s="20">
        <v>150976.895</v>
      </c>
      <c r="G25" s="20">
        <v>195778.807</v>
      </c>
      <c r="H25" s="20">
        <v>156210.291</v>
      </c>
      <c r="I25" s="20">
        <v>125747.121</v>
      </c>
      <c r="J25" s="20">
        <v>177883.838</v>
      </c>
      <c r="K25" s="20">
        <v>0</v>
      </c>
      <c r="L25" s="20">
        <v>0</v>
      </c>
      <c r="M25" s="20">
        <v>0</v>
      </c>
      <c r="N25" s="21">
        <f t="shared" si="0"/>
        <v>1518681.1239999998</v>
      </c>
    </row>
    <row r="26" spans="1:14" ht="12.75">
      <c r="A26" s="19" t="s">
        <v>37</v>
      </c>
      <c r="B26" s="20">
        <v>123286.94</v>
      </c>
      <c r="C26" s="20">
        <v>163252.548</v>
      </c>
      <c r="D26" s="20">
        <v>179141.898</v>
      </c>
      <c r="E26" s="20">
        <v>142876.329</v>
      </c>
      <c r="F26" s="20">
        <v>164711.889</v>
      </c>
      <c r="G26" s="20">
        <v>144061.284</v>
      </c>
      <c r="H26" s="20">
        <v>126242.196</v>
      </c>
      <c r="I26" s="20">
        <v>154519.384</v>
      </c>
      <c r="J26" s="20">
        <v>186341.705</v>
      </c>
      <c r="K26" s="20">
        <v>0</v>
      </c>
      <c r="L26" s="20">
        <v>0</v>
      </c>
      <c r="M26" s="20">
        <v>0</v>
      </c>
      <c r="N26" s="21">
        <f t="shared" si="0"/>
        <v>1384434.173</v>
      </c>
    </row>
    <row r="27" spans="1:14" ht="12.75">
      <c r="A27" s="19" t="s">
        <v>38</v>
      </c>
      <c r="B27" s="20">
        <v>99448.698</v>
      </c>
      <c r="C27" s="20">
        <v>134192.969</v>
      </c>
      <c r="D27" s="20">
        <v>172425.601</v>
      </c>
      <c r="E27" s="20">
        <v>150791.541</v>
      </c>
      <c r="F27" s="20">
        <v>150173.358</v>
      </c>
      <c r="G27" s="20">
        <v>131947.19</v>
      </c>
      <c r="H27" s="20">
        <v>136155.486</v>
      </c>
      <c r="I27" s="20">
        <v>160516.594</v>
      </c>
      <c r="J27" s="20">
        <v>173647.323</v>
      </c>
      <c r="K27" s="20">
        <v>0</v>
      </c>
      <c r="L27" s="20">
        <v>0</v>
      </c>
      <c r="M27" s="20">
        <v>0</v>
      </c>
      <c r="N27" s="21">
        <f t="shared" si="0"/>
        <v>1309298.7600000002</v>
      </c>
    </row>
    <row r="28" spans="1:14" ht="12.75">
      <c r="A28" s="19" t="s">
        <v>39</v>
      </c>
      <c r="B28" s="20">
        <v>125843.518</v>
      </c>
      <c r="C28" s="20">
        <v>156192.611</v>
      </c>
      <c r="D28" s="20">
        <v>147309.383</v>
      </c>
      <c r="E28" s="20">
        <v>171111.893</v>
      </c>
      <c r="F28" s="20">
        <v>138970.849</v>
      </c>
      <c r="G28" s="20">
        <v>155714.305</v>
      </c>
      <c r="H28" s="20">
        <v>148707.083</v>
      </c>
      <c r="I28" s="20">
        <v>109943.907</v>
      </c>
      <c r="J28" s="20">
        <v>152978.87</v>
      </c>
      <c r="K28" s="20">
        <v>0</v>
      </c>
      <c r="L28" s="20">
        <v>0</v>
      </c>
      <c r="M28" s="20">
        <v>0</v>
      </c>
      <c r="N28" s="21">
        <f t="shared" si="0"/>
        <v>1306772.4189999998</v>
      </c>
    </row>
    <row r="29" spans="1:14" ht="12.75">
      <c r="A29" s="19" t="s">
        <v>40</v>
      </c>
      <c r="B29" s="20">
        <v>97629.774</v>
      </c>
      <c r="C29" s="20">
        <v>111497.537</v>
      </c>
      <c r="D29" s="20">
        <v>149673.609</v>
      </c>
      <c r="E29" s="20">
        <v>140588.299</v>
      </c>
      <c r="F29" s="20">
        <v>157894.722</v>
      </c>
      <c r="G29" s="20">
        <v>158840.966</v>
      </c>
      <c r="H29" s="20">
        <v>139890.128</v>
      </c>
      <c r="I29" s="20">
        <v>132195.853</v>
      </c>
      <c r="J29" s="20">
        <v>138525.754</v>
      </c>
      <c r="K29" s="20">
        <v>0</v>
      </c>
      <c r="L29" s="20">
        <v>0</v>
      </c>
      <c r="M29" s="20">
        <v>0</v>
      </c>
      <c r="N29" s="21">
        <f t="shared" si="0"/>
        <v>1226736.642</v>
      </c>
    </row>
    <row r="30" spans="1:14" ht="12.75">
      <c r="A30" s="19" t="s">
        <v>41</v>
      </c>
      <c r="B30" s="20">
        <v>98746.062</v>
      </c>
      <c r="C30" s="20">
        <v>96550.19</v>
      </c>
      <c r="D30" s="20">
        <v>127291.369</v>
      </c>
      <c r="E30" s="20">
        <v>118037.287</v>
      </c>
      <c r="F30" s="20">
        <v>136385.449</v>
      </c>
      <c r="G30" s="20">
        <v>133561.354</v>
      </c>
      <c r="H30" s="20">
        <v>122567.365</v>
      </c>
      <c r="I30" s="20">
        <v>156536.511</v>
      </c>
      <c r="J30" s="20">
        <v>126587.278</v>
      </c>
      <c r="K30" s="20">
        <v>0</v>
      </c>
      <c r="L30" s="20">
        <v>0</v>
      </c>
      <c r="M30" s="20">
        <v>0</v>
      </c>
      <c r="N30" s="21">
        <f t="shared" si="0"/>
        <v>1116262.865</v>
      </c>
    </row>
    <row r="31" spans="1:14" ht="12.75">
      <c r="A31" s="19" t="s">
        <v>42</v>
      </c>
      <c r="B31" s="20">
        <v>106717.38</v>
      </c>
      <c r="C31" s="20">
        <v>105753.633</v>
      </c>
      <c r="D31" s="20">
        <v>102702.695</v>
      </c>
      <c r="E31" s="20">
        <v>101463.012</v>
      </c>
      <c r="F31" s="20">
        <v>111332.47</v>
      </c>
      <c r="G31" s="20">
        <v>104241.285</v>
      </c>
      <c r="H31" s="20">
        <v>103497.621</v>
      </c>
      <c r="I31" s="20">
        <v>88891.074</v>
      </c>
      <c r="J31" s="20">
        <v>147548.096</v>
      </c>
      <c r="K31" s="20">
        <v>0</v>
      </c>
      <c r="L31" s="20">
        <v>0</v>
      </c>
      <c r="M31" s="20">
        <v>0</v>
      </c>
      <c r="N31" s="21">
        <f t="shared" si="0"/>
        <v>972147.2660000001</v>
      </c>
    </row>
    <row r="32" spans="1:14" ht="12.75">
      <c r="A32" s="19" t="s">
        <v>43</v>
      </c>
      <c r="B32" s="20">
        <v>63053.181</v>
      </c>
      <c r="C32" s="20">
        <v>81616.429</v>
      </c>
      <c r="D32" s="20">
        <v>119459.258</v>
      </c>
      <c r="E32" s="20">
        <v>100666.343</v>
      </c>
      <c r="F32" s="20">
        <v>125193.879</v>
      </c>
      <c r="G32" s="20">
        <v>105279.887</v>
      </c>
      <c r="H32" s="20">
        <v>106929.709</v>
      </c>
      <c r="I32" s="20">
        <v>120576.991</v>
      </c>
      <c r="J32" s="20">
        <v>127014.371</v>
      </c>
      <c r="K32" s="20">
        <v>0</v>
      </c>
      <c r="L32" s="20">
        <v>0</v>
      </c>
      <c r="M32" s="20">
        <v>0</v>
      </c>
      <c r="N32" s="21">
        <f t="shared" si="0"/>
        <v>949790.0480000002</v>
      </c>
    </row>
    <row r="33" spans="1:14" ht="12.75">
      <c r="A33" s="19" t="s">
        <v>44</v>
      </c>
      <c r="B33" s="20">
        <v>83367.889</v>
      </c>
      <c r="C33" s="20">
        <v>96168.555</v>
      </c>
      <c r="D33" s="20">
        <v>114691.115</v>
      </c>
      <c r="E33" s="20">
        <v>114745.586</v>
      </c>
      <c r="F33" s="20">
        <v>90748.996</v>
      </c>
      <c r="G33" s="20">
        <v>101269.311</v>
      </c>
      <c r="H33" s="20">
        <v>88446.569</v>
      </c>
      <c r="I33" s="20">
        <v>97044.863</v>
      </c>
      <c r="J33" s="20">
        <v>90770.754</v>
      </c>
      <c r="K33" s="20">
        <v>0</v>
      </c>
      <c r="L33" s="20">
        <v>0</v>
      </c>
      <c r="M33" s="20">
        <v>0</v>
      </c>
      <c r="N33" s="21">
        <f t="shared" si="0"/>
        <v>877253.638</v>
      </c>
    </row>
    <row r="34" spans="1:14" ht="12.75">
      <c r="A34" s="19" t="s">
        <v>45</v>
      </c>
      <c r="B34" s="20">
        <v>56507.593</v>
      </c>
      <c r="C34" s="20">
        <v>81577.366</v>
      </c>
      <c r="D34" s="20">
        <v>89288.755</v>
      </c>
      <c r="E34" s="20">
        <v>82046.199</v>
      </c>
      <c r="F34" s="20">
        <v>92006.125</v>
      </c>
      <c r="G34" s="20">
        <v>104178.546</v>
      </c>
      <c r="H34" s="20">
        <v>102277.963</v>
      </c>
      <c r="I34" s="20">
        <v>93335.595</v>
      </c>
      <c r="J34" s="20">
        <v>99413.81</v>
      </c>
      <c r="K34" s="20">
        <v>0</v>
      </c>
      <c r="L34" s="20">
        <v>0</v>
      </c>
      <c r="M34" s="20">
        <v>0</v>
      </c>
      <c r="N34" s="21">
        <f t="shared" si="0"/>
        <v>800631.952</v>
      </c>
    </row>
    <row r="35" spans="1:14" ht="12.75">
      <c r="A35" s="19" t="s">
        <v>46</v>
      </c>
      <c r="B35" s="20">
        <v>68977.741</v>
      </c>
      <c r="C35" s="20">
        <v>127643.986</v>
      </c>
      <c r="D35" s="20">
        <v>106062.014</v>
      </c>
      <c r="E35" s="20">
        <v>99841.183</v>
      </c>
      <c r="F35" s="20">
        <v>119157.812</v>
      </c>
      <c r="G35" s="20">
        <v>69951.03</v>
      </c>
      <c r="H35" s="20">
        <v>83754.854</v>
      </c>
      <c r="I35" s="20">
        <v>55748.352</v>
      </c>
      <c r="J35" s="20">
        <v>59158.366</v>
      </c>
      <c r="K35" s="20">
        <v>0</v>
      </c>
      <c r="L35" s="20">
        <v>0</v>
      </c>
      <c r="M35" s="20">
        <v>0</v>
      </c>
      <c r="N35" s="21">
        <f t="shared" si="0"/>
        <v>790295.3380000001</v>
      </c>
    </row>
    <row r="36" spans="1:14" ht="12.75">
      <c r="A36" s="19" t="s">
        <v>47</v>
      </c>
      <c r="B36" s="20">
        <v>75338.769</v>
      </c>
      <c r="C36" s="20">
        <v>76299.425</v>
      </c>
      <c r="D36" s="20">
        <v>91705.767</v>
      </c>
      <c r="E36" s="20">
        <v>78662.492</v>
      </c>
      <c r="F36" s="20">
        <v>86550.373</v>
      </c>
      <c r="G36" s="20">
        <v>88632.407</v>
      </c>
      <c r="H36" s="20">
        <v>86161.21</v>
      </c>
      <c r="I36" s="20">
        <v>79038.028</v>
      </c>
      <c r="J36" s="20">
        <v>79476.785</v>
      </c>
      <c r="K36" s="20">
        <v>0</v>
      </c>
      <c r="L36" s="20">
        <v>0</v>
      </c>
      <c r="M36" s="20">
        <v>0</v>
      </c>
      <c r="N36" s="21">
        <f t="shared" si="0"/>
        <v>741865.256</v>
      </c>
    </row>
    <row r="37" spans="1:14" ht="12.75">
      <c r="A37" s="19" t="s">
        <v>48</v>
      </c>
      <c r="B37" s="20">
        <v>69806.748</v>
      </c>
      <c r="C37" s="20">
        <v>77061.55</v>
      </c>
      <c r="D37" s="20">
        <v>81750.366</v>
      </c>
      <c r="E37" s="20">
        <v>86847.489</v>
      </c>
      <c r="F37" s="20">
        <v>75276.545</v>
      </c>
      <c r="G37" s="20">
        <v>87107.844</v>
      </c>
      <c r="H37" s="20">
        <v>78413.448</v>
      </c>
      <c r="I37" s="20">
        <v>80440.658</v>
      </c>
      <c r="J37" s="20">
        <v>81897.766</v>
      </c>
      <c r="K37" s="20">
        <v>0</v>
      </c>
      <c r="L37" s="20">
        <v>0</v>
      </c>
      <c r="M37" s="20">
        <v>0</v>
      </c>
      <c r="N37" s="21">
        <f t="shared" si="0"/>
        <v>718602.4140000001</v>
      </c>
    </row>
    <row r="38" spans="1:14" ht="12.75">
      <c r="A38" s="19" t="s">
        <v>49</v>
      </c>
      <c r="B38" s="20">
        <v>61968.453</v>
      </c>
      <c r="C38" s="20">
        <v>78667.269</v>
      </c>
      <c r="D38" s="20">
        <v>80146.04</v>
      </c>
      <c r="E38" s="20">
        <v>82186.355</v>
      </c>
      <c r="F38" s="20">
        <v>67936.453</v>
      </c>
      <c r="G38" s="20">
        <v>100669.152</v>
      </c>
      <c r="H38" s="20">
        <v>64294.874</v>
      </c>
      <c r="I38" s="20">
        <v>48689.772</v>
      </c>
      <c r="J38" s="20">
        <v>115921.795</v>
      </c>
      <c r="K38" s="20">
        <v>0</v>
      </c>
      <c r="L38" s="20">
        <v>0</v>
      </c>
      <c r="M38" s="20">
        <v>0</v>
      </c>
      <c r="N38" s="21">
        <f t="shared" si="0"/>
        <v>700480.163</v>
      </c>
    </row>
    <row r="39" spans="1:14" ht="12.75">
      <c r="A39" s="19" t="s">
        <v>50</v>
      </c>
      <c r="B39" s="20">
        <v>66864.594</v>
      </c>
      <c r="C39" s="20">
        <v>78364.738</v>
      </c>
      <c r="D39" s="20">
        <v>85601.646</v>
      </c>
      <c r="E39" s="20">
        <v>73885.363</v>
      </c>
      <c r="F39" s="20">
        <v>71143.801</v>
      </c>
      <c r="G39" s="20">
        <v>80287.481</v>
      </c>
      <c r="H39" s="20">
        <v>73050.405</v>
      </c>
      <c r="I39" s="20">
        <v>69327.476</v>
      </c>
      <c r="J39" s="20">
        <v>70677.983</v>
      </c>
      <c r="K39" s="20">
        <v>0</v>
      </c>
      <c r="L39" s="20">
        <v>0</v>
      </c>
      <c r="M39" s="20">
        <v>0</v>
      </c>
      <c r="N39" s="21">
        <f t="shared" si="0"/>
        <v>669203.4870000001</v>
      </c>
    </row>
    <row r="40" spans="1:14" ht="12.75">
      <c r="A40" s="19" t="s">
        <v>51</v>
      </c>
      <c r="B40" s="20">
        <v>156738.516</v>
      </c>
      <c r="C40" s="20">
        <v>56655.009</v>
      </c>
      <c r="D40" s="20">
        <v>77383.467</v>
      </c>
      <c r="E40" s="20">
        <v>61422.725</v>
      </c>
      <c r="F40" s="20">
        <v>61365.167</v>
      </c>
      <c r="G40" s="20">
        <v>69472.11</v>
      </c>
      <c r="H40" s="20">
        <v>51913.636</v>
      </c>
      <c r="I40" s="20">
        <v>42826.04</v>
      </c>
      <c r="J40" s="20">
        <v>58419.664</v>
      </c>
      <c r="K40" s="20">
        <v>0</v>
      </c>
      <c r="L40" s="20">
        <v>0</v>
      </c>
      <c r="M40" s="20">
        <v>0</v>
      </c>
      <c r="N40" s="21">
        <f t="shared" si="0"/>
        <v>636196.3339999999</v>
      </c>
    </row>
    <row r="41" spans="1:14" ht="12.75">
      <c r="A41" s="19" t="s">
        <v>52</v>
      </c>
      <c r="B41" s="20">
        <v>55332.384</v>
      </c>
      <c r="C41" s="20">
        <v>69900.463</v>
      </c>
      <c r="D41" s="20">
        <v>96990.554</v>
      </c>
      <c r="E41" s="20">
        <v>57048.163</v>
      </c>
      <c r="F41" s="20">
        <v>106578.106</v>
      </c>
      <c r="G41" s="20">
        <v>77114.473</v>
      </c>
      <c r="H41" s="20">
        <v>68519.916</v>
      </c>
      <c r="I41" s="20">
        <v>32618.239</v>
      </c>
      <c r="J41" s="20">
        <v>68677.99</v>
      </c>
      <c r="K41" s="20">
        <v>0</v>
      </c>
      <c r="L41" s="20">
        <v>0</v>
      </c>
      <c r="M41" s="20">
        <v>0</v>
      </c>
      <c r="N41" s="21">
        <f t="shared" si="0"/>
        <v>632780.288</v>
      </c>
    </row>
    <row r="42" spans="1:14" ht="12.75">
      <c r="A42" s="19" t="s">
        <v>53</v>
      </c>
      <c r="B42" s="20">
        <v>65989.212</v>
      </c>
      <c r="C42" s="20">
        <v>61067.554</v>
      </c>
      <c r="D42" s="20">
        <v>58229.963</v>
      </c>
      <c r="E42" s="20">
        <v>54876.281</v>
      </c>
      <c r="F42" s="20">
        <v>63098.861</v>
      </c>
      <c r="G42" s="20">
        <v>63372.298</v>
      </c>
      <c r="H42" s="20">
        <v>66231.864</v>
      </c>
      <c r="I42" s="20">
        <v>69743.731</v>
      </c>
      <c r="J42" s="20">
        <v>92900.298</v>
      </c>
      <c r="K42" s="20">
        <v>0</v>
      </c>
      <c r="L42" s="20">
        <v>0</v>
      </c>
      <c r="M42" s="20">
        <v>0</v>
      </c>
      <c r="N42" s="21">
        <f t="shared" si="0"/>
        <v>595510.0619999999</v>
      </c>
    </row>
    <row r="43" spans="1:14" ht="12.75">
      <c r="A43" s="19" t="s">
        <v>54</v>
      </c>
      <c r="B43" s="20">
        <v>76105.142</v>
      </c>
      <c r="C43" s="20">
        <v>74001.165</v>
      </c>
      <c r="D43" s="20">
        <v>67665.387</v>
      </c>
      <c r="E43" s="20">
        <v>66275.703</v>
      </c>
      <c r="F43" s="20">
        <v>77128.687</v>
      </c>
      <c r="G43" s="20">
        <v>69530.393</v>
      </c>
      <c r="H43" s="20">
        <v>55445.083</v>
      </c>
      <c r="I43" s="20">
        <v>45964.143</v>
      </c>
      <c r="J43" s="20">
        <v>63181.635</v>
      </c>
      <c r="K43" s="20">
        <v>0</v>
      </c>
      <c r="L43" s="20">
        <v>0</v>
      </c>
      <c r="M43" s="20">
        <v>0</v>
      </c>
      <c r="N43" s="21">
        <f t="shared" si="0"/>
        <v>595297.338</v>
      </c>
    </row>
    <row r="44" spans="1:14" ht="12.75">
      <c r="A44" s="19" t="s">
        <v>55</v>
      </c>
      <c r="B44" s="20">
        <v>77388.706</v>
      </c>
      <c r="C44" s="20">
        <v>40582.475</v>
      </c>
      <c r="D44" s="20">
        <v>49199.557</v>
      </c>
      <c r="E44" s="20">
        <v>88842.295</v>
      </c>
      <c r="F44" s="20">
        <v>43955.146</v>
      </c>
      <c r="G44" s="20">
        <v>43662.944</v>
      </c>
      <c r="H44" s="20">
        <v>74106.625</v>
      </c>
      <c r="I44" s="20">
        <v>75896.826</v>
      </c>
      <c r="J44" s="20">
        <v>85351.144</v>
      </c>
      <c r="K44" s="20">
        <v>0</v>
      </c>
      <c r="L44" s="20">
        <v>0</v>
      </c>
      <c r="M44" s="20">
        <v>0</v>
      </c>
      <c r="N44" s="21">
        <f t="shared" si="0"/>
        <v>578985.718</v>
      </c>
    </row>
    <row r="45" spans="1:14" ht="12.75">
      <c r="A45" s="19" t="s">
        <v>56</v>
      </c>
      <c r="B45" s="20">
        <v>51795.895</v>
      </c>
      <c r="C45" s="20">
        <v>63245.204</v>
      </c>
      <c r="D45" s="20">
        <v>72781.103</v>
      </c>
      <c r="E45" s="20">
        <v>68688.778</v>
      </c>
      <c r="F45" s="20">
        <v>70114.252</v>
      </c>
      <c r="G45" s="20">
        <v>66976.286</v>
      </c>
      <c r="H45" s="20">
        <v>52940.782</v>
      </c>
      <c r="I45" s="20">
        <v>57330.25</v>
      </c>
      <c r="J45" s="20">
        <v>63929.869</v>
      </c>
      <c r="K45" s="20">
        <v>0</v>
      </c>
      <c r="L45" s="20">
        <v>0</v>
      </c>
      <c r="M45" s="20">
        <v>0</v>
      </c>
      <c r="N45" s="21">
        <f t="shared" si="0"/>
        <v>567802.4189999999</v>
      </c>
    </row>
    <row r="46" spans="1:14" ht="12.75">
      <c r="A46" s="19" t="s">
        <v>57</v>
      </c>
      <c r="B46" s="20">
        <v>76339.473</v>
      </c>
      <c r="C46" s="20">
        <v>77204.438</v>
      </c>
      <c r="D46" s="20">
        <v>75939.813</v>
      </c>
      <c r="E46" s="20">
        <v>68087.943</v>
      </c>
      <c r="F46" s="20">
        <v>72382.134</v>
      </c>
      <c r="G46" s="20">
        <v>53622.396</v>
      </c>
      <c r="H46" s="20">
        <v>60514.285</v>
      </c>
      <c r="I46" s="20">
        <v>33228.906</v>
      </c>
      <c r="J46" s="20">
        <v>42658.457</v>
      </c>
      <c r="K46" s="20">
        <v>0</v>
      </c>
      <c r="L46" s="20">
        <v>0</v>
      </c>
      <c r="M46" s="20">
        <v>0</v>
      </c>
      <c r="N46" s="21">
        <f t="shared" si="0"/>
        <v>559977.8450000001</v>
      </c>
    </row>
    <row r="47" spans="1:14" ht="12.75">
      <c r="A47" s="19" t="s">
        <v>58</v>
      </c>
      <c r="B47" s="20">
        <v>68642.574</v>
      </c>
      <c r="C47" s="20">
        <v>19940.174</v>
      </c>
      <c r="D47" s="20">
        <v>75091.563</v>
      </c>
      <c r="E47" s="20">
        <v>47473.269</v>
      </c>
      <c r="F47" s="20">
        <v>92377.718</v>
      </c>
      <c r="G47" s="20">
        <v>40280.53</v>
      </c>
      <c r="H47" s="20">
        <v>41105.807</v>
      </c>
      <c r="I47" s="20">
        <v>45910.297</v>
      </c>
      <c r="J47" s="20">
        <v>112051.707</v>
      </c>
      <c r="K47" s="20">
        <v>0</v>
      </c>
      <c r="L47" s="20">
        <v>0</v>
      </c>
      <c r="M47" s="20">
        <v>0</v>
      </c>
      <c r="N47" s="21">
        <f t="shared" si="0"/>
        <v>542873.639</v>
      </c>
    </row>
    <row r="48" spans="1:14" ht="12.75">
      <c r="A48" s="19" t="s">
        <v>59</v>
      </c>
      <c r="B48" s="20">
        <v>83031.823</v>
      </c>
      <c r="C48" s="20">
        <v>44622.199</v>
      </c>
      <c r="D48" s="20">
        <v>72980.659</v>
      </c>
      <c r="E48" s="20">
        <v>37962.251</v>
      </c>
      <c r="F48" s="20">
        <v>41259.106</v>
      </c>
      <c r="G48" s="20">
        <v>55391.018</v>
      </c>
      <c r="H48" s="20">
        <v>51943.039</v>
      </c>
      <c r="I48" s="20">
        <v>47906.014</v>
      </c>
      <c r="J48" s="20">
        <v>54906.053</v>
      </c>
      <c r="K48" s="20">
        <v>0</v>
      </c>
      <c r="L48" s="20">
        <v>0</v>
      </c>
      <c r="M48" s="20">
        <v>0</v>
      </c>
      <c r="N48" s="21">
        <f t="shared" si="0"/>
        <v>490002.16199999995</v>
      </c>
    </row>
    <row r="49" spans="1:14" ht="12.75">
      <c r="A49" s="19" t="s">
        <v>60</v>
      </c>
      <c r="B49" s="20">
        <v>69313.773</v>
      </c>
      <c r="C49" s="20">
        <v>62420.067</v>
      </c>
      <c r="D49" s="20">
        <v>41805.577</v>
      </c>
      <c r="E49" s="20">
        <v>48434.975</v>
      </c>
      <c r="F49" s="20">
        <v>45189.532</v>
      </c>
      <c r="G49" s="20">
        <v>38138.288</v>
      </c>
      <c r="H49" s="20">
        <v>31288.731</v>
      </c>
      <c r="I49" s="20">
        <v>26901.612</v>
      </c>
      <c r="J49" s="20">
        <v>32183.015</v>
      </c>
      <c r="K49" s="20">
        <v>0</v>
      </c>
      <c r="L49" s="20">
        <v>0</v>
      </c>
      <c r="M49" s="20">
        <v>0</v>
      </c>
      <c r="N49" s="21">
        <f t="shared" si="0"/>
        <v>395675.57</v>
      </c>
    </row>
    <row r="50" spans="1:14" ht="12.75">
      <c r="A50" s="19" t="s">
        <v>61</v>
      </c>
      <c r="B50" s="20">
        <v>47200.795</v>
      </c>
      <c r="C50" s="20">
        <v>41575.399</v>
      </c>
      <c r="D50" s="20">
        <v>63742.04</v>
      </c>
      <c r="E50" s="20">
        <v>39308.68</v>
      </c>
      <c r="F50" s="20">
        <v>49232.056</v>
      </c>
      <c r="G50" s="20">
        <v>40960.89</v>
      </c>
      <c r="H50" s="20">
        <v>36576.585</v>
      </c>
      <c r="I50" s="20">
        <v>27440.911</v>
      </c>
      <c r="J50" s="20">
        <v>44638.824</v>
      </c>
      <c r="K50" s="20">
        <v>0</v>
      </c>
      <c r="L50" s="20">
        <v>0</v>
      </c>
      <c r="M50" s="20">
        <v>0</v>
      </c>
      <c r="N50" s="21">
        <f t="shared" si="0"/>
        <v>390676.18000000005</v>
      </c>
    </row>
    <row r="51" spans="1:14" ht="12.75">
      <c r="A51" s="19" t="s">
        <v>62</v>
      </c>
      <c r="B51" s="20">
        <v>43029.516</v>
      </c>
      <c r="C51" s="20">
        <v>45384.424</v>
      </c>
      <c r="D51" s="20">
        <v>48696.323</v>
      </c>
      <c r="E51" s="20">
        <v>41505.729</v>
      </c>
      <c r="F51" s="20">
        <v>40432.558</v>
      </c>
      <c r="G51" s="20">
        <v>34125.459</v>
      </c>
      <c r="H51" s="20">
        <v>33428.35</v>
      </c>
      <c r="I51" s="20">
        <v>34269.44</v>
      </c>
      <c r="J51" s="20">
        <v>44119.731</v>
      </c>
      <c r="K51" s="20">
        <v>0</v>
      </c>
      <c r="L51" s="20">
        <v>0</v>
      </c>
      <c r="M51" s="20">
        <v>0</v>
      </c>
      <c r="N51" s="21">
        <f t="shared" si="0"/>
        <v>364991.53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65074.23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43450.728</v>
      </c>
      <c r="J52" s="20">
        <v>27550.868</v>
      </c>
      <c r="K52" s="20">
        <v>0</v>
      </c>
      <c r="L52" s="20">
        <v>0</v>
      </c>
      <c r="M52" s="20">
        <v>0</v>
      </c>
      <c r="N52" s="21">
        <f t="shared" si="0"/>
        <v>363969.408</v>
      </c>
    </row>
    <row r="53" spans="1:14" ht="12.75">
      <c r="A53" s="19" t="s">
        <v>64</v>
      </c>
      <c r="B53" s="20">
        <v>35041.136</v>
      </c>
      <c r="C53" s="20">
        <v>44714.1</v>
      </c>
      <c r="D53" s="20">
        <v>58402.331</v>
      </c>
      <c r="E53" s="20">
        <v>50864.993</v>
      </c>
      <c r="F53" s="20">
        <v>37353.267</v>
      </c>
      <c r="G53" s="20">
        <v>30415.143</v>
      </c>
      <c r="H53" s="20">
        <v>42682.204</v>
      </c>
      <c r="I53" s="20">
        <v>38696.756</v>
      </c>
      <c r="J53" s="20">
        <v>15056.015</v>
      </c>
      <c r="K53" s="20">
        <v>0</v>
      </c>
      <c r="L53" s="20">
        <v>0</v>
      </c>
      <c r="M53" s="20">
        <v>0</v>
      </c>
      <c r="N53" s="21">
        <f t="shared" si="0"/>
        <v>353225.945</v>
      </c>
    </row>
    <row r="54" spans="1:14" ht="12.75">
      <c r="A54" s="19" t="s">
        <v>65</v>
      </c>
      <c r="B54" s="20">
        <v>23332.565</v>
      </c>
      <c r="C54" s="20">
        <v>44851.95</v>
      </c>
      <c r="D54" s="20">
        <v>82562.664</v>
      </c>
      <c r="E54" s="20">
        <v>38811.266</v>
      </c>
      <c r="F54" s="20">
        <v>29680.136</v>
      </c>
      <c r="G54" s="20">
        <v>33587.052</v>
      </c>
      <c r="H54" s="20">
        <v>41633.566</v>
      </c>
      <c r="I54" s="20">
        <v>25039.008</v>
      </c>
      <c r="J54" s="20">
        <v>28416.038</v>
      </c>
      <c r="K54" s="20">
        <v>0</v>
      </c>
      <c r="L54" s="20">
        <v>0</v>
      </c>
      <c r="M54" s="20">
        <v>0</v>
      </c>
      <c r="N54" s="21">
        <f t="shared" si="0"/>
        <v>347914.24500000005</v>
      </c>
    </row>
    <row r="55" spans="1:14" ht="12.75">
      <c r="A55" s="19" t="s">
        <v>66</v>
      </c>
      <c r="B55" s="20">
        <v>24633.742</v>
      </c>
      <c r="C55" s="20">
        <v>34660.292</v>
      </c>
      <c r="D55" s="20">
        <v>59492.34</v>
      </c>
      <c r="E55" s="20">
        <v>49961.689</v>
      </c>
      <c r="F55" s="20">
        <v>40604.208</v>
      </c>
      <c r="G55" s="20">
        <v>27150.131</v>
      </c>
      <c r="H55" s="20">
        <v>29368.62</v>
      </c>
      <c r="I55" s="20">
        <v>27669.747</v>
      </c>
      <c r="J55" s="20">
        <v>39106.648</v>
      </c>
      <c r="K55" s="20">
        <v>0</v>
      </c>
      <c r="L55" s="20">
        <v>0</v>
      </c>
      <c r="M55" s="20">
        <v>0</v>
      </c>
      <c r="N55" s="21">
        <f t="shared" si="0"/>
        <v>332647.41699999996</v>
      </c>
    </row>
    <row r="56" spans="1:14" ht="12.75">
      <c r="A56" s="19" t="s">
        <v>67</v>
      </c>
      <c r="B56" s="20">
        <v>22380.928</v>
      </c>
      <c r="C56" s="20">
        <v>26378.625</v>
      </c>
      <c r="D56" s="20">
        <v>36854.513</v>
      </c>
      <c r="E56" s="20">
        <v>32593.349</v>
      </c>
      <c r="F56" s="20">
        <v>40537.846</v>
      </c>
      <c r="G56" s="20">
        <v>35083.184</v>
      </c>
      <c r="H56" s="20">
        <v>31287.133</v>
      </c>
      <c r="I56" s="20">
        <v>45322.084</v>
      </c>
      <c r="J56" s="20">
        <v>41901.543</v>
      </c>
      <c r="K56" s="20">
        <v>0</v>
      </c>
      <c r="L56" s="20">
        <v>0</v>
      </c>
      <c r="M56" s="20">
        <v>0</v>
      </c>
      <c r="N56" s="21">
        <f t="shared" si="0"/>
        <v>312339.205</v>
      </c>
    </row>
    <row r="57" spans="1:14" ht="12.75">
      <c r="A57" s="19" t="s">
        <v>68</v>
      </c>
      <c r="B57" s="20">
        <v>34250.549</v>
      </c>
      <c r="C57" s="20">
        <v>25565.953</v>
      </c>
      <c r="D57" s="20">
        <v>32553.616</v>
      </c>
      <c r="E57" s="20">
        <v>33114.708</v>
      </c>
      <c r="F57" s="20">
        <v>26837.755</v>
      </c>
      <c r="G57" s="20">
        <v>66635.357</v>
      </c>
      <c r="H57" s="20">
        <v>32748.921</v>
      </c>
      <c r="I57" s="20">
        <v>25644.874</v>
      </c>
      <c r="J57" s="20">
        <v>34326.232</v>
      </c>
      <c r="K57" s="20">
        <v>0</v>
      </c>
      <c r="L57" s="20">
        <v>0</v>
      </c>
      <c r="M57" s="20">
        <v>0</v>
      </c>
      <c r="N57" s="21">
        <f t="shared" si="0"/>
        <v>311677.965</v>
      </c>
    </row>
    <row r="58" spans="1:14" ht="12.75">
      <c r="A58" s="19" t="s">
        <v>69</v>
      </c>
      <c r="B58" s="20">
        <v>32100.789</v>
      </c>
      <c r="C58" s="20">
        <v>34589.023</v>
      </c>
      <c r="D58" s="20">
        <v>35200.024</v>
      </c>
      <c r="E58" s="20">
        <v>32254.142</v>
      </c>
      <c r="F58" s="20">
        <v>35251.216</v>
      </c>
      <c r="G58" s="20">
        <v>33287.557</v>
      </c>
      <c r="H58" s="20">
        <v>35245.142</v>
      </c>
      <c r="I58" s="20">
        <v>33551.108</v>
      </c>
      <c r="J58" s="20">
        <v>38061.167</v>
      </c>
      <c r="K58" s="20">
        <v>0</v>
      </c>
      <c r="L58" s="20">
        <v>0</v>
      </c>
      <c r="M58" s="20">
        <v>0</v>
      </c>
      <c r="N58" s="21">
        <f t="shared" si="0"/>
        <v>309540.168</v>
      </c>
    </row>
    <row r="59" spans="1:14" ht="12.75">
      <c r="A59" s="19" t="s">
        <v>70</v>
      </c>
      <c r="B59" s="20">
        <v>16047.132</v>
      </c>
      <c r="C59" s="20">
        <v>33382.894</v>
      </c>
      <c r="D59" s="20">
        <v>60170.194</v>
      </c>
      <c r="E59" s="20">
        <v>30764.879</v>
      </c>
      <c r="F59" s="20">
        <v>37304.118</v>
      </c>
      <c r="G59" s="20">
        <v>39790.26</v>
      </c>
      <c r="H59" s="20">
        <v>20585.731</v>
      </c>
      <c r="I59" s="20">
        <v>17694.425</v>
      </c>
      <c r="J59" s="20">
        <v>44585.149</v>
      </c>
      <c r="K59" s="20">
        <v>0</v>
      </c>
      <c r="L59" s="20">
        <v>0</v>
      </c>
      <c r="M59" s="20">
        <v>0</v>
      </c>
      <c r="N59" s="21">
        <f t="shared" si="0"/>
        <v>300324.782</v>
      </c>
    </row>
    <row r="60" spans="1:14" ht="12.75">
      <c r="A60" s="19" t="s">
        <v>71</v>
      </c>
      <c r="B60" s="20">
        <v>29411.833</v>
      </c>
      <c r="C60" s="20">
        <v>33930.041</v>
      </c>
      <c r="D60" s="20">
        <v>38421.954</v>
      </c>
      <c r="E60" s="20">
        <v>34787.564</v>
      </c>
      <c r="F60" s="20">
        <v>38547.174</v>
      </c>
      <c r="G60" s="20">
        <v>33808.135</v>
      </c>
      <c r="H60" s="20">
        <v>27222.832</v>
      </c>
      <c r="I60" s="20">
        <v>26178.967</v>
      </c>
      <c r="J60" s="20">
        <v>32303.326</v>
      </c>
      <c r="K60" s="20">
        <v>0</v>
      </c>
      <c r="L60" s="20">
        <v>0</v>
      </c>
      <c r="M60" s="20">
        <v>0</v>
      </c>
      <c r="N60" s="21">
        <f t="shared" si="0"/>
        <v>294611.826</v>
      </c>
    </row>
    <row r="61" spans="1:14" ht="12.75">
      <c r="A61" s="19" t="s">
        <v>72</v>
      </c>
      <c r="B61" s="20">
        <v>46419.655</v>
      </c>
      <c r="C61" s="20">
        <v>41253.786</v>
      </c>
      <c r="D61" s="20">
        <v>71746.452</v>
      </c>
      <c r="E61" s="20">
        <v>35616.835</v>
      </c>
      <c r="F61" s="20">
        <v>10360.574</v>
      </c>
      <c r="G61" s="20">
        <v>39515.245</v>
      </c>
      <c r="H61" s="20">
        <v>14768.588</v>
      </c>
      <c r="I61" s="20">
        <v>10486.206</v>
      </c>
      <c r="J61" s="20">
        <v>16158.239</v>
      </c>
      <c r="K61" s="20">
        <v>0</v>
      </c>
      <c r="L61" s="20">
        <v>0</v>
      </c>
      <c r="M61" s="20">
        <v>0</v>
      </c>
      <c r="N61" s="21">
        <f t="shared" si="0"/>
        <v>286325.57999999996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35936.728</v>
      </c>
      <c r="E62" s="20">
        <v>33693.839</v>
      </c>
      <c r="F62" s="20">
        <v>36246.855</v>
      </c>
      <c r="G62" s="20">
        <v>30735.178</v>
      </c>
      <c r="H62" s="20">
        <v>24398.019</v>
      </c>
      <c r="I62" s="20">
        <v>27449.225</v>
      </c>
      <c r="J62" s="20">
        <v>36997.557</v>
      </c>
      <c r="K62" s="20">
        <v>0</v>
      </c>
      <c r="L62" s="20">
        <v>0</v>
      </c>
      <c r="M62" s="20">
        <v>0</v>
      </c>
      <c r="N62" s="21">
        <f t="shared" si="0"/>
        <v>274073.62100000004</v>
      </c>
    </row>
    <row r="63" spans="1:14" ht="12.75">
      <c r="A63" s="19" t="s">
        <v>74</v>
      </c>
      <c r="B63" s="20">
        <v>27504.258</v>
      </c>
      <c r="C63" s="20">
        <v>25029.877</v>
      </c>
      <c r="D63" s="20">
        <v>29510.565</v>
      </c>
      <c r="E63" s="20">
        <v>25644.012</v>
      </c>
      <c r="F63" s="20">
        <v>28307.317</v>
      </c>
      <c r="G63" s="20">
        <v>35332.543</v>
      </c>
      <c r="H63" s="20">
        <v>30568.237</v>
      </c>
      <c r="I63" s="20">
        <v>31561.525</v>
      </c>
      <c r="J63" s="20">
        <v>34236.043</v>
      </c>
      <c r="K63" s="20">
        <v>0</v>
      </c>
      <c r="L63" s="20">
        <v>0</v>
      </c>
      <c r="M63" s="20">
        <v>0</v>
      </c>
      <c r="N63" s="21">
        <f t="shared" si="0"/>
        <v>267694.377</v>
      </c>
    </row>
    <row r="64" spans="1:14" ht="12.75">
      <c r="A64" s="19" t="s">
        <v>75</v>
      </c>
      <c r="B64" s="20">
        <v>37426.59</v>
      </c>
      <c r="C64" s="20">
        <v>31453.549</v>
      </c>
      <c r="D64" s="20">
        <v>34019.254</v>
      </c>
      <c r="E64" s="20">
        <v>22605.529</v>
      </c>
      <c r="F64" s="20">
        <v>23248.574</v>
      </c>
      <c r="G64" s="20">
        <v>22881.469</v>
      </c>
      <c r="H64" s="20">
        <v>22039.848</v>
      </c>
      <c r="I64" s="20">
        <v>21837.682</v>
      </c>
      <c r="J64" s="20">
        <v>28569.186</v>
      </c>
      <c r="K64" s="20">
        <v>0</v>
      </c>
      <c r="L64" s="20">
        <v>0</v>
      </c>
      <c r="M64" s="20">
        <v>0</v>
      </c>
      <c r="N64" s="21">
        <f t="shared" si="0"/>
        <v>244081.68099999998</v>
      </c>
    </row>
    <row r="65" spans="1:14" ht="12.75">
      <c r="A65" s="19" t="s">
        <v>76</v>
      </c>
      <c r="B65" s="20">
        <v>18247.99</v>
      </c>
      <c r="C65" s="20">
        <v>21944.166</v>
      </c>
      <c r="D65" s="20">
        <v>27322.722</v>
      </c>
      <c r="E65" s="20">
        <v>33630.846</v>
      </c>
      <c r="F65" s="20">
        <v>28702.458</v>
      </c>
      <c r="G65" s="20">
        <v>25669.968</v>
      </c>
      <c r="H65" s="20">
        <v>29637.381</v>
      </c>
      <c r="I65" s="20">
        <v>24779.531</v>
      </c>
      <c r="J65" s="20">
        <v>24393.627</v>
      </c>
      <c r="K65" s="20">
        <v>0</v>
      </c>
      <c r="L65" s="20">
        <v>0</v>
      </c>
      <c r="M65" s="20">
        <v>0</v>
      </c>
      <c r="N65" s="21">
        <f t="shared" si="0"/>
        <v>234328.68899999998</v>
      </c>
    </row>
    <row r="66" spans="1:14" ht="12.75">
      <c r="A66" s="19" t="s">
        <v>77</v>
      </c>
      <c r="B66" s="20">
        <v>42499.368</v>
      </c>
      <c r="C66" s="20">
        <v>20886.253</v>
      </c>
      <c r="D66" s="20">
        <v>23185.897</v>
      </c>
      <c r="E66" s="20">
        <v>22125.942</v>
      </c>
      <c r="F66" s="20">
        <v>26496.073</v>
      </c>
      <c r="G66" s="20">
        <v>20231.038</v>
      </c>
      <c r="H66" s="20">
        <v>28932.6</v>
      </c>
      <c r="I66" s="20">
        <v>23586.177</v>
      </c>
      <c r="J66" s="20">
        <v>19469.183</v>
      </c>
      <c r="K66" s="20">
        <v>0</v>
      </c>
      <c r="L66" s="20">
        <v>0</v>
      </c>
      <c r="M66" s="20">
        <v>0</v>
      </c>
      <c r="N66" s="21">
        <f t="shared" si="0"/>
        <v>227412.531</v>
      </c>
    </row>
    <row r="67" spans="1:14" ht="12.75">
      <c r="A67" s="19" t="s">
        <v>78</v>
      </c>
      <c r="B67" s="20">
        <v>32643.562</v>
      </c>
      <c r="C67" s="20">
        <v>27832.365</v>
      </c>
      <c r="D67" s="20">
        <v>28025.831</v>
      </c>
      <c r="E67" s="20">
        <v>27376.059</v>
      </c>
      <c r="F67" s="20">
        <v>22657.504</v>
      </c>
      <c r="G67" s="20">
        <v>25355.784</v>
      </c>
      <c r="H67" s="20">
        <v>19284.371</v>
      </c>
      <c r="I67" s="20">
        <v>21906.535</v>
      </c>
      <c r="J67" s="20">
        <v>21010.85</v>
      </c>
      <c r="K67" s="20">
        <v>0</v>
      </c>
      <c r="L67" s="20">
        <v>0</v>
      </c>
      <c r="M67" s="20">
        <v>0</v>
      </c>
      <c r="N67" s="21">
        <f t="shared" si="0"/>
        <v>226092.86099999998</v>
      </c>
    </row>
    <row r="68" spans="1:14" ht="12.75">
      <c r="A68" s="19" t="s">
        <v>79</v>
      </c>
      <c r="B68" s="20">
        <v>26153.055</v>
      </c>
      <c r="C68" s="20">
        <v>24469.649</v>
      </c>
      <c r="D68" s="20">
        <v>28614.637</v>
      </c>
      <c r="E68" s="20">
        <v>25223.461</v>
      </c>
      <c r="F68" s="20">
        <v>25126.883</v>
      </c>
      <c r="G68" s="20">
        <v>26867.458</v>
      </c>
      <c r="H68" s="20">
        <v>24037.924</v>
      </c>
      <c r="I68" s="20">
        <v>22960.839</v>
      </c>
      <c r="J68" s="20">
        <v>20844.009</v>
      </c>
      <c r="K68" s="20">
        <v>0</v>
      </c>
      <c r="L68" s="20">
        <v>0</v>
      </c>
      <c r="M68" s="20">
        <v>0</v>
      </c>
      <c r="N68" s="21">
        <f t="shared" si="0"/>
        <v>224297.91499999998</v>
      </c>
    </row>
    <row r="69" spans="1:14" ht="12.75">
      <c r="A69" s="19" t="s">
        <v>80</v>
      </c>
      <c r="B69" s="20">
        <v>19134.566</v>
      </c>
      <c r="C69" s="20">
        <v>16422.715</v>
      </c>
      <c r="D69" s="20">
        <v>23461.87</v>
      </c>
      <c r="E69" s="20">
        <v>29978.375</v>
      </c>
      <c r="F69" s="20">
        <v>20940.072</v>
      </c>
      <c r="G69" s="20">
        <v>33332.59</v>
      </c>
      <c r="H69" s="20">
        <v>21408.845</v>
      </c>
      <c r="I69" s="20">
        <v>27260.176</v>
      </c>
      <c r="J69" s="20">
        <v>27808.054</v>
      </c>
      <c r="K69" s="20">
        <v>0</v>
      </c>
      <c r="L69" s="20">
        <v>0</v>
      </c>
      <c r="M69" s="20">
        <v>0</v>
      </c>
      <c r="N69" s="21">
        <f t="shared" si="0"/>
        <v>219747.263</v>
      </c>
    </row>
    <row r="70" spans="1:14" ht="12.75">
      <c r="A70" s="19" t="s">
        <v>81</v>
      </c>
      <c r="B70" s="20">
        <v>22265.282</v>
      </c>
      <c r="C70" s="20">
        <v>17193.146</v>
      </c>
      <c r="D70" s="20">
        <v>28704.861</v>
      </c>
      <c r="E70" s="20">
        <v>13755.566</v>
      </c>
      <c r="F70" s="20">
        <v>49046.378</v>
      </c>
      <c r="G70" s="20">
        <v>22531.269</v>
      </c>
      <c r="H70" s="20">
        <v>20168.523</v>
      </c>
      <c r="I70" s="20">
        <v>19592.137</v>
      </c>
      <c r="J70" s="20">
        <v>23146.723</v>
      </c>
      <c r="K70" s="20">
        <v>0</v>
      </c>
      <c r="L70" s="20">
        <v>0</v>
      </c>
      <c r="M70" s="20">
        <v>0</v>
      </c>
      <c r="N70" s="21">
        <f t="shared" si="0"/>
        <v>216403.885</v>
      </c>
    </row>
    <row r="71" spans="1:14" ht="12.75">
      <c r="A71" s="19" t="s">
        <v>82</v>
      </c>
      <c r="B71" s="20">
        <v>17931.57</v>
      </c>
      <c r="C71" s="20">
        <v>16229.451</v>
      </c>
      <c r="D71" s="20">
        <v>24132.958</v>
      </c>
      <c r="E71" s="20">
        <v>18367.736</v>
      </c>
      <c r="F71" s="20">
        <v>31924.928</v>
      </c>
      <c r="G71" s="20">
        <v>36424.96</v>
      </c>
      <c r="H71" s="20">
        <v>25671.403</v>
      </c>
      <c r="I71" s="20">
        <v>19325.151</v>
      </c>
      <c r="J71" s="20">
        <v>22479.867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212488.024</v>
      </c>
    </row>
    <row r="72" spans="1:14" ht="12.75">
      <c r="A72" s="19" t="s">
        <v>83</v>
      </c>
      <c r="B72" s="20">
        <v>19984.193</v>
      </c>
      <c r="C72" s="20">
        <v>17331.65</v>
      </c>
      <c r="D72" s="20">
        <v>25209.761</v>
      </c>
      <c r="E72" s="20">
        <v>16545.626</v>
      </c>
      <c r="F72" s="20">
        <v>39957.416</v>
      </c>
      <c r="G72" s="20">
        <v>19610.792</v>
      </c>
      <c r="H72" s="20">
        <v>30549.827</v>
      </c>
      <c r="I72" s="20">
        <v>24509.188</v>
      </c>
      <c r="J72" s="20">
        <v>16067.185</v>
      </c>
      <c r="K72" s="20">
        <v>0</v>
      </c>
      <c r="L72" s="20">
        <v>0</v>
      </c>
      <c r="M72" s="20">
        <v>0</v>
      </c>
      <c r="N72" s="21">
        <f t="shared" si="1"/>
        <v>209765.63799999998</v>
      </c>
    </row>
    <row r="73" spans="1:14" ht="12.75">
      <c r="A73" s="19" t="s">
        <v>84</v>
      </c>
      <c r="B73" s="20">
        <v>44267.454</v>
      </c>
      <c r="C73" s="20">
        <v>42157.376</v>
      </c>
      <c r="D73" s="20">
        <v>52312.764</v>
      </c>
      <c r="E73" s="20">
        <v>45508.768</v>
      </c>
      <c r="F73" s="20">
        <v>12217.237</v>
      </c>
      <c r="G73" s="20">
        <v>1994.019</v>
      </c>
      <c r="H73" s="20">
        <v>3204.043</v>
      </c>
      <c r="I73" s="20">
        <v>1765.522</v>
      </c>
      <c r="J73" s="20">
        <v>2281.158</v>
      </c>
      <c r="K73" s="20">
        <v>0</v>
      </c>
      <c r="L73" s="20">
        <v>0</v>
      </c>
      <c r="M73" s="20">
        <v>0</v>
      </c>
      <c r="N73" s="21">
        <f t="shared" si="1"/>
        <v>205708.34099999996</v>
      </c>
    </row>
    <row r="74" spans="1:14" ht="12.75">
      <c r="A74" s="19" t="s">
        <v>85</v>
      </c>
      <c r="B74" s="20">
        <v>22105.846</v>
      </c>
      <c r="C74" s="20">
        <v>20933.867</v>
      </c>
      <c r="D74" s="20">
        <v>29896.61</v>
      </c>
      <c r="E74" s="20">
        <v>26549.4</v>
      </c>
      <c r="F74" s="20">
        <v>19802.132</v>
      </c>
      <c r="G74" s="20">
        <v>24267.074</v>
      </c>
      <c r="H74" s="20">
        <v>25462.917</v>
      </c>
      <c r="I74" s="20">
        <v>14708.317</v>
      </c>
      <c r="J74" s="20">
        <v>16478.809</v>
      </c>
      <c r="K74" s="20">
        <v>0</v>
      </c>
      <c r="L74" s="20">
        <v>0</v>
      </c>
      <c r="M74" s="20">
        <v>0</v>
      </c>
      <c r="N74" s="21">
        <f t="shared" si="1"/>
        <v>200204.97200000004</v>
      </c>
    </row>
    <row r="75" spans="1:14" ht="12.75">
      <c r="A75" s="19" t="s">
        <v>86</v>
      </c>
      <c r="B75" s="20">
        <v>15728.261</v>
      </c>
      <c r="C75" s="20">
        <v>15950.006</v>
      </c>
      <c r="D75" s="20">
        <v>23815.681</v>
      </c>
      <c r="E75" s="20">
        <v>23984.126</v>
      </c>
      <c r="F75" s="20">
        <v>25380.433</v>
      </c>
      <c r="G75" s="20">
        <v>26029.033</v>
      </c>
      <c r="H75" s="20">
        <v>22959.597</v>
      </c>
      <c r="I75" s="20">
        <v>20853.036</v>
      </c>
      <c r="J75" s="20">
        <v>25106.842</v>
      </c>
      <c r="K75" s="20">
        <v>0</v>
      </c>
      <c r="L75" s="20">
        <v>0</v>
      </c>
      <c r="M75" s="20">
        <v>0</v>
      </c>
      <c r="N75" s="21">
        <f t="shared" si="1"/>
        <v>199807.015</v>
      </c>
    </row>
    <row r="76" spans="1:14" ht="12.75">
      <c r="A76" s="19" t="s">
        <v>87</v>
      </c>
      <c r="B76" s="20">
        <v>17777.76</v>
      </c>
      <c r="C76" s="20">
        <v>34057.752</v>
      </c>
      <c r="D76" s="20">
        <v>21540.129</v>
      </c>
      <c r="E76" s="20">
        <v>17835.146</v>
      </c>
      <c r="F76" s="20">
        <v>28343.408</v>
      </c>
      <c r="G76" s="20">
        <v>22122.915</v>
      </c>
      <c r="H76" s="20">
        <v>17341.256</v>
      </c>
      <c r="I76" s="20">
        <v>20896.084</v>
      </c>
      <c r="J76" s="20">
        <v>18855.226</v>
      </c>
      <c r="K76" s="20">
        <v>0</v>
      </c>
      <c r="L76" s="20">
        <v>0</v>
      </c>
      <c r="M76" s="20">
        <v>0</v>
      </c>
      <c r="N76" s="21">
        <f t="shared" si="1"/>
        <v>198769.676</v>
      </c>
    </row>
    <row r="77" spans="1:14" ht="12.75">
      <c r="A77" s="19" t="s">
        <v>88</v>
      </c>
      <c r="B77" s="20">
        <v>42364.904</v>
      </c>
      <c r="C77" s="20">
        <v>29668.425</v>
      </c>
      <c r="D77" s="20">
        <v>13444.916</v>
      </c>
      <c r="E77" s="20">
        <v>12336.272</v>
      </c>
      <c r="F77" s="20">
        <v>11662</v>
      </c>
      <c r="G77" s="20">
        <v>31167.779</v>
      </c>
      <c r="H77" s="20">
        <v>22869.418</v>
      </c>
      <c r="I77" s="20">
        <v>20014.946</v>
      </c>
      <c r="J77" s="20">
        <v>13546.02</v>
      </c>
      <c r="K77" s="20">
        <v>0</v>
      </c>
      <c r="L77" s="20">
        <v>0</v>
      </c>
      <c r="M77" s="20">
        <v>0</v>
      </c>
      <c r="N77" s="21">
        <f t="shared" si="1"/>
        <v>197074.68</v>
      </c>
    </row>
    <row r="78" spans="1:14" ht="12.75">
      <c r="A78" s="19" t="s">
        <v>89</v>
      </c>
      <c r="B78" s="20">
        <v>15475.404</v>
      </c>
      <c r="C78" s="20">
        <v>17664.384</v>
      </c>
      <c r="D78" s="20">
        <v>23616.321</v>
      </c>
      <c r="E78" s="20">
        <v>20412.8</v>
      </c>
      <c r="F78" s="20">
        <v>20996.622</v>
      </c>
      <c r="G78" s="20">
        <v>19299.27</v>
      </c>
      <c r="H78" s="20">
        <v>25042.181</v>
      </c>
      <c r="I78" s="20">
        <v>25336.348</v>
      </c>
      <c r="J78" s="20">
        <v>25674.335</v>
      </c>
      <c r="K78" s="20">
        <v>0</v>
      </c>
      <c r="L78" s="20">
        <v>0</v>
      </c>
      <c r="M78" s="20">
        <v>0</v>
      </c>
      <c r="N78" s="21">
        <f t="shared" si="1"/>
        <v>193517.665</v>
      </c>
    </row>
    <row r="79" spans="1:14" ht="12.75">
      <c r="A79" s="19" t="s">
        <v>90</v>
      </c>
      <c r="B79" s="20">
        <v>16865.546</v>
      </c>
      <c r="C79" s="20">
        <v>21675.443</v>
      </c>
      <c r="D79" s="20">
        <v>20595.345</v>
      </c>
      <c r="E79" s="20">
        <v>21041.119</v>
      </c>
      <c r="F79" s="20">
        <v>24054.921</v>
      </c>
      <c r="G79" s="20">
        <v>20737.763</v>
      </c>
      <c r="H79" s="20">
        <v>21250.485</v>
      </c>
      <c r="I79" s="20">
        <v>21047.101</v>
      </c>
      <c r="J79" s="20">
        <v>23586.133</v>
      </c>
      <c r="K79" s="20">
        <v>0</v>
      </c>
      <c r="L79" s="20">
        <v>0</v>
      </c>
      <c r="M79" s="20">
        <v>0</v>
      </c>
      <c r="N79" s="21">
        <f t="shared" si="1"/>
        <v>190853.85600000003</v>
      </c>
    </row>
    <row r="80" spans="1:14" ht="12.75">
      <c r="A80" s="19" t="s">
        <v>91</v>
      </c>
      <c r="B80" s="20">
        <v>17784.897</v>
      </c>
      <c r="C80" s="20">
        <v>20499.625</v>
      </c>
      <c r="D80" s="20">
        <v>29146.008</v>
      </c>
      <c r="E80" s="20">
        <v>21417.606</v>
      </c>
      <c r="F80" s="20">
        <v>20547.408</v>
      </c>
      <c r="G80" s="20">
        <v>17194.541</v>
      </c>
      <c r="H80" s="20">
        <v>16732.592</v>
      </c>
      <c r="I80" s="20">
        <v>21792.703</v>
      </c>
      <c r="J80" s="20">
        <v>23661.271</v>
      </c>
      <c r="K80" s="20">
        <v>0</v>
      </c>
      <c r="L80" s="20">
        <v>0</v>
      </c>
      <c r="M80" s="20">
        <v>0</v>
      </c>
      <c r="N80" s="21">
        <f t="shared" si="1"/>
        <v>188776.651</v>
      </c>
    </row>
    <row r="81" spans="1:14" ht="12.75">
      <c r="A81" s="19" t="s">
        <v>92</v>
      </c>
      <c r="B81" s="20">
        <v>12784.839</v>
      </c>
      <c r="C81" s="20">
        <v>12709.331</v>
      </c>
      <c r="D81" s="20">
        <v>14841.608</v>
      </c>
      <c r="E81" s="20">
        <v>25595.655</v>
      </c>
      <c r="F81" s="20">
        <v>26036.401</v>
      </c>
      <c r="G81" s="20">
        <v>26068.311</v>
      </c>
      <c r="H81" s="20">
        <v>15927.201</v>
      </c>
      <c r="I81" s="20">
        <v>43984.903</v>
      </c>
      <c r="J81" s="20">
        <v>10771.289</v>
      </c>
      <c r="K81" s="20">
        <v>0</v>
      </c>
      <c r="L81" s="20">
        <v>0</v>
      </c>
      <c r="M81" s="20">
        <v>0</v>
      </c>
      <c r="N81" s="21">
        <f t="shared" si="1"/>
        <v>188719.53799999997</v>
      </c>
    </row>
    <row r="82" spans="1:14" ht="12.75">
      <c r="A82" s="19" t="s">
        <v>93</v>
      </c>
      <c r="B82" s="20">
        <v>12461.928</v>
      </c>
      <c r="C82" s="20">
        <v>12013.26</v>
      </c>
      <c r="D82" s="20">
        <v>24089.313</v>
      </c>
      <c r="E82" s="20">
        <v>27295.529</v>
      </c>
      <c r="F82" s="20">
        <v>24566.586</v>
      </c>
      <c r="G82" s="20">
        <v>20706.779</v>
      </c>
      <c r="H82" s="20">
        <v>22388.613</v>
      </c>
      <c r="I82" s="20">
        <v>20809.506</v>
      </c>
      <c r="J82" s="20">
        <v>24365.48</v>
      </c>
      <c r="K82" s="20">
        <v>0</v>
      </c>
      <c r="L82" s="20">
        <v>0</v>
      </c>
      <c r="M82" s="20">
        <v>0</v>
      </c>
      <c r="N82" s="21">
        <f t="shared" si="1"/>
        <v>188696.994</v>
      </c>
    </row>
    <row r="83" spans="1:14" ht="12.75">
      <c r="A83" s="19" t="s">
        <v>94</v>
      </c>
      <c r="B83" s="20">
        <v>15743.193</v>
      </c>
      <c r="C83" s="20">
        <v>15944.353</v>
      </c>
      <c r="D83" s="20">
        <v>23246.618</v>
      </c>
      <c r="E83" s="20">
        <v>21976.572</v>
      </c>
      <c r="F83" s="20">
        <v>24918.392</v>
      </c>
      <c r="G83" s="20">
        <v>21322.354</v>
      </c>
      <c r="H83" s="20">
        <v>18560.315</v>
      </c>
      <c r="I83" s="20">
        <v>21867.674</v>
      </c>
      <c r="J83" s="20">
        <v>24233.641</v>
      </c>
      <c r="K83" s="20">
        <v>0</v>
      </c>
      <c r="L83" s="20">
        <v>0</v>
      </c>
      <c r="M83" s="20">
        <v>0</v>
      </c>
      <c r="N83" s="21">
        <f t="shared" si="1"/>
        <v>187813.112</v>
      </c>
    </row>
    <row r="84" spans="1:14" ht="12.75">
      <c r="A84" s="19" t="s">
        <v>95</v>
      </c>
      <c r="B84" s="20">
        <v>6663.457</v>
      </c>
      <c r="C84" s="20">
        <v>6571.136</v>
      </c>
      <c r="D84" s="20">
        <v>10020.617</v>
      </c>
      <c r="E84" s="20">
        <v>6942.145</v>
      </c>
      <c r="F84" s="20">
        <v>15456.98</v>
      </c>
      <c r="G84" s="20">
        <v>33687.064</v>
      </c>
      <c r="H84" s="20">
        <v>11483.476</v>
      </c>
      <c r="I84" s="20">
        <v>84236.386</v>
      </c>
      <c r="J84" s="20">
        <v>12610.864</v>
      </c>
      <c r="K84" s="20">
        <v>0</v>
      </c>
      <c r="L84" s="20">
        <v>0</v>
      </c>
      <c r="M84" s="20">
        <v>0</v>
      </c>
      <c r="N84" s="21">
        <f t="shared" si="1"/>
        <v>187672.125</v>
      </c>
    </row>
    <row r="85" spans="1:14" ht="12.75">
      <c r="A85" s="19" t="s">
        <v>96</v>
      </c>
      <c r="B85" s="20">
        <v>17708.822</v>
      </c>
      <c r="C85" s="20">
        <v>15701.383</v>
      </c>
      <c r="D85" s="20">
        <v>30777.93</v>
      </c>
      <c r="E85" s="20">
        <v>21529.897</v>
      </c>
      <c r="F85" s="20">
        <v>19867.882</v>
      </c>
      <c r="G85" s="20">
        <v>20463.517</v>
      </c>
      <c r="H85" s="20">
        <v>19500.108</v>
      </c>
      <c r="I85" s="20">
        <v>18445.413</v>
      </c>
      <c r="J85" s="20">
        <v>19619.337</v>
      </c>
      <c r="K85" s="20">
        <v>0</v>
      </c>
      <c r="L85" s="20">
        <v>0</v>
      </c>
      <c r="M85" s="20">
        <v>0</v>
      </c>
      <c r="N85" s="21">
        <f t="shared" si="1"/>
        <v>183614.28900000002</v>
      </c>
    </row>
    <row r="86" spans="1:14" ht="12.75">
      <c r="A86" s="19" t="s">
        <v>97</v>
      </c>
      <c r="B86" s="20">
        <v>20078.638</v>
      </c>
      <c r="C86" s="20">
        <v>19145.005</v>
      </c>
      <c r="D86" s="20">
        <v>18849.691</v>
      </c>
      <c r="E86" s="20">
        <v>20324.364</v>
      </c>
      <c r="F86" s="20">
        <v>21388.392</v>
      </c>
      <c r="G86" s="20">
        <v>21471.766</v>
      </c>
      <c r="H86" s="20">
        <v>19069.87</v>
      </c>
      <c r="I86" s="20">
        <v>20118.059</v>
      </c>
      <c r="J86" s="20">
        <v>22029.832</v>
      </c>
      <c r="K86" s="20">
        <v>0</v>
      </c>
      <c r="L86" s="20">
        <v>0</v>
      </c>
      <c r="M86" s="20">
        <v>0</v>
      </c>
      <c r="N86" s="21">
        <f t="shared" si="1"/>
        <v>182475.617</v>
      </c>
    </row>
    <row r="87" spans="1:14" ht="12.75">
      <c r="A87" s="19" t="s">
        <v>98</v>
      </c>
      <c r="B87" s="20">
        <v>18032.981</v>
      </c>
      <c r="C87" s="20">
        <v>30931.365</v>
      </c>
      <c r="D87" s="20">
        <v>28965.972</v>
      </c>
      <c r="E87" s="20">
        <v>25568.343</v>
      </c>
      <c r="F87" s="20">
        <v>23490.066</v>
      </c>
      <c r="G87" s="20">
        <v>23241.224</v>
      </c>
      <c r="H87" s="20">
        <v>14334.166</v>
      </c>
      <c r="I87" s="20">
        <v>4574.406</v>
      </c>
      <c r="J87" s="20">
        <v>5102.014</v>
      </c>
      <c r="K87" s="20">
        <v>0</v>
      </c>
      <c r="L87" s="20">
        <v>0</v>
      </c>
      <c r="M87" s="20">
        <v>0</v>
      </c>
      <c r="N87" s="21">
        <f t="shared" si="1"/>
        <v>174240.53699999995</v>
      </c>
    </row>
    <row r="88" spans="1:14" ht="12.75">
      <c r="A88" s="19" t="s">
        <v>99</v>
      </c>
      <c r="B88" s="20">
        <v>14709.22</v>
      </c>
      <c r="C88" s="20">
        <v>15693.561</v>
      </c>
      <c r="D88" s="20">
        <v>21969.287</v>
      </c>
      <c r="E88" s="20">
        <v>19356.883</v>
      </c>
      <c r="F88" s="20">
        <v>37092.426</v>
      </c>
      <c r="G88" s="20">
        <v>16383.516</v>
      </c>
      <c r="H88" s="20">
        <v>14813.671</v>
      </c>
      <c r="I88" s="20">
        <v>15669.169</v>
      </c>
      <c r="J88" s="20">
        <v>17447.903</v>
      </c>
      <c r="K88" s="20">
        <v>0</v>
      </c>
      <c r="L88" s="20">
        <v>0</v>
      </c>
      <c r="M88" s="20">
        <v>0</v>
      </c>
      <c r="N88" s="21">
        <f t="shared" si="1"/>
        <v>173135.636</v>
      </c>
    </row>
    <row r="89" spans="1:14" ht="12.75">
      <c r="A89" s="19" t="s">
        <v>100</v>
      </c>
      <c r="B89" s="20">
        <v>18862.068</v>
      </c>
      <c r="C89" s="20">
        <v>26553.084</v>
      </c>
      <c r="D89" s="20">
        <v>14952.67</v>
      </c>
      <c r="E89" s="20">
        <v>15641.588</v>
      </c>
      <c r="F89" s="20">
        <v>12938.724</v>
      </c>
      <c r="G89" s="20">
        <v>11953.575</v>
      </c>
      <c r="H89" s="20">
        <v>37607.327</v>
      </c>
      <c r="I89" s="20">
        <v>15514.997</v>
      </c>
      <c r="J89" s="20">
        <v>14097.865</v>
      </c>
      <c r="K89" s="20">
        <v>0</v>
      </c>
      <c r="L89" s="20">
        <v>0</v>
      </c>
      <c r="M89" s="20">
        <v>0</v>
      </c>
      <c r="N89" s="21">
        <f t="shared" si="1"/>
        <v>168121.898</v>
      </c>
    </row>
    <row r="90" spans="1:14" ht="12.75">
      <c r="A90" s="19" t="s">
        <v>101</v>
      </c>
      <c r="B90" s="20">
        <v>14520.046</v>
      </c>
      <c r="C90" s="20">
        <v>35658.877</v>
      </c>
      <c r="D90" s="20">
        <v>32186.19</v>
      </c>
      <c r="E90" s="20">
        <v>13606.815</v>
      </c>
      <c r="F90" s="20">
        <v>20766.441</v>
      </c>
      <c r="G90" s="20">
        <v>7735.341</v>
      </c>
      <c r="H90" s="20">
        <v>25253.206</v>
      </c>
      <c r="I90" s="20">
        <v>3670.283</v>
      </c>
      <c r="J90" s="20">
        <v>12372.71</v>
      </c>
      <c r="K90" s="20">
        <v>0</v>
      </c>
      <c r="L90" s="20">
        <v>0</v>
      </c>
      <c r="M90" s="20">
        <v>0</v>
      </c>
      <c r="N90" s="21">
        <f t="shared" si="1"/>
        <v>165769.90899999999</v>
      </c>
    </row>
    <row r="91" spans="1:14" ht="12.75">
      <c r="A91" s="19" t="s">
        <v>102</v>
      </c>
      <c r="B91" s="20">
        <v>13466.199</v>
      </c>
      <c r="C91" s="20">
        <v>16011.81</v>
      </c>
      <c r="D91" s="20">
        <v>16025.864</v>
      </c>
      <c r="E91" s="20">
        <v>19227.449</v>
      </c>
      <c r="F91" s="20">
        <v>20743.009</v>
      </c>
      <c r="G91" s="20">
        <v>16802.471</v>
      </c>
      <c r="H91" s="20">
        <v>18793.414</v>
      </c>
      <c r="I91" s="20">
        <v>20819.392</v>
      </c>
      <c r="J91" s="20">
        <v>22210.059</v>
      </c>
      <c r="K91" s="20">
        <v>0</v>
      </c>
      <c r="L91" s="20">
        <v>0</v>
      </c>
      <c r="M91" s="20">
        <v>0</v>
      </c>
      <c r="N91" s="21">
        <f t="shared" si="1"/>
        <v>164099.66700000002</v>
      </c>
    </row>
    <row r="92" spans="1:14" ht="12.75">
      <c r="A92" s="19" t="s">
        <v>103</v>
      </c>
      <c r="B92" s="20">
        <v>12685.268</v>
      </c>
      <c r="C92" s="20">
        <v>16599.51</v>
      </c>
      <c r="D92" s="20">
        <v>26031.902</v>
      </c>
      <c r="E92" s="20">
        <v>19365.885</v>
      </c>
      <c r="F92" s="20">
        <v>20606.422</v>
      </c>
      <c r="G92" s="20">
        <v>16827.555</v>
      </c>
      <c r="H92" s="20">
        <v>13128.789</v>
      </c>
      <c r="I92" s="20">
        <v>12177.029</v>
      </c>
      <c r="J92" s="20">
        <v>17360.895</v>
      </c>
      <c r="K92" s="20">
        <v>0</v>
      </c>
      <c r="L92" s="20">
        <v>0</v>
      </c>
      <c r="M92" s="20">
        <v>0</v>
      </c>
      <c r="N92" s="21">
        <f t="shared" si="1"/>
        <v>154783.25499999998</v>
      </c>
    </row>
    <row r="93" spans="1:14" ht="12.75">
      <c r="A93" s="19" t="s">
        <v>104</v>
      </c>
      <c r="B93" s="20">
        <v>22160.879</v>
      </c>
      <c r="C93" s="20">
        <v>14427.42</v>
      </c>
      <c r="D93" s="20">
        <v>15399.505</v>
      </c>
      <c r="E93" s="20">
        <v>13785.304</v>
      </c>
      <c r="F93" s="20">
        <v>17443.984</v>
      </c>
      <c r="G93" s="20">
        <v>17052.438</v>
      </c>
      <c r="H93" s="20">
        <v>18987.379</v>
      </c>
      <c r="I93" s="20">
        <v>14983.048</v>
      </c>
      <c r="J93" s="20">
        <v>18037.134</v>
      </c>
      <c r="K93" s="20">
        <v>0</v>
      </c>
      <c r="L93" s="20">
        <v>0</v>
      </c>
      <c r="M93" s="20">
        <v>0</v>
      </c>
      <c r="N93" s="21">
        <f t="shared" si="1"/>
        <v>152277.091</v>
      </c>
    </row>
    <row r="94" spans="1:14" ht="12.75">
      <c r="A94" s="19" t="s">
        <v>105</v>
      </c>
      <c r="B94" s="20">
        <v>14726.433</v>
      </c>
      <c r="C94" s="20">
        <v>14740.845</v>
      </c>
      <c r="D94" s="20">
        <v>17489.134</v>
      </c>
      <c r="E94" s="20">
        <v>15021.477</v>
      </c>
      <c r="F94" s="20">
        <v>19053.506</v>
      </c>
      <c r="G94" s="20">
        <v>17649.884</v>
      </c>
      <c r="H94" s="20">
        <v>14920.289</v>
      </c>
      <c r="I94" s="20">
        <v>16041.416</v>
      </c>
      <c r="J94" s="20">
        <v>14154.299</v>
      </c>
      <c r="K94" s="20">
        <v>0</v>
      </c>
      <c r="L94" s="20">
        <v>0</v>
      </c>
      <c r="M94" s="20">
        <v>0</v>
      </c>
      <c r="N94" s="21">
        <f t="shared" si="1"/>
        <v>143797.283</v>
      </c>
    </row>
    <row r="95" spans="1:14" ht="12.75">
      <c r="A95" s="19" t="s">
        <v>106</v>
      </c>
      <c r="B95" s="20">
        <v>9088.656</v>
      </c>
      <c r="C95" s="20">
        <v>13172.455</v>
      </c>
      <c r="D95" s="20">
        <v>16155.232</v>
      </c>
      <c r="E95" s="20">
        <v>17291.109</v>
      </c>
      <c r="F95" s="20">
        <v>18181.548</v>
      </c>
      <c r="G95" s="20">
        <v>17292.989</v>
      </c>
      <c r="H95" s="20">
        <v>14644.221</v>
      </c>
      <c r="I95" s="20">
        <v>16275.252</v>
      </c>
      <c r="J95" s="20">
        <v>17793.366</v>
      </c>
      <c r="K95" s="20">
        <v>0</v>
      </c>
      <c r="L95" s="20">
        <v>0</v>
      </c>
      <c r="M95" s="20">
        <v>0</v>
      </c>
      <c r="N95" s="21">
        <f t="shared" si="1"/>
        <v>139894.828</v>
      </c>
    </row>
    <row r="96" spans="1:14" ht="12.75">
      <c r="A96" s="19" t="s">
        <v>107</v>
      </c>
      <c r="B96" s="20">
        <v>14072.82</v>
      </c>
      <c r="C96" s="20">
        <v>13947.625</v>
      </c>
      <c r="D96" s="20">
        <v>14446.032</v>
      </c>
      <c r="E96" s="20">
        <v>13839.996</v>
      </c>
      <c r="F96" s="20">
        <v>17100.337</v>
      </c>
      <c r="G96" s="20">
        <v>15729.875</v>
      </c>
      <c r="H96" s="20">
        <v>15841.121</v>
      </c>
      <c r="I96" s="20">
        <v>15119.091</v>
      </c>
      <c r="J96" s="20">
        <v>16394.408</v>
      </c>
      <c r="K96" s="20">
        <v>0</v>
      </c>
      <c r="L96" s="20">
        <v>0</v>
      </c>
      <c r="M96" s="20">
        <v>0</v>
      </c>
      <c r="N96" s="21">
        <f t="shared" si="1"/>
        <v>136491.305</v>
      </c>
    </row>
    <row r="97" spans="1:14" ht="12.75">
      <c r="A97" s="19" t="s">
        <v>108</v>
      </c>
      <c r="B97" s="20">
        <v>13624.684</v>
      </c>
      <c r="C97" s="20">
        <v>14243.15</v>
      </c>
      <c r="D97" s="20">
        <v>13597.202</v>
      </c>
      <c r="E97" s="20">
        <v>15319.334</v>
      </c>
      <c r="F97" s="20">
        <v>18795.842</v>
      </c>
      <c r="G97" s="20">
        <v>14094.919</v>
      </c>
      <c r="H97" s="20">
        <v>11970.983</v>
      </c>
      <c r="I97" s="20">
        <v>22195.486</v>
      </c>
      <c r="J97" s="20">
        <v>12399.119</v>
      </c>
      <c r="K97" s="20">
        <v>0</v>
      </c>
      <c r="L97" s="20">
        <v>0</v>
      </c>
      <c r="M97" s="20">
        <v>0</v>
      </c>
      <c r="N97" s="21">
        <f t="shared" si="1"/>
        <v>136240.719</v>
      </c>
    </row>
    <row r="98" spans="1:14" ht="12.75">
      <c r="A98" s="19" t="s">
        <v>109</v>
      </c>
      <c r="B98" s="20">
        <v>2.45</v>
      </c>
      <c r="C98" s="20">
        <v>76703.482</v>
      </c>
      <c r="D98" s="20">
        <v>0</v>
      </c>
      <c r="E98" s="20">
        <v>2.45</v>
      </c>
      <c r="F98" s="20">
        <v>0</v>
      </c>
      <c r="G98" s="20">
        <v>689.48</v>
      </c>
      <c r="H98" s="20">
        <v>54127.395</v>
      </c>
      <c r="I98" s="20">
        <v>0.842</v>
      </c>
      <c r="J98" s="20">
        <v>168.836</v>
      </c>
      <c r="K98" s="20">
        <v>0</v>
      </c>
      <c r="L98" s="20">
        <v>0</v>
      </c>
      <c r="M98" s="20">
        <v>0</v>
      </c>
      <c r="N98" s="21">
        <f t="shared" si="1"/>
        <v>131694.935</v>
      </c>
    </row>
    <row r="99" spans="1:14" ht="12.75">
      <c r="A99" s="19" t="s">
        <v>110</v>
      </c>
      <c r="B99" s="20">
        <v>12764.123</v>
      </c>
      <c r="C99" s="20">
        <v>15258.585</v>
      </c>
      <c r="D99" s="20">
        <v>16110.132</v>
      </c>
      <c r="E99" s="20">
        <v>12571.942</v>
      </c>
      <c r="F99" s="20">
        <v>13050.269</v>
      </c>
      <c r="G99" s="20">
        <v>11380.821</v>
      </c>
      <c r="H99" s="20">
        <v>14505.461</v>
      </c>
      <c r="I99" s="20">
        <v>16072.208</v>
      </c>
      <c r="J99" s="20">
        <v>17714.198</v>
      </c>
      <c r="K99" s="20">
        <v>0</v>
      </c>
      <c r="L99" s="20">
        <v>0</v>
      </c>
      <c r="M99" s="20">
        <v>0</v>
      </c>
      <c r="N99" s="21">
        <f t="shared" si="1"/>
        <v>129427.73899999999</v>
      </c>
    </row>
    <row r="100" spans="1:14" ht="12.75">
      <c r="A100" s="19" t="s">
        <v>111</v>
      </c>
      <c r="B100" s="20">
        <v>7418.227</v>
      </c>
      <c r="C100" s="20">
        <v>5293.091</v>
      </c>
      <c r="D100" s="20">
        <v>9036.127</v>
      </c>
      <c r="E100" s="20">
        <v>4670.537</v>
      </c>
      <c r="F100" s="20">
        <v>15048.494</v>
      </c>
      <c r="G100" s="20">
        <v>62573.15</v>
      </c>
      <c r="H100" s="20">
        <v>10176.326</v>
      </c>
      <c r="I100" s="20">
        <v>9255.414</v>
      </c>
      <c r="J100" s="20">
        <v>5493.2</v>
      </c>
      <c r="K100" s="20">
        <v>0</v>
      </c>
      <c r="L100" s="20">
        <v>0</v>
      </c>
      <c r="M100" s="20">
        <v>0</v>
      </c>
      <c r="N100" s="21">
        <f t="shared" si="1"/>
        <v>128964.566</v>
      </c>
    </row>
    <row r="101" spans="1:14" ht="12.75">
      <c r="A101" s="19" t="s">
        <v>112</v>
      </c>
      <c r="B101" s="20">
        <v>10416.763</v>
      </c>
      <c r="C101" s="20">
        <v>14805.411</v>
      </c>
      <c r="D101" s="20">
        <v>15489.743</v>
      </c>
      <c r="E101" s="20">
        <v>16976.222</v>
      </c>
      <c r="F101" s="20">
        <v>16855.08</v>
      </c>
      <c r="G101" s="20">
        <v>14739.491</v>
      </c>
      <c r="H101" s="20">
        <v>13909.153</v>
      </c>
      <c r="I101" s="20">
        <v>13157.724</v>
      </c>
      <c r="J101" s="20">
        <v>12245.749</v>
      </c>
      <c r="K101" s="20">
        <v>0</v>
      </c>
      <c r="L101" s="20">
        <v>0</v>
      </c>
      <c r="M101" s="20">
        <v>0</v>
      </c>
      <c r="N101" s="21">
        <f t="shared" si="1"/>
        <v>128595.33600000001</v>
      </c>
    </row>
    <row r="102" spans="1:14" ht="12.75">
      <c r="A102" s="19" t="s">
        <v>113</v>
      </c>
      <c r="B102" s="20">
        <v>6584.29</v>
      </c>
      <c r="C102" s="20">
        <v>5292.511</v>
      </c>
      <c r="D102" s="20">
        <v>16581.047</v>
      </c>
      <c r="E102" s="20">
        <v>23449.618</v>
      </c>
      <c r="F102" s="20">
        <v>10632.737</v>
      </c>
      <c r="G102" s="20">
        <v>24567.178</v>
      </c>
      <c r="H102" s="20">
        <v>8294.478</v>
      </c>
      <c r="I102" s="20">
        <v>11437.595</v>
      </c>
      <c r="J102" s="20">
        <v>17859.053</v>
      </c>
      <c r="K102" s="20">
        <v>0</v>
      </c>
      <c r="L102" s="20">
        <v>0</v>
      </c>
      <c r="M102" s="20">
        <v>0</v>
      </c>
      <c r="N102" s="21">
        <f t="shared" si="1"/>
        <v>124698.507</v>
      </c>
    </row>
    <row r="103" spans="1:14" ht="12.75">
      <c r="A103" s="19" t="s">
        <v>114</v>
      </c>
      <c r="B103" s="20">
        <v>11453.438</v>
      </c>
      <c r="C103" s="20">
        <v>28842.17</v>
      </c>
      <c r="D103" s="20">
        <v>9918.934</v>
      </c>
      <c r="E103" s="20">
        <v>22964.163</v>
      </c>
      <c r="F103" s="20">
        <v>7400.122</v>
      </c>
      <c r="G103" s="20">
        <v>9726.185</v>
      </c>
      <c r="H103" s="20">
        <v>17207.461</v>
      </c>
      <c r="I103" s="20">
        <v>7442.042</v>
      </c>
      <c r="J103" s="20">
        <v>9343.004</v>
      </c>
      <c r="K103" s="20">
        <v>0</v>
      </c>
      <c r="L103" s="20">
        <v>0</v>
      </c>
      <c r="M103" s="20">
        <v>0</v>
      </c>
      <c r="N103" s="21">
        <f t="shared" si="1"/>
        <v>124297.519</v>
      </c>
    </row>
    <row r="104" spans="1:14" ht="12.75">
      <c r="A104" s="19" t="s">
        <v>115</v>
      </c>
      <c r="B104" s="20">
        <v>9995.273</v>
      </c>
      <c r="C104" s="20">
        <v>8047.114</v>
      </c>
      <c r="D104" s="20">
        <v>12217.098</v>
      </c>
      <c r="E104" s="20">
        <v>14909.091</v>
      </c>
      <c r="F104" s="20">
        <v>12822.673</v>
      </c>
      <c r="G104" s="20">
        <v>11541.479</v>
      </c>
      <c r="H104" s="20">
        <v>12309.114</v>
      </c>
      <c r="I104" s="20">
        <v>14823.883</v>
      </c>
      <c r="J104" s="20">
        <v>15542.469</v>
      </c>
      <c r="K104" s="20">
        <v>0</v>
      </c>
      <c r="L104" s="20">
        <v>0</v>
      </c>
      <c r="M104" s="20">
        <v>0</v>
      </c>
      <c r="N104" s="21">
        <f t="shared" si="1"/>
        <v>112208.194</v>
      </c>
    </row>
    <row r="105" spans="1:14" ht="12.75">
      <c r="A105" s="19" t="s">
        <v>116</v>
      </c>
      <c r="B105" s="20">
        <v>11060.257</v>
      </c>
      <c r="C105" s="20">
        <v>12038.469</v>
      </c>
      <c r="D105" s="20">
        <v>14130.053</v>
      </c>
      <c r="E105" s="20">
        <v>11313.63</v>
      </c>
      <c r="F105" s="20">
        <v>11494.012</v>
      </c>
      <c r="G105" s="20">
        <v>14298.969</v>
      </c>
      <c r="H105" s="20">
        <v>13061.163</v>
      </c>
      <c r="I105" s="20">
        <v>12725.92</v>
      </c>
      <c r="J105" s="20">
        <v>9779.867</v>
      </c>
      <c r="K105" s="20">
        <v>0</v>
      </c>
      <c r="L105" s="20">
        <v>0</v>
      </c>
      <c r="M105" s="20">
        <v>0</v>
      </c>
      <c r="N105" s="21">
        <f t="shared" si="1"/>
        <v>109902.34</v>
      </c>
    </row>
    <row r="106" spans="1:14" ht="12.75">
      <c r="A106" s="19" t="s">
        <v>117</v>
      </c>
      <c r="B106" s="20">
        <v>8371.658</v>
      </c>
      <c r="C106" s="20">
        <v>11833.979</v>
      </c>
      <c r="D106" s="20">
        <v>11807.926</v>
      </c>
      <c r="E106" s="20">
        <v>9856.02</v>
      </c>
      <c r="F106" s="20">
        <v>13247.673</v>
      </c>
      <c r="G106" s="20">
        <v>11795.967</v>
      </c>
      <c r="H106" s="20">
        <v>15749.556</v>
      </c>
      <c r="I106" s="20">
        <v>10950.014</v>
      </c>
      <c r="J106" s="20">
        <v>9295.254</v>
      </c>
      <c r="K106" s="20">
        <v>0</v>
      </c>
      <c r="L106" s="20">
        <v>0</v>
      </c>
      <c r="M106" s="20">
        <v>0</v>
      </c>
      <c r="N106" s="21">
        <f t="shared" si="1"/>
        <v>102908.04699999999</v>
      </c>
    </row>
    <row r="107" spans="1:14" ht="12.75">
      <c r="A107" s="19" t="s">
        <v>118</v>
      </c>
      <c r="B107" s="20">
        <v>4659.86</v>
      </c>
      <c r="C107" s="20">
        <v>15525.055</v>
      </c>
      <c r="D107" s="20">
        <v>14928.028</v>
      </c>
      <c r="E107" s="20">
        <v>8733.395</v>
      </c>
      <c r="F107" s="20">
        <v>7444.637</v>
      </c>
      <c r="G107" s="20">
        <v>11913.45</v>
      </c>
      <c r="H107" s="20">
        <v>8135.156</v>
      </c>
      <c r="I107" s="20">
        <v>9489.77</v>
      </c>
      <c r="J107" s="20">
        <v>17717.544</v>
      </c>
      <c r="K107" s="20">
        <v>0</v>
      </c>
      <c r="L107" s="20">
        <v>0</v>
      </c>
      <c r="M107" s="20">
        <v>0</v>
      </c>
      <c r="N107" s="21">
        <f t="shared" si="1"/>
        <v>98546.89500000002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9182.234</v>
      </c>
      <c r="G108" s="20">
        <v>10894.798</v>
      </c>
      <c r="H108" s="20">
        <v>12228.662</v>
      </c>
      <c r="I108" s="20">
        <v>10434.565</v>
      </c>
      <c r="J108" s="20">
        <v>6818.794</v>
      </c>
      <c r="K108" s="20">
        <v>0</v>
      </c>
      <c r="L108" s="20">
        <v>0</v>
      </c>
      <c r="M108" s="20">
        <v>0</v>
      </c>
      <c r="N108" s="21">
        <f t="shared" si="1"/>
        <v>92571.441</v>
      </c>
    </row>
    <row r="109" spans="1:14" ht="12.75">
      <c r="A109" s="19" t="s">
        <v>120</v>
      </c>
      <c r="B109" s="20">
        <v>8334.841</v>
      </c>
      <c r="C109" s="20">
        <v>8667.951</v>
      </c>
      <c r="D109" s="20">
        <v>11734.991</v>
      </c>
      <c r="E109" s="20">
        <v>11916.092</v>
      </c>
      <c r="F109" s="20">
        <v>8742.313</v>
      </c>
      <c r="G109" s="20">
        <v>7283.588</v>
      </c>
      <c r="H109" s="20">
        <v>10055.151</v>
      </c>
      <c r="I109" s="20">
        <v>10470.653</v>
      </c>
      <c r="J109" s="20">
        <v>14050.907</v>
      </c>
      <c r="K109" s="20">
        <v>0</v>
      </c>
      <c r="L109" s="20">
        <v>0</v>
      </c>
      <c r="M109" s="20">
        <v>0</v>
      </c>
      <c r="N109" s="21">
        <f t="shared" si="1"/>
        <v>91256.487</v>
      </c>
    </row>
    <row r="110" spans="1:14" ht="12.75">
      <c r="A110" s="19" t="s">
        <v>121</v>
      </c>
      <c r="B110" s="20">
        <v>10626.214</v>
      </c>
      <c r="C110" s="20">
        <v>9424.861</v>
      </c>
      <c r="D110" s="20">
        <v>11527.395</v>
      </c>
      <c r="E110" s="20">
        <v>10166.537</v>
      </c>
      <c r="F110" s="20">
        <v>8523.238</v>
      </c>
      <c r="G110" s="20">
        <v>8941.084</v>
      </c>
      <c r="H110" s="20">
        <v>9313.919</v>
      </c>
      <c r="I110" s="20">
        <v>11819.003</v>
      </c>
      <c r="J110" s="20">
        <v>10098.92</v>
      </c>
      <c r="K110" s="20">
        <v>0</v>
      </c>
      <c r="L110" s="20">
        <v>0</v>
      </c>
      <c r="M110" s="20">
        <v>0</v>
      </c>
      <c r="N110" s="21">
        <f t="shared" si="1"/>
        <v>90441.17099999999</v>
      </c>
    </row>
    <row r="111" spans="1:14" ht="12.75">
      <c r="A111" s="19" t="s">
        <v>122</v>
      </c>
      <c r="B111" s="20">
        <v>9998.755</v>
      </c>
      <c r="C111" s="20">
        <v>7321.787</v>
      </c>
      <c r="D111" s="20">
        <v>16568.437</v>
      </c>
      <c r="E111" s="20">
        <v>13288.192</v>
      </c>
      <c r="F111" s="20">
        <v>6566.014</v>
      </c>
      <c r="G111" s="20">
        <v>12684.535</v>
      </c>
      <c r="H111" s="20">
        <v>7185.169</v>
      </c>
      <c r="I111" s="20">
        <v>6530.1</v>
      </c>
      <c r="J111" s="20">
        <v>7342.857</v>
      </c>
      <c r="K111" s="20">
        <v>0</v>
      </c>
      <c r="L111" s="20">
        <v>0</v>
      </c>
      <c r="M111" s="20">
        <v>0</v>
      </c>
      <c r="N111" s="21">
        <f t="shared" si="1"/>
        <v>87485.846</v>
      </c>
    </row>
    <row r="112" spans="1:14" ht="12.75">
      <c r="A112" s="19" t="s">
        <v>123</v>
      </c>
      <c r="B112" s="20">
        <v>6567.404</v>
      </c>
      <c r="C112" s="20">
        <v>8607.805</v>
      </c>
      <c r="D112" s="20">
        <v>12456.435</v>
      </c>
      <c r="E112" s="20">
        <v>14365.582</v>
      </c>
      <c r="F112" s="20">
        <v>15586.556</v>
      </c>
      <c r="G112" s="20">
        <v>4827.399</v>
      </c>
      <c r="H112" s="20">
        <v>13196.047</v>
      </c>
      <c r="I112" s="20">
        <v>6719.002</v>
      </c>
      <c r="J112" s="20">
        <v>4879.874</v>
      </c>
      <c r="K112" s="20">
        <v>0</v>
      </c>
      <c r="L112" s="20">
        <v>0</v>
      </c>
      <c r="M112" s="20">
        <v>0</v>
      </c>
      <c r="N112" s="21">
        <f t="shared" si="1"/>
        <v>87206.104</v>
      </c>
    </row>
    <row r="113" spans="1:14" ht="12.75">
      <c r="A113" s="19" t="s">
        <v>124</v>
      </c>
      <c r="B113" s="20">
        <v>5890.392</v>
      </c>
      <c r="C113" s="20">
        <v>5385.649</v>
      </c>
      <c r="D113" s="20">
        <v>10257.646</v>
      </c>
      <c r="E113" s="20">
        <v>10203.387</v>
      </c>
      <c r="F113" s="20">
        <v>10216.051</v>
      </c>
      <c r="G113" s="20">
        <v>11731.882</v>
      </c>
      <c r="H113" s="20">
        <v>12457.553</v>
      </c>
      <c r="I113" s="20">
        <v>6906.997</v>
      </c>
      <c r="J113" s="20">
        <v>7428.007</v>
      </c>
      <c r="K113" s="20">
        <v>0</v>
      </c>
      <c r="L113" s="20">
        <v>0</v>
      </c>
      <c r="M113" s="20">
        <v>0</v>
      </c>
      <c r="N113" s="21">
        <f t="shared" si="1"/>
        <v>80477.564</v>
      </c>
    </row>
    <row r="114" spans="1:14" ht="12.75">
      <c r="A114" s="19" t="s">
        <v>125</v>
      </c>
      <c r="B114" s="20">
        <v>8206.321</v>
      </c>
      <c r="C114" s="20">
        <v>8602.47</v>
      </c>
      <c r="D114" s="20">
        <v>9619.278</v>
      </c>
      <c r="E114" s="20">
        <v>9087.647</v>
      </c>
      <c r="F114" s="20">
        <v>8840.575</v>
      </c>
      <c r="G114" s="20">
        <v>7896.162</v>
      </c>
      <c r="H114" s="20">
        <v>9986.496</v>
      </c>
      <c r="I114" s="20">
        <v>7538.211</v>
      </c>
      <c r="J114" s="20">
        <v>9400.902</v>
      </c>
      <c r="K114" s="20">
        <v>0</v>
      </c>
      <c r="L114" s="20">
        <v>0</v>
      </c>
      <c r="M114" s="20">
        <v>0</v>
      </c>
      <c r="N114" s="21">
        <f t="shared" si="1"/>
        <v>79178.06199999999</v>
      </c>
    </row>
    <row r="115" spans="1:14" ht="12.75">
      <c r="A115" s="19" t="s">
        <v>126</v>
      </c>
      <c r="B115" s="20">
        <v>9421.521</v>
      </c>
      <c r="C115" s="20">
        <v>8235.481</v>
      </c>
      <c r="D115" s="20">
        <v>8119.337</v>
      </c>
      <c r="E115" s="20">
        <v>10689.73</v>
      </c>
      <c r="F115" s="20">
        <v>9435.086</v>
      </c>
      <c r="G115" s="20">
        <v>5110.754</v>
      </c>
      <c r="H115" s="20">
        <v>8032.814</v>
      </c>
      <c r="I115" s="20">
        <v>7295.82</v>
      </c>
      <c r="J115" s="20">
        <v>9360.471</v>
      </c>
      <c r="K115" s="20">
        <v>0</v>
      </c>
      <c r="L115" s="20">
        <v>0</v>
      </c>
      <c r="M115" s="20">
        <v>0</v>
      </c>
      <c r="N115" s="21">
        <f t="shared" si="1"/>
        <v>75701.01400000001</v>
      </c>
    </row>
    <row r="116" spans="1:14" ht="12.75">
      <c r="A116" s="19" t="s">
        <v>127</v>
      </c>
      <c r="B116" s="20">
        <v>6052.334</v>
      </c>
      <c r="C116" s="20">
        <v>9468.171</v>
      </c>
      <c r="D116" s="20">
        <v>9980.526</v>
      </c>
      <c r="E116" s="20">
        <v>11644.593</v>
      </c>
      <c r="F116" s="20">
        <v>10053.192</v>
      </c>
      <c r="G116" s="20">
        <v>5966.376</v>
      </c>
      <c r="H116" s="20">
        <v>6907.964</v>
      </c>
      <c r="I116" s="20">
        <v>8853.205</v>
      </c>
      <c r="J116" s="20">
        <v>6061.247</v>
      </c>
      <c r="K116" s="20">
        <v>0</v>
      </c>
      <c r="L116" s="20">
        <v>0</v>
      </c>
      <c r="M116" s="20">
        <v>0</v>
      </c>
      <c r="N116" s="21">
        <f t="shared" si="1"/>
        <v>74987.60800000001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3683.147</v>
      </c>
      <c r="E117" s="20">
        <v>3465.495</v>
      </c>
      <c r="F117" s="20">
        <v>10291.796</v>
      </c>
      <c r="G117" s="20">
        <v>3041.275</v>
      </c>
      <c r="H117" s="20">
        <v>2810.342</v>
      </c>
      <c r="I117" s="20">
        <v>22331.025</v>
      </c>
      <c r="J117" s="20">
        <v>6573.256</v>
      </c>
      <c r="K117" s="20">
        <v>0</v>
      </c>
      <c r="L117" s="20">
        <v>0</v>
      </c>
      <c r="M117" s="20">
        <v>0</v>
      </c>
      <c r="N117" s="21">
        <f t="shared" si="1"/>
        <v>72256.58099999999</v>
      </c>
    </row>
    <row r="118" spans="1:14" ht="12.75">
      <c r="A118" s="19" t="s">
        <v>129</v>
      </c>
      <c r="B118" s="20">
        <v>7840.621</v>
      </c>
      <c r="C118" s="20">
        <v>6491.455</v>
      </c>
      <c r="D118" s="20">
        <v>9347.572</v>
      </c>
      <c r="E118" s="20">
        <v>8120.747</v>
      </c>
      <c r="F118" s="20">
        <v>6560.397</v>
      </c>
      <c r="G118" s="20">
        <v>5552.374</v>
      </c>
      <c r="H118" s="20">
        <v>6068.8</v>
      </c>
      <c r="I118" s="20">
        <v>5930.746</v>
      </c>
      <c r="J118" s="20">
        <v>7412.012</v>
      </c>
      <c r="K118" s="20">
        <v>0</v>
      </c>
      <c r="L118" s="20">
        <v>0</v>
      </c>
      <c r="M118" s="20">
        <v>0</v>
      </c>
      <c r="N118" s="21">
        <f t="shared" si="1"/>
        <v>63324.724</v>
      </c>
    </row>
    <row r="119" spans="1:14" ht="12.75">
      <c r="A119" s="19" t="s">
        <v>130</v>
      </c>
      <c r="B119" s="20">
        <v>12970.726</v>
      </c>
      <c r="C119" s="20">
        <v>5966.753</v>
      </c>
      <c r="D119" s="20">
        <v>3241.401</v>
      </c>
      <c r="E119" s="20">
        <v>7509.768</v>
      </c>
      <c r="F119" s="20">
        <v>16646.795</v>
      </c>
      <c r="G119" s="20">
        <v>5702.264</v>
      </c>
      <c r="H119" s="20">
        <v>4446.565</v>
      </c>
      <c r="I119" s="20">
        <v>4006.662</v>
      </c>
      <c r="J119" s="20">
        <v>1156.934</v>
      </c>
      <c r="K119" s="20">
        <v>0</v>
      </c>
      <c r="L119" s="20">
        <v>0</v>
      </c>
      <c r="M119" s="20">
        <v>0</v>
      </c>
      <c r="N119" s="21">
        <f t="shared" si="1"/>
        <v>61647.868</v>
      </c>
    </row>
    <row r="120" spans="1:14" ht="12.75">
      <c r="A120" s="19" t="s">
        <v>131</v>
      </c>
      <c r="B120" s="20">
        <v>3980.014</v>
      </c>
      <c r="C120" s="20">
        <v>5607.332</v>
      </c>
      <c r="D120" s="20">
        <v>5153.244</v>
      </c>
      <c r="E120" s="20">
        <v>5642.722</v>
      </c>
      <c r="F120" s="20">
        <v>7467.628</v>
      </c>
      <c r="G120" s="20">
        <v>7264.431</v>
      </c>
      <c r="H120" s="20">
        <v>9453.236</v>
      </c>
      <c r="I120" s="20">
        <v>6304.571</v>
      </c>
      <c r="J120" s="20">
        <v>7887.05</v>
      </c>
      <c r="K120" s="20">
        <v>0</v>
      </c>
      <c r="L120" s="20">
        <v>0</v>
      </c>
      <c r="M120" s="20">
        <v>0</v>
      </c>
      <c r="N120" s="21">
        <f t="shared" si="1"/>
        <v>58760.228</v>
      </c>
    </row>
    <row r="121" spans="1:14" ht="12.75">
      <c r="A121" s="19" t="s">
        <v>132</v>
      </c>
      <c r="B121" s="20">
        <v>22.478</v>
      </c>
      <c r="C121" s="20">
        <v>52130.363</v>
      </c>
      <c r="D121" s="20">
        <v>208.185</v>
      </c>
      <c r="E121" s="20">
        <v>3101.915</v>
      </c>
      <c r="F121" s="20">
        <v>165.893</v>
      </c>
      <c r="G121" s="20">
        <v>375.628</v>
      </c>
      <c r="H121" s="20">
        <v>1355.967</v>
      </c>
      <c r="I121" s="20">
        <v>88.376</v>
      </c>
      <c r="J121" s="20">
        <v>70.652</v>
      </c>
      <c r="K121" s="20">
        <v>0</v>
      </c>
      <c r="L121" s="20">
        <v>0</v>
      </c>
      <c r="M121" s="20">
        <v>0</v>
      </c>
      <c r="N121" s="21">
        <f t="shared" si="1"/>
        <v>57519.45699999999</v>
      </c>
    </row>
    <row r="122" spans="1:14" ht="12.75">
      <c r="A122" s="19" t="s">
        <v>133</v>
      </c>
      <c r="B122" s="20">
        <v>4429.673</v>
      </c>
      <c r="C122" s="20">
        <v>6545.163</v>
      </c>
      <c r="D122" s="20">
        <v>10663.699</v>
      </c>
      <c r="E122" s="20">
        <v>1313.883</v>
      </c>
      <c r="F122" s="20">
        <v>3092.655</v>
      </c>
      <c r="G122" s="20">
        <v>7442.742</v>
      </c>
      <c r="H122" s="20">
        <v>5593.33</v>
      </c>
      <c r="I122" s="20">
        <v>7254.277</v>
      </c>
      <c r="J122" s="20">
        <v>7268.57</v>
      </c>
      <c r="K122" s="20">
        <v>0</v>
      </c>
      <c r="L122" s="20">
        <v>0</v>
      </c>
      <c r="M122" s="20">
        <v>0</v>
      </c>
      <c r="N122" s="21">
        <f t="shared" si="1"/>
        <v>53603.992000000006</v>
      </c>
    </row>
    <row r="123" spans="1:14" ht="12.75">
      <c r="A123" s="19" t="s">
        <v>134</v>
      </c>
      <c r="B123" s="20">
        <v>5312.101</v>
      </c>
      <c r="C123" s="20">
        <v>8421.338</v>
      </c>
      <c r="D123" s="20">
        <v>5651.899</v>
      </c>
      <c r="E123" s="20">
        <v>10574.274</v>
      </c>
      <c r="F123" s="20">
        <v>4154.791</v>
      </c>
      <c r="G123" s="20">
        <v>6278.331</v>
      </c>
      <c r="H123" s="20">
        <v>3343.651</v>
      </c>
      <c r="I123" s="20">
        <v>4704.711</v>
      </c>
      <c r="J123" s="20">
        <v>2957.664</v>
      </c>
      <c r="K123" s="20">
        <v>0</v>
      </c>
      <c r="L123" s="20">
        <v>0</v>
      </c>
      <c r="M123" s="20">
        <v>0</v>
      </c>
      <c r="N123" s="21">
        <f t="shared" si="1"/>
        <v>51398.759999999995</v>
      </c>
    </row>
    <row r="124" spans="1:14" ht="12.75">
      <c r="A124" s="19" t="s">
        <v>135</v>
      </c>
      <c r="B124" s="20">
        <v>4186.62</v>
      </c>
      <c r="C124" s="20">
        <v>2975.313</v>
      </c>
      <c r="D124" s="20">
        <v>3195.729</v>
      </c>
      <c r="E124" s="20">
        <v>4125.137</v>
      </c>
      <c r="F124" s="20">
        <v>5491.562</v>
      </c>
      <c r="G124" s="20">
        <v>11564.33</v>
      </c>
      <c r="H124" s="20">
        <v>5563.242</v>
      </c>
      <c r="I124" s="20">
        <v>6406.997</v>
      </c>
      <c r="J124" s="20">
        <v>6943.618</v>
      </c>
      <c r="K124" s="20">
        <v>0</v>
      </c>
      <c r="L124" s="20">
        <v>0</v>
      </c>
      <c r="M124" s="20">
        <v>0</v>
      </c>
      <c r="N124" s="21">
        <f t="shared" si="1"/>
        <v>50452.548</v>
      </c>
    </row>
    <row r="125" spans="1:14" ht="12.75">
      <c r="A125" s="19" t="s">
        <v>136</v>
      </c>
      <c r="B125" s="20">
        <v>4066.992</v>
      </c>
      <c r="C125" s="20">
        <v>5358.608</v>
      </c>
      <c r="D125" s="20">
        <v>6012.442</v>
      </c>
      <c r="E125" s="20">
        <v>4956.744</v>
      </c>
      <c r="F125" s="20">
        <v>5762.541</v>
      </c>
      <c r="G125" s="20">
        <v>5075.518</v>
      </c>
      <c r="H125" s="20">
        <v>5515.298</v>
      </c>
      <c r="I125" s="20">
        <v>6255.317</v>
      </c>
      <c r="J125" s="20">
        <v>6619.208</v>
      </c>
      <c r="K125" s="20">
        <v>0</v>
      </c>
      <c r="L125" s="20">
        <v>0</v>
      </c>
      <c r="M125" s="20">
        <v>0</v>
      </c>
      <c r="N125" s="21">
        <f t="shared" si="1"/>
        <v>49622.668000000005</v>
      </c>
    </row>
    <row r="126" spans="1:14" ht="12.75">
      <c r="A126" s="19" t="s">
        <v>137</v>
      </c>
      <c r="B126" s="20">
        <v>4921.586</v>
      </c>
      <c r="C126" s="20">
        <v>4740.059</v>
      </c>
      <c r="D126" s="20">
        <v>6339.056</v>
      </c>
      <c r="E126" s="20">
        <v>4434.915</v>
      </c>
      <c r="F126" s="20">
        <v>6135.709</v>
      </c>
      <c r="G126" s="20">
        <v>4476.291</v>
      </c>
      <c r="H126" s="20">
        <v>7157.856</v>
      </c>
      <c r="I126" s="20">
        <v>6300.444</v>
      </c>
      <c r="J126" s="20">
        <v>4983.804</v>
      </c>
      <c r="K126" s="20">
        <v>0</v>
      </c>
      <c r="L126" s="20">
        <v>0</v>
      </c>
      <c r="M126" s="20">
        <v>0</v>
      </c>
      <c r="N126" s="21">
        <f t="shared" si="1"/>
        <v>49489.72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5198.98</v>
      </c>
      <c r="K127" s="20">
        <v>0</v>
      </c>
      <c r="L127" s="20">
        <v>0</v>
      </c>
      <c r="M127" s="20">
        <v>0</v>
      </c>
      <c r="N127" s="21">
        <f t="shared" si="1"/>
        <v>47192.466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4385.5</v>
      </c>
      <c r="K128" s="20">
        <v>0</v>
      </c>
      <c r="L128" s="20">
        <v>0</v>
      </c>
      <c r="M128" s="20">
        <v>0</v>
      </c>
      <c r="N128" s="21">
        <f t="shared" si="1"/>
        <v>42352.27500000001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4571.09</v>
      </c>
      <c r="E129" s="20">
        <v>11264.905</v>
      </c>
      <c r="F129" s="20">
        <v>3687.626</v>
      </c>
      <c r="G129" s="20">
        <v>4511.335</v>
      </c>
      <c r="H129" s="20">
        <v>3477.151</v>
      </c>
      <c r="I129" s="20">
        <v>4397.105</v>
      </c>
      <c r="J129" s="20">
        <v>3341.843</v>
      </c>
      <c r="K129" s="20">
        <v>0</v>
      </c>
      <c r="L129" s="20">
        <v>0</v>
      </c>
      <c r="M129" s="20">
        <v>0</v>
      </c>
      <c r="N129" s="21">
        <f t="shared" si="1"/>
        <v>40267.72000000001</v>
      </c>
    </row>
    <row r="130" spans="1:14" ht="12.75">
      <c r="A130" s="19" t="s">
        <v>141</v>
      </c>
      <c r="B130" s="20">
        <v>2840.091</v>
      </c>
      <c r="C130" s="20">
        <v>3677.188</v>
      </c>
      <c r="D130" s="20">
        <v>4656.602</v>
      </c>
      <c r="E130" s="20">
        <v>3423.979</v>
      </c>
      <c r="F130" s="20">
        <v>4890.469</v>
      </c>
      <c r="G130" s="20">
        <v>4716.953</v>
      </c>
      <c r="H130" s="20">
        <v>6629.341</v>
      </c>
      <c r="I130" s="20">
        <v>3027.109</v>
      </c>
      <c r="J130" s="20">
        <v>2902.413</v>
      </c>
      <c r="K130" s="20">
        <v>0</v>
      </c>
      <c r="L130" s="20">
        <v>0</v>
      </c>
      <c r="M130" s="20">
        <v>0</v>
      </c>
      <c r="N130" s="21">
        <f t="shared" si="1"/>
        <v>36764.145000000004</v>
      </c>
    </row>
    <row r="131" spans="1:14" ht="12.75">
      <c r="A131" s="19" t="s">
        <v>142</v>
      </c>
      <c r="B131" s="20">
        <v>2977.929</v>
      </c>
      <c r="C131" s="20">
        <v>7091.889</v>
      </c>
      <c r="D131" s="20">
        <v>4984.763</v>
      </c>
      <c r="E131" s="20">
        <v>2974.675</v>
      </c>
      <c r="F131" s="20">
        <v>3344.516</v>
      </c>
      <c r="G131" s="20">
        <v>5688.566</v>
      </c>
      <c r="H131" s="20">
        <v>2576.713</v>
      </c>
      <c r="I131" s="20">
        <v>4126.309</v>
      </c>
      <c r="J131" s="20">
        <v>2087.995</v>
      </c>
      <c r="K131" s="20">
        <v>0</v>
      </c>
      <c r="L131" s="20">
        <v>0</v>
      </c>
      <c r="M131" s="20">
        <v>0</v>
      </c>
      <c r="N131" s="21">
        <f t="shared" si="1"/>
        <v>35853.354999999996</v>
      </c>
    </row>
    <row r="132" spans="1:14" ht="12.75">
      <c r="A132" s="19" t="s">
        <v>143</v>
      </c>
      <c r="B132" s="20">
        <v>5974.7</v>
      </c>
      <c r="C132" s="20">
        <v>413.588</v>
      </c>
      <c r="D132" s="20">
        <v>6985.465</v>
      </c>
      <c r="E132" s="20">
        <v>4842.481</v>
      </c>
      <c r="F132" s="20">
        <v>3340.156</v>
      </c>
      <c r="G132" s="20">
        <v>1106.921</v>
      </c>
      <c r="H132" s="20">
        <v>9624.62</v>
      </c>
      <c r="I132" s="20">
        <v>1770.836</v>
      </c>
      <c r="J132" s="20">
        <v>1283.797</v>
      </c>
      <c r="K132" s="20">
        <v>0</v>
      </c>
      <c r="L132" s="20">
        <v>0</v>
      </c>
      <c r="M132" s="20">
        <v>0</v>
      </c>
      <c r="N132" s="21">
        <f t="shared" si="1"/>
        <v>35342.564</v>
      </c>
    </row>
    <row r="133" spans="1:14" ht="12.75">
      <c r="A133" s="19" t="s">
        <v>144</v>
      </c>
      <c r="B133" s="20">
        <v>3476.574</v>
      </c>
      <c r="C133" s="20">
        <v>4222.961</v>
      </c>
      <c r="D133" s="20">
        <v>4445.117</v>
      </c>
      <c r="E133" s="20">
        <v>3675.431</v>
      </c>
      <c r="F133" s="20">
        <v>3023.624</v>
      </c>
      <c r="G133" s="20">
        <v>3230.363</v>
      </c>
      <c r="H133" s="20">
        <v>4350.453</v>
      </c>
      <c r="I133" s="20">
        <v>4596.368</v>
      </c>
      <c r="J133" s="20">
        <v>3959.829</v>
      </c>
      <c r="K133" s="20">
        <v>0</v>
      </c>
      <c r="L133" s="20">
        <v>0</v>
      </c>
      <c r="M133" s="20">
        <v>0</v>
      </c>
      <c r="N133" s="21">
        <f t="shared" si="1"/>
        <v>34980.72</v>
      </c>
    </row>
    <row r="134" spans="1:14" ht="12.75">
      <c r="A134" s="19" t="s">
        <v>145</v>
      </c>
      <c r="B134" s="20">
        <v>3069.801</v>
      </c>
      <c r="C134" s="20">
        <v>2460.877</v>
      </c>
      <c r="D134" s="20">
        <v>3635.639</v>
      </c>
      <c r="E134" s="20">
        <v>2210.486</v>
      </c>
      <c r="F134" s="20">
        <v>9300.203</v>
      </c>
      <c r="G134" s="20">
        <v>2630.291</v>
      </c>
      <c r="H134" s="20">
        <v>4680.866</v>
      </c>
      <c r="I134" s="20">
        <v>4257.078</v>
      </c>
      <c r="J134" s="20">
        <v>1956.428</v>
      </c>
      <c r="K134" s="20">
        <v>0</v>
      </c>
      <c r="L134" s="20">
        <v>0</v>
      </c>
      <c r="M134" s="20">
        <v>0</v>
      </c>
      <c r="N134" s="21">
        <f t="shared" si="1"/>
        <v>34201.669</v>
      </c>
    </row>
    <row r="135" spans="1:14" ht="12.75">
      <c r="A135" s="19" t="s">
        <v>146</v>
      </c>
      <c r="B135" s="20">
        <v>3467.602</v>
      </c>
      <c r="C135" s="20">
        <v>1937.328</v>
      </c>
      <c r="D135" s="20">
        <v>3253.628</v>
      </c>
      <c r="E135" s="20">
        <v>1628.901</v>
      </c>
      <c r="F135" s="20">
        <v>2393.191</v>
      </c>
      <c r="G135" s="20">
        <v>4884.788</v>
      </c>
      <c r="H135" s="20">
        <v>7602.058</v>
      </c>
      <c r="I135" s="20">
        <v>5051.89</v>
      </c>
      <c r="J135" s="20">
        <v>3270.437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33489.823000000004</v>
      </c>
    </row>
    <row r="136" spans="1:14" ht="12.75">
      <c r="A136" s="19" t="s">
        <v>147</v>
      </c>
      <c r="B136" s="20">
        <v>4252.312</v>
      </c>
      <c r="C136" s="20">
        <v>2887.775</v>
      </c>
      <c r="D136" s="20">
        <v>3376.652</v>
      </c>
      <c r="E136" s="20">
        <v>2850.766</v>
      </c>
      <c r="F136" s="20">
        <v>3864.849</v>
      </c>
      <c r="G136" s="20">
        <v>3428.245</v>
      </c>
      <c r="H136" s="20">
        <v>4135.404</v>
      </c>
      <c r="I136" s="20">
        <v>3223.062</v>
      </c>
      <c r="J136" s="20">
        <v>5165.985</v>
      </c>
      <c r="K136" s="20">
        <v>0</v>
      </c>
      <c r="L136" s="20">
        <v>0</v>
      </c>
      <c r="M136" s="20">
        <v>0</v>
      </c>
      <c r="N136" s="21">
        <f t="shared" si="2"/>
        <v>33185.049999999996</v>
      </c>
    </row>
    <row r="137" spans="1:14" ht="12.75">
      <c r="A137" s="19" t="s">
        <v>148</v>
      </c>
      <c r="B137" s="20">
        <v>2410.566</v>
      </c>
      <c r="C137" s="20">
        <v>2190.439</v>
      </c>
      <c r="D137" s="20">
        <v>10619.791</v>
      </c>
      <c r="E137" s="20">
        <v>2707.032</v>
      </c>
      <c r="F137" s="20">
        <v>2954.454</v>
      </c>
      <c r="G137" s="20">
        <v>2366.321</v>
      </c>
      <c r="H137" s="20">
        <v>2392.228</v>
      </c>
      <c r="I137" s="20">
        <v>1752.439</v>
      </c>
      <c r="J137" s="20">
        <v>3808.043</v>
      </c>
      <c r="K137" s="20">
        <v>0</v>
      </c>
      <c r="L137" s="20">
        <v>0</v>
      </c>
      <c r="M137" s="20">
        <v>0</v>
      </c>
      <c r="N137" s="21">
        <f t="shared" si="2"/>
        <v>31201.313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1696.784</v>
      </c>
      <c r="K138" s="20">
        <v>0</v>
      </c>
      <c r="L138" s="20">
        <v>0</v>
      </c>
      <c r="M138" s="20">
        <v>0</v>
      </c>
      <c r="N138" s="21">
        <f t="shared" si="2"/>
        <v>29456.487</v>
      </c>
    </row>
    <row r="139" spans="1:14" ht="12.75">
      <c r="A139" s="19" t="s">
        <v>150</v>
      </c>
      <c r="B139" s="20">
        <v>16.232</v>
      </c>
      <c r="C139" s="20">
        <v>3928.758</v>
      </c>
      <c r="D139" s="20">
        <v>13033.21</v>
      </c>
      <c r="E139" s="20">
        <v>2272.852</v>
      </c>
      <c r="F139" s="20">
        <v>134.998</v>
      </c>
      <c r="G139" s="20">
        <v>2694.905</v>
      </c>
      <c r="H139" s="20">
        <v>184.232</v>
      </c>
      <c r="I139" s="20">
        <v>6793.789</v>
      </c>
      <c r="J139" s="20">
        <v>1.29</v>
      </c>
      <c r="K139" s="20">
        <v>0</v>
      </c>
      <c r="L139" s="20">
        <v>0</v>
      </c>
      <c r="M139" s="20">
        <v>0</v>
      </c>
      <c r="N139" s="21">
        <f t="shared" si="2"/>
        <v>29060.265999999996</v>
      </c>
    </row>
    <row r="140" spans="1:14" ht="12.75">
      <c r="A140" s="19" t="s">
        <v>151</v>
      </c>
      <c r="B140" s="20">
        <v>1988.471</v>
      </c>
      <c r="C140" s="20">
        <v>1817.641</v>
      </c>
      <c r="D140" s="20">
        <v>3659.525</v>
      </c>
      <c r="E140" s="20">
        <v>2791.633</v>
      </c>
      <c r="F140" s="20">
        <v>4292.867</v>
      </c>
      <c r="G140" s="20">
        <v>2418.326</v>
      </c>
      <c r="H140" s="20">
        <v>2897.19</v>
      </c>
      <c r="I140" s="20">
        <v>3806.269</v>
      </c>
      <c r="J140" s="20">
        <v>4404.926</v>
      </c>
      <c r="K140" s="20">
        <v>0</v>
      </c>
      <c r="L140" s="20">
        <v>0</v>
      </c>
      <c r="M140" s="20">
        <v>0</v>
      </c>
      <c r="N140" s="21">
        <f t="shared" si="2"/>
        <v>28076.847999999998</v>
      </c>
    </row>
    <row r="141" spans="1:14" ht="12.75">
      <c r="A141" s="19" t="s">
        <v>152</v>
      </c>
      <c r="B141" s="20">
        <v>3220.866</v>
      </c>
      <c r="C141" s="20">
        <v>1889.182</v>
      </c>
      <c r="D141" s="20">
        <v>3936.404</v>
      </c>
      <c r="E141" s="20">
        <v>3303.928</v>
      </c>
      <c r="F141" s="20">
        <v>2914.94</v>
      </c>
      <c r="G141" s="20">
        <v>2395.726</v>
      </c>
      <c r="H141" s="20">
        <v>3502.012</v>
      </c>
      <c r="I141" s="20">
        <v>3059.78</v>
      </c>
      <c r="J141" s="20">
        <v>3688.341</v>
      </c>
      <c r="K141" s="20">
        <v>0</v>
      </c>
      <c r="L141" s="20">
        <v>0</v>
      </c>
      <c r="M141" s="20">
        <v>0</v>
      </c>
      <c r="N141" s="21">
        <f t="shared" si="2"/>
        <v>27911.178999999996</v>
      </c>
    </row>
    <row r="142" spans="1:14" ht="12.75">
      <c r="A142" s="19" t="s">
        <v>153</v>
      </c>
      <c r="B142" s="20">
        <v>2032.803</v>
      </c>
      <c r="C142" s="20">
        <v>1844.043</v>
      </c>
      <c r="D142" s="20">
        <v>3400.013</v>
      </c>
      <c r="E142" s="20">
        <v>1846.891</v>
      </c>
      <c r="F142" s="20">
        <v>3407.467</v>
      </c>
      <c r="G142" s="20">
        <v>4239.873</v>
      </c>
      <c r="H142" s="20">
        <v>3986.647</v>
      </c>
      <c r="I142" s="20">
        <v>2987.952</v>
      </c>
      <c r="J142" s="20">
        <v>3829.853</v>
      </c>
      <c r="K142" s="20">
        <v>0</v>
      </c>
      <c r="L142" s="20">
        <v>0</v>
      </c>
      <c r="M142" s="20">
        <v>0</v>
      </c>
      <c r="N142" s="21">
        <f t="shared" si="2"/>
        <v>27575.542</v>
      </c>
    </row>
    <row r="143" spans="1:14" ht="12.75">
      <c r="A143" s="19" t="s">
        <v>154</v>
      </c>
      <c r="B143" s="20">
        <v>3236.648</v>
      </c>
      <c r="C143" s="20">
        <v>3285.798</v>
      </c>
      <c r="D143" s="20">
        <v>3614.171</v>
      </c>
      <c r="E143" s="20">
        <v>2350.066</v>
      </c>
      <c r="F143" s="20">
        <v>2575.328</v>
      </c>
      <c r="G143" s="20">
        <v>3552.181</v>
      </c>
      <c r="H143" s="20">
        <v>2760.115</v>
      </c>
      <c r="I143" s="20">
        <v>2685.266</v>
      </c>
      <c r="J143" s="20">
        <v>2302.443</v>
      </c>
      <c r="K143" s="20">
        <v>0</v>
      </c>
      <c r="L143" s="20">
        <v>0</v>
      </c>
      <c r="M143" s="20">
        <v>0</v>
      </c>
      <c r="N143" s="21">
        <f t="shared" si="2"/>
        <v>26362.016</v>
      </c>
    </row>
    <row r="144" spans="1:14" ht="12.75">
      <c r="A144" s="19" t="s">
        <v>155</v>
      </c>
      <c r="B144" s="20">
        <v>1538.476</v>
      </c>
      <c r="C144" s="20">
        <v>2925.041</v>
      </c>
      <c r="D144" s="20">
        <v>2693.163</v>
      </c>
      <c r="E144" s="20">
        <v>1302.156</v>
      </c>
      <c r="F144" s="20">
        <v>3921.371</v>
      </c>
      <c r="G144" s="20">
        <v>3454.229</v>
      </c>
      <c r="H144" s="20">
        <v>3499.961</v>
      </c>
      <c r="I144" s="20">
        <v>2485.861</v>
      </c>
      <c r="J144" s="20">
        <v>3900.429</v>
      </c>
      <c r="K144" s="20">
        <v>0</v>
      </c>
      <c r="L144" s="20">
        <v>0</v>
      </c>
      <c r="M144" s="20">
        <v>0</v>
      </c>
      <c r="N144" s="21">
        <f t="shared" si="2"/>
        <v>25720.686999999998</v>
      </c>
    </row>
    <row r="145" spans="1:14" ht="12.75">
      <c r="A145" s="19" t="s">
        <v>156</v>
      </c>
      <c r="B145" s="20">
        <v>1711.314</v>
      </c>
      <c r="C145" s="20">
        <v>2985.286</v>
      </c>
      <c r="D145" s="20">
        <v>3425.029</v>
      </c>
      <c r="E145" s="20">
        <v>2343.007</v>
      </c>
      <c r="F145" s="20">
        <v>3207.22</v>
      </c>
      <c r="G145" s="20">
        <v>2515.741</v>
      </c>
      <c r="H145" s="20">
        <v>2102.147</v>
      </c>
      <c r="I145" s="20">
        <v>2218.797</v>
      </c>
      <c r="J145" s="20">
        <v>2191.853</v>
      </c>
      <c r="K145" s="20">
        <v>0</v>
      </c>
      <c r="L145" s="20">
        <v>0</v>
      </c>
      <c r="M145" s="20">
        <v>0</v>
      </c>
      <c r="N145" s="21">
        <f t="shared" si="2"/>
        <v>22700.393999999997</v>
      </c>
    </row>
    <row r="146" spans="1:14" ht="12.75">
      <c r="A146" s="19" t="s">
        <v>157</v>
      </c>
      <c r="B146" s="20">
        <v>1642.497</v>
      </c>
      <c r="C146" s="20">
        <v>2352.334</v>
      </c>
      <c r="D146" s="20">
        <v>2018.448</v>
      </c>
      <c r="E146" s="20">
        <v>521.908</v>
      </c>
      <c r="F146" s="20">
        <v>2313.688</v>
      </c>
      <c r="G146" s="20">
        <v>1689.154</v>
      </c>
      <c r="H146" s="20">
        <v>3732.166</v>
      </c>
      <c r="I146" s="20">
        <v>1868.704</v>
      </c>
      <c r="J146" s="20">
        <v>3307.453</v>
      </c>
      <c r="K146" s="20">
        <v>0</v>
      </c>
      <c r="L146" s="20">
        <v>0</v>
      </c>
      <c r="M146" s="20">
        <v>0</v>
      </c>
      <c r="N146" s="21">
        <f t="shared" si="2"/>
        <v>19446.352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2743.397</v>
      </c>
      <c r="I147" s="20">
        <v>2854.381</v>
      </c>
      <c r="J147" s="20">
        <v>875.282</v>
      </c>
      <c r="K147" s="20">
        <v>0</v>
      </c>
      <c r="L147" s="20">
        <v>0</v>
      </c>
      <c r="M147" s="20">
        <v>0</v>
      </c>
      <c r="N147" s="21">
        <f t="shared" si="2"/>
        <v>17956.965</v>
      </c>
    </row>
    <row r="148" spans="1:14" ht="12.75">
      <c r="A148" s="19" t="s">
        <v>159</v>
      </c>
      <c r="B148" s="20">
        <v>575.026</v>
      </c>
      <c r="C148" s="20">
        <v>505.189</v>
      </c>
      <c r="D148" s="20">
        <v>13586.485</v>
      </c>
      <c r="E148" s="20">
        <v>546.496</v>
      </c>
      <c r="F148" s="20">
        <v>403.403</v>
      </c>
      <c r="G148" s="20">
        <v>572.777</v>
      </c>
      <c r="H148" s="20">
        <v>522.471</v>
      </c>
      <c r="I148" s="20">
        <v>729.963</v>
      </c>
      <c r="J148" s="20">
        <v>463.628</v>
      </c>
      <c r="K148" s="20">
        <v>0</v>
      </c>
      <c r="L148" s="20">
        <v>0</v>
      </c>
      <c r="M148" s="20">
        <v>0</v>
      </c>
      <c r="N148" s="21">
        <f t="shared" si="2"/>
        <v>17905.438000000002</v>
      </c>
    </row>
    <row r="149" spans="1:14" ht="12.75">
      <c r="A149" s="19" t="s">
        <v>160</v>
      </c>
      <c r="B149" s="20">
        <v>927.922</v>
      </c>
      <c r="C149" s="20">
        <v>3141.101</v>
      </c>
      <c r="D149" s="20">
        <v>1874.564</v>
      </c>
      <c r="E149" s="20">
        <v>856.121</v>
      </c>
      <c r="F149" s="20">
        <v>1527.818</v>
      </c>
      <c r="G149" s="20">
        <v>1023.696</v>
      </c>
      <c r="H149" s="20">
        <v>4736.914</v>
      </c>
      <c r="I149" s="20">
        <v>616.636</v>
      </c>
      <c r="J149" s="20">
        <v>3174.896</v>
      </c>
      <c r="K149" s="20">
        <v>0</v>
      </c>
      <c r="L149" s="20">
        <v>0</v>
      </c>
      <c r="M149" s="20">
        <v>0</v>
      </c>
      <c r="N149" s="21">
        <f t="shared" si="2"/>
        <v>17879.667999999998</v>
      </c>
    </row>
    <row r="150" spans="1:14" ht="12.75">
      <c r="A150" s="19" t="s">
        <v>161</v>
      </c>
      <c r="B150" s="20">
        <v>1214.918</v>
      </c>
      <c r="C150" s="20">
        <v>953.106</v>
      </c>
      <c r="D150" s="20">
        <v>1068.397</v>
      </c>
      <c r="E150" s="20">
        <v>1728.25</v>
      </c>
      <c r="F150" s="20">
        <v>3597.726</v>
      </c>
      <c r="G150" s="20">
        <v>312.257</v>
      </c>
      <c r="H150" s="20">
        <v>520.362</v>
      </c>
      <c r="I150" s="20">
        <v>3147.365</v>
      </c>
      <c r="J150" s="20">
        <v>4747.724</v>
      </c>
      <c r="K150" s="20">
        <v>0</v>
      </c>
      <c r="L150" s="20">
        <v>0</v>
      </c>
      <c r="M150" s="20">
        <v>0</v>
      </c>
      <c r="N150" s="21">
        <f t="shared" si="2"/>
        <v>17290.105</v>
      </c>
    </row>
    <row r="151" spans="1:14" ht="12.75">
      <c r="A151" s="19" t="s">
        <v>162</v>
      </c>
      <c r="B151" s="20">
        <v>1707.575</v>
      </c>
      <c r="C151" s="20">
        <v>998.856</v>
      </c>
      <c r="D151" s="20">
        <v>1698.082</v>
      </c>
      <c r="E151" s="20">
        <v>757.958</v>
      </c>
      <c r="F151" s="20">
        <v>1478.854</v>
      </c>
      <c r="G151" s="20">
        <v>631.476</v>
      </c>
      <c r="H151" s="20">
        <v>2657.092</v>
      </c>
      <c r="I151" s="20">
        <v>5426.958</v>
      </c>
      <c r="J151" s="20">
        <v>1076.495</v>
      </c>
      <c r="K151" s="20">
        <v>0</v>
      </c>
      <c r="L151" s="20">
        <v>0</v>
      </c>
      <c r="M151" s="20">
        <v>0</v>
      </c>
      <c r="N151" s="21">
        <f t="shared" si="2"/>
        <v>16433.345999999998</v>
      </c>
    </row>
    <row r="152" spans="1:14" ht="12.75">
      <c r="A152" s="19" t="s">
        <v>163</v>
      </c>
      <c r="B152" s="20">
        <v>2193.435</v>
      </c>
      <c r="C152" s="20">
        <v>2987.938</v>
      </c>
      <c r="D152" s="20">
        <v>840.88</v>
      </c>
      <c r="E152" s="20">
        <v>1869.253</v>
      </c>
      <c r="F152" s="20">
        <v>1536.067</v>
      </c>
      <c r="G152" s="20">
        <v>1354.44</v>
      </c>
      <c r="H152" s="20">
        <v>1548.921</v>
      </c>
      <c r="I152" s="20">
        <v>2291.253</v>
      </c>
      <c r="J152" s="20">
        <v>1039.211</v>
      </c>
      <c r="K152" s="20">
        <v>0</v>
      </c>
      <c r="L152" s="20">
        <v>0</v>
      </c>
      <c r="M152" s="20">
        <v>0</v>
      </c>
      <c r="N152" s="21">
        <f t="shared" si="2"/>
        <v>15661.398000000001</v>
      </c>
    </row>
    <row r="153" spans="1:14" ht="12.75">
      <c r="A153" s="19" t="s">
        <v>164</v>
      </c>
      <c r="B153" s="20">
        <v>356.833</v>
      </c>
      <c r="C153" s="20">
        <v>408.54</v>
      </c>
      <c r="D153" s="20">
        <v>596.488</v>
      </c>
      <c r="E153" s="20">
        <v>386.546</v>
      </c>
      <c r="F153" s="20">
        <v>1296.923</v>
      </c>
      <c r="G153" s="20">
        <v>1787.928</v>
      </c>
      <c r="H153" s="20">
        <v>8461.346</v>
      </c>
      <c r="I153" s="20">
        <v>359.699</v>
      </c>
      <c r="J153" s="20">
        <v>1821.336</v>
      </c>
      <c r="K153" s="20">
        <v>0</v>
      </c>
      <c r="L153" s="20">
        <v>0</v>
      </c>
      <c r="M153" s="20">
        <v>0</v>
      </c>
      <c r="N153" s="21">
        <f t="shared" si="2"/>
        <v>15475.639</v>
      </c>
    </row>
    <row r="154" spans="1:14" ht="12.75">
      <c r="A154" s="19" t="s">
        <v>165</v>
      </c>
      <c r="B154" s="20">
        <v>565.929</v>
      </c>
      <c r="C154" s="20">
        <v>1269.948</v>
      </c>
      <c r="D154" s="20">
        <v>385.342</v>
      </c>
      <c r="E154" s="20">
        <v>1182.607</v>
      </c>
      <c r="F154" s="20">
        <v>7119.734</v>
      </c>
      <c r="G154" s="20">
        <v>453.775</v>
      </c>
      <c r="H154" s="20">
        <v>731.913</v>
      </c>
      <c r="I154" s="20">
        <v>559.544</v>
      </c>
      <c r="J154" s="20">
        <v>849.274</v>
      </c>
      <c r="K154" s="20">
        <v>0</v>
      </c>
      <c r="L154" s="20">
        <v>0</v>
      </c>
      <c r="M154" s="20">
        <v>0</v>
      </c>
      <c r="N154" s="21">
        <f t="shared" si="2"/>
        <v>13118.066</v>
      </c>
    </row>
    <row r="155" spans="1:14" ht="12.75">
      <c r="A155" s="19" t="s">
        <v>166</v>
      </c>
      <c r="B155" s="20">
        <v>702.895</v>
      </c>
      <c r="C155" s="20">
        <v>1547.769</v>
      </c>
      <c r="D155" s="20">
        <v>1122.525</v>
      </c>
      <c r="E155" s="20">
        <v>1568.212</v>
      </c>
      <c r="F155" s="20">
        <v>1118.908</v>
      </c>
      <c r="G155" s="20">
        <v>2584.505</v>
      </c>
      <c r="H155" s="20">
        <v>952.599</v>
      </c>
      <c r="I155" s="20">
        <v>281.767</v>
      </c>
      <c r="J155" s="20">
        <v>2308.866</v>
      </c>
      <c r="K155" s="20">
        <v>0</v>
      </c>
      <c r="L155" s="20">
        <v>0</v>
      </c>
      <c r="M155" s="20">
        <v>0</v>
      </c>
      <c r="N155" s="21">
        <f t="shared" si="2"/>
        <v>12188.045999999998</v>
      </c>
    </row>
    <row r="156" spans="1:14" ht="12.75">
      <c r="A156" s="19" t="s">
        <v>167</v>
      </c>
      <c r="B156" s="20">
        <v>1766.658</v>
      </c>
      <c r="C156" s="20">
        <v>966.149</v>
      </c>
      <c r="D156" s="20">
        <v>2014.728</v>
      </c>
      <c r="E156" s="20">
        <v>1835.539</v>
      </c>
      <c r="F156" s="20">
        <v>1478.489</v>
      </c>
      <c r="G156" s="20">
        <v>916.813</v>
      </c>
      <c r="H156" s="20">
        <v>1224.412</v>
      </c>
      <c r="I156" s="20">
        <v>791.483</v>
      </c>
      <c r="J156" s="20">
        <v>722.965</v>
      </c>
      <c r="K156" s="20">
        <v>0</v>
      </c>
      <c r="L156" s="20">
        <v>0</v>
      </c>
      <c r="M156" s="20">
        <v>0</v>
      </c>
      <c r="N156" s="21">
        <f t="shared" si="2"/>
        <v>11717.236</v>
      </c>
    </row>
    <row r="157" spans="1:14" ht="12.75">
      <c r="A157" s="19" t="s">
        <v>168</v>
      </c>
      <c r="B157" s="20">
        <v>762.706</v>
      </c>
      <c r="C157" s="20">
        <v>895.685</v>
      </c>
      <c r="D157" s="20">
        <v>1124.429</v>
      </c>
      <c r="E157" s="20">
        <v>1041.565</v>
      </c>
      <c r="F157" s="20">
        <v>961.756</v>
      </c>
      <c r="G157" s="20">
        <v>4360.687</v>
      </c>
      <c r="H157" s="20">
        <v>686.358</v>
      </c>
      <c r="I157" s="20">
        <v>946.918</v>
      </c>
      <c r="J157" s="20">
        <v>870.747</v>
      </c>
      <c r="K157" s="20">
        <v>0</v>
      </c>
      <c r="L157" s="20">
        <v>0</v>
      </c>
      <c r="M157" s="20">
        <v>0</v>
      </c>
      <c r="N157" s="21">
        <f t="shared" si="2"/>
        <v>11650.851</v>
      </c>
    </row>
    <row r="158" spans="1:14" ht="12.75">
      <c r="A158" s="19" t="s">
        <v>169</v>
      </c>
      <c r="B158" s="20">
        <v>3385.146</v>
      </c>
      <c r="C158" s="20">
        <v>762.173</v>
      </c>
      <c r="D158" s="20">
        <v>1005.561</v>
      </c>
      <c r="E158" s="20">
        <v>1270.807</v>
      </c>
      <c r="F158" s="20">
        <v>1390.671</v>
      </c>
      <c r="G158" s="20">
        <v>1285.012</v>
      </c>
      <c r="H158" s="20">
        <v>431.856</v>
      </c>
      <c r="I158" s="20">
        <v>922.171</v>
      </c>
      <c r="J158" s="20">
        <v>793.749</v>
      </c>
      <c r="K158" s="20">
        <v>0</v>
      </c>
      <c r="L158" s="20">
        <v>0</v>
      </c>
      <c r="M158" s="20">
        <v>0</v>
      </c>
      <c r="N158" s="21">
        <f t="shared" si="2"/>
        <v>11247.146</v>
      </c>
    </row>
    <row r="159" spans="1:14" ht="12.75">
      <c r="A159" s="19" t="s">
        <v>170</v>
      </c>
      <c r="B159" s="20">
        <v>1257.003</v>
      </c>
      <c r="C159" s="20">
        <v>897.748</v>
      </c>
      <c r="D159" s="20">
        <v>1077.416</v>
      </c>
      <c r="E159" s="20">
        <v>1197.621</v>
      </c>
      <c r="F159" s="20">
        <v>1148.211</v>
      </c>
      <c r="G159" s="20">
        <v>1209.698</v>
      </c>
      <c r="H159" s="20">
        <v>1687.649</v>
      </c>
      <c r="I159" s="20">
        <v>1148.982</v>
      </c>
      <c r="J159" s="20">
        <v>1250.431</v>
      </c>
      <c r="K159" s="20">
        <v>0</v>
      </c>
      <c r="L159" s="20">
        <v>0</v>
      </c>
      <c r="M159" s="20">
        <v>0</v>
      </c>
      <c r="N159" s="21">
        <f t="shared" si="2"/>
        <v>10874.759000000002</v>
      </c>
    </row>
    <row r="160" spans="1:14" ht="12.75">
      <c r="A160" s="19" t="s">
        <v>171</v>
      </c>
      <c r="B160" s="20">
        <v>792.643</v>
      </c>
      <c r="C160" s="20">
        <v>1507.695</v>
      </c>
      <c r="D160" s="20">
        <v>3711.738</v>
      </c>
      <c r="E160" s="20">
        <v>148.255</v>
      </c>
      <c r="F160" s="20">
        <v>648.43</v>
      </c>
      <c r="G160" s="20">
        <v>1229.336</v>
      </c>
      <c r="H160" s="20">
        <v>1710.726</v>
      </c>
      <c r="I160" s="20">
        <v>252.259</v>
      </c>
      <c r="J160" s="20">
        <v>223.51</v>
      </c>
      <c r="K160" s="20">
        <v>0</v>
      </c>
      <c r="L160" s="20">
        <v>0</v>
      </c>
      <c r="M160" s="20">
        <v>0</v>
      </c>
      <c r="N160" s="21">
        <f t="shared" si="2"/>
        <v>10224.592</v>
      </c>
    </row>
    <row r="161" spans="1:14" ht="12.75">
      <c r="A161" s="19" t="s">
        <v>172</v>
      </c>
      <c r="B161" s="20">
        <v>373.147</v>
      </c>
      <c r="C161" s="20">
        <v>703.199</v>
      </c>
      <c r="D161" s="20">
        <v>1077.656</v>
      </c>
      <c r="E161" s="20">
        <v>649.739</v>
      </c>
      <c r="F161" s="20">
        <v>988.574</v>
      </c>
      <c r="G161" s="20">
        <v>3397.379</v>
      </c>
      <c r="H161" s="20">
        <v>1067.309</v>
      </c>
      <c r="I161" s="20">
        <v>561.36</v>
      </c>
      <c r="J161" s="20">
        <v>485.072</v>
      </c>
      <c r="K161" s="20">
        <v>0</v>
      </c>
      <c r="L161" s="20">
        <v>0</v>
      </c>
      <c r="M161" s="20">
        <v>0</v>
      </c>
      <c r="N161" s="21">
        <f t="shared" si="2"/>
        <v>9303.435</v>
      </c>
    </row>
    <row r="162" spans="1:14" ht="12.75">
      <c r="A162" s="19" t="s">
        <v>173</v>
      </c>
      <c r="B162" s="20">
        <v>1102.104</v>
      </c>
      <c r="C162" s="20">
        <v>227.818</v>
      </c>
      <c r="D162" s="20">
        <v>300.287</v>
      </c>
      <c r="E162" s="20">
        <v>561.035</v>
      </c>
      <c r="F162" s="20">
        <v>472.99</v>
      </c>
      <c r="G162" s="20">
        <v>693.484</v>
      </c>
      <c r="H162" s="20">
        <v>3336.707</v>
      </c>
      <c r="I162" s="20">
        <v>1682.708</v>
      </c>
      <c r="J162" s="20">
        <v>396.495</v>
      </c>
      <c r="K162" s="20">
        <v>0</v>
      </c>
      <c r="L162" s="20">
        <v>0</v>
      </c>
      <c r="M162" s="20">
        <v>0</v>
      </c>
      <c r="N162" s="21">
        <f t="shared" si="2"/>
        <v>8773.628</v>
      </c>
    </row>
    <row r="163" spans="1:14" ht="12.75">
      <c r="A163" s="19" t="s">
        <v>174</v>
      </c>
      <c r="B163" s="20">
        <v>1533.721</v>
      </c>
      <c r="C163" s="20">
        <v>1463.265</v>
      </c>
      <c r="D163" s="20">
        <v>901.096</v>
      </c>
      <c r="E163" s="20">
        <v>950.297</v>
      </c>
      <c r="F163" s="20">
        <v>1300.545</v>
      </c>
      <c r="G163" s="20">
        <v>357.783</v>
      </c>
      <c r="H163" s="20">
        <v>856.31</v>
      </c>
      <c r="I163" s="20">
        <v>567.589</v>
      </c>
      <c r="J163" s="20">
        <v>692.655</v>
      </c>
      <c r="K163" s="20">
        <v>0</v>
      </c>
      <c r="L163" s="20">
        <v>0</v>
      </c>
      <c r="M163" s="20">
        <v>0</v>
      </c>
      <c r="N163" s="21">
        <f t="shared" si="2"/>
        <v>8623.261</v>
      </c>
    </row>
    <row r="164" spans="1:14" ht="12.75">
      <c r="A164" s="19" t="s">
        <v>175</v>
      </c>
      <c r="B164" s="20">
        <v>1258.967</v>
      </c>
      <c r="C164" s="20">
        <v>923.668</v>
      </c>
      <c r="D164" s="20">
        <v>1913.581</v>
      </c>
      <c r="E164" s="20">
        <v>536.05</v>
      </c>
      <c r="F164" s="20">
        <v>455.366</v>
      </c>
      <c r="G164" s="20">
        <v>648.252</v>
      </c>
      <c r="H164" s="20">
        <v>709.657</v>
      </c>
      <c r="I164" s="20">
        <v>879.127</v>
      </c>
      <c r="J164" s="20">
        <v>1134.273</v>
      </c>
      <c r="K164" s="20">
        <v>0</v>
      </c>
      <c r="L164" s="20">
        <v>0</v>
      </c>
      <c r="M164" s="20">
        <v>0</v>
      </c>
      <c r="N164" s="21">
        <f t="shared" si="2"/>
        <v>8458.940999999999</v>
      </c>
    </row>
    <row r="165" spans="1:14" ht="12.75">
      <c r="A165" s="19" t="s">
        <v>176</v>
      </c>
      <c r="B165" s="20">
        <v>510.291</v>
      </c>
      <c r="C165" s="20">
        <v>1206.961</v>
      </c>
      <c r="D165" s="20">
        <v>976.177</v>
      </c>
      <c r="E165" s="20">
        <v>410.006</v>
      </c>
      <c r="F165" s="20">
        <v>271.039</v>
      </c>
      <c r="G165" s="20">
        <v>656.937</v>
      </c>
      <c r="H165" s="20">
        <v>786.087</v>
      </c>
      <c r="I165" s="20">
        <v>910.057</v>
      </c>
      <c r="J165" s="20">
        <v>2335.642</v>
      </c>
      <c r="K165" s="20">
        <v>0</v>
      </c>
      <c r="L165" s="20">
        <v>0</v>
      </c>
      <c r="M165" s="20">
        <v>0</v>
      </c>
      <c r="N165" s="21">
        <f t="shared" si="2"/>
        <v>8063.196999999999</v>
      </c>
    </row>
    <row r="166" spans="1:14" ht="12.75">
      <c r="A166" s="19" t="s">
        <v>177</v>
      </c>
      <c r="B166" s="20">
        <v>176.493</v>
      </c>
      <c r="C166" s="20">
        <v>679.067</v>
      </c>
      <c r="D166" s="20">
        <v>300.089</v>
      </c>
      <c r="E166" s="20">
        <v>164.129</v>
      </c>
      <c r="F166" s="20">
        <v>895.483</v>
      </c>
      <c r="G166" s="20">
        <v>2135.933</v>
      </c>
      <c r="H166" s="20">
        <v>660.891</v>
      </c>
      <c r="I166" s="20">
        <v>1675.363</v>
      </c>
      <c r="J166" s="20">
        <v>616.352</v>
      </c>
      <c r="K166" s="20">
        <v>0</v>
      </c>
      <c r="L166" s="20">
        <v>0</v>
      </c>
      <c r="M166" s="20">
        <v>0</v>
      </c>
      <c r="N166" s="21">
        <f t="shared" si="2"/>
        <v>7303.799999999999</v>
      </c>
    </row>
    <row r="167" spans="1:14" ht="12.75">
      <c r="A167" s="19" t="s">
        <v>178</v>
      </c>
      <c r="B167" s="20">
        <v>622.383</v>
      </c>
      <c r="C167" s="20">
        <v>654.253</v>
      </c>
      <c r="D167" s="20">
        <v>1014.584</v>
      </c>
      <c r="E167" s="20">
        <v>582.377</v>
      </c>
      <c r="F167" s="20">
        <v>650.266</v>
      </c>
      <c r="G167" s="20">
        <v>1058.367</v>
      </c>
      <c r="H167" s="20">
        <v>875.196</v>
      </c>
      <c r="I167" s="20">
        <v>487.661</v>
      </c>
      <c r="J167" s="20">
        <v>733.768</v>
      </c>
      <c r="K167" s="20">
        <v>0</v>
      </c>
      <c r="L167" s="20">
        <v>0</v>
      </c>
      <c r="M167" s="20">
        <v>0</v>
      </c>
      <c r="N167" s="21">
        <f t="shared" si="2"/>
        <v>6678.855</v>
      </c>
    </row>
    <row r="168" spans="1:14" ht="12.75">
      <c r="A168" s="19" t="s">
        <v>179</v>
      </c>
      <c r="B168" s="20">
        <v>126.153</v>
      </c>
      <c r="C168" s="20">
        <v>247.619</v>
      </c>
      <c r="D168" s="20">
        <v>508.716</v>
      </c>
      <c r="E168" s="20">
        <v>358.383</v>
      </c>
      <c r="F168" s="20">
        <v>1219.73</v>
      </c>
      <c r="G168" s="20">
        <v>870.969</v>
      </c>
      <c r="H168" s="20">
        <v>1117.852</v>
      </c>
      <c r="I168" s="20">
        <v>1086.742</v>
      </c>
      <c r="J168" s="20">
        <v>867.061</v>
      </c>
      <c r="K168" s="20">
        <v>0</v>
      </c>
      <c r="L168" s="20">
        <v>0</v>
      </c>
      <c r="M168" s="20">
        <v>0</v>
      </c>
      <c r="N168" s="21">
        <f t="shared" si="2"/>
        <v>6403.225</v>
      </c>
    </row>
    <row r="169" spans="1:14" ht="12.75">
      <c r="A169" s="19" t="s">
        <v>180</v>
      </c>
      <c r="B169" s="20">
        <v>191.546</v>
      </c>
      <c r="C169" s="20">
        <v>235.699</v>
      </c>
      <c r="D169" s="20">
        <v>2319.188</v>
      </c>
      <c r="E169" s="20">
        <v>181.702</v>
      </c>
      <c r="F169" s="20">
        <v>414.982</v>
      </c>
      <c r="G169" s="20">
        <v>1953.239</v>
      </c>
      <c r="H169" s="20">
        <v>521.368</v>
      </c>
      <c r="I169" s="20">
        <v>299.458</v>
      </c>
      <c r="J169" s="20">
        <v>279.689</v>
      </c>
      <c r="K169" s="20">
        <v>0</v>
      </c>
      <c r="L169" s="20">
        <v>0</v>
      </c>
      <c r="M169" s="20">
        <v>0</v>
      </c>
      <c r="N169" s="21">
        <f t="shared" si="2"/>
        <v>6396.871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703.948</v>
      </c>
      <c r="K170" s="20">
        <v>0</v>
      </c>
      <c r="L170" s="20">
        <v>0</v>
      </c>
      <c r="M170" s="20">
        <v>0</v>
      </c>
      <c r="N170" s="21">
        <f t="shared" si="2"/>
        <v>6121.298</v>
      </c>
    </row>
    <row r="171" spans="1:14" ht="12.75">
      <c r="A171" s="19" t="s">
        <v>182</v>
      </c>
      <c r="B171" s="20">
        <v>97.539</v>
      </c>
      <c r="C171" s="20">
        <v>843.611</v>
      </c>
      <c r="D171" s="20">
        <v>760.989</v>
      </c>
      <c r="E171" s="20">
        <v>636.022</v>
      </c>
      <c r="F171" s="20">
        <v>545.989</v>
      </c>
      <c r="G171" s="20">
        <v>425.923</v>
      </c>
      <c r="H171" s="20">
        <v>947.195</v>
      </c>
      <c r="I171" s="20">
        <v>644.759</v>
      </c>
      <c r="J171" s="20">
        <v>768.478</v>
      </c>
      <c r="K171" s="20">
        <v>0</v>
      </c>
      <c r="L171" s="20">
        <v>0</v>
      </c>
      <c r="M171" s="20">
        <v>0</v>
      </c>
      <c r="N171" s="21">
        <f t="shared" si="2"/>
        <v>5670.505</v>
      </c>
    </row>
    <row r="172" spans="1:14" ht="12.75">
      <c r="A172" s="19" t="s">
        <v>183</v>
      </c>
      <c r="B172" s="20">
        <v>1385.194</v>
      </c>
      <c r="C172" s="20">
        <v>338.639</v>
      </c>
      <c r="D172" s="20">
        <v>129.6</v>
      </c>
      <c r="E172" s="20">
        <v>872.597</v>
      </c>
      <c r="F172" s="20">
        <v>292.871</v>
      </c>
      <c r="G172" s="20">
        <v>328.831</v>
      </c>
      <c r="H172" s="20">
        <v>1556.307</v>
      </c>
      <c r="I172" s="20">
        <v>494.973</v>
      </c>
      <c r="J172" s="20">
        <v>142.166</v>
      </c>
      <c r="K172" s="20">
        <v>0</v>
      </c>
      <c r="L172" s="20">
        <v>0</v>
      </c>
      <c r="M172" s="20">
        <v>0</v>
      </c>
      <c r="N172" s="21">
        <f t="shared" si="2"/>
        <v>5541.178</v>
      </c>
    </row>
    <row r="173" spans="1:14" ht="12.75">
      <c r="A173" s="19" t="s">
        <v>184</v>
      </c>
      <c r="B173" s="20">
        <v>214.742</v>
      </c>
      <c r="C173" s="20">
        <v>553.197</v>
      </c>
      <c r="D173" s="20">
        <v>900.472</v>
      </c>
      <c r="E173" s="20">
        <v>530.201</v>
      </c>
      <c r="F173" s="20">
        <v>875.571</v>
      </c>
      <c r="G173" s="20">
        <v>580.226</v>
      </c>
      <c r="H173" s="20">
        <v>697.529</v>
      </c>
      <c r="I173" s="20">
        <v>583.379</v>
      </c>
      <c r="J173" s="20">
        <v>452.873</v>
      </c>
      <c r="K173" s="20">
        <v>0</v>
      </c>
      <c r="L173" s="20">
        <v>0</v>
      </c>
      <c r="M173" s="20">
        <v>0</v>
      </c>
      <c r="N173" s="21">
        <f t="shared" si="2"/>
        <v>5388.19</v>
      </c>
    </row>
    <row r="174" spans="1:14" ht="12.75">
      <c r="A174" s="19" t="s">
        <v>185</v>
      </c>
      <c r="B174" s="20">
        <v>252.11</v>
      </c>
      <c r="C174" s="20">
        <v>232.19</v>
      </c>
      <c r="D174" s="20">
        <v>413.487</v>
      </c>
      <c r="E174" s="20">
        <v>2396.397</v>
      </c>
      <c r="F174" s="20">
        <v>533.714</v>
      </c>
      <c r="G174" s="20">
        <v>276.234</v>
      </c>
      <c r="H174" s="20">
        <v>173.378</v>
      </c>
      <c r="I174" s="20">
        <v>424.553</v>
      </c>
      <c r="J174" s="20">
        <v>497.095</v>
      </c>
      <c r="K174" s="20">
        <v>0</v>
      </c>
      <c r="L174" s="20">
        <v>0</v>
      </c>
      <c r="M174" s="20">
        <v>0</v>
      </c>
      <c r="N174" s="21">
        <f t="shared" si="2"/>
        <v>5199.158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929.33</v>
      </c>
      <c r="G175" s="20">
        <v>34.464</v>
      </c>
      <c r="H175" s="20">
        <v>1409.499</v>
      </c>
      <c r="I175" s="20">
        <v>1.024</v>
      </c>
      <c r="J175" s="20">
        <v>120.748</v>
      </c>
      <c r="K175" s="20">
        <v>0</v>
      </c>
      <c r="L175" s="20">
        <v>0</v>
      </c>
      <c r="M175" s="20">
        <v>0</v>
      </c>
      <c r="N175" s="21">
        <f t="shared" si="2"/>
        <v>4529.774</v>
      </c>
    </row>
    <row r="176" spans="1:14" ht="12.75">
      <c r="A176" s="19" t="s">
        <v>187</v>
      </c>
      <c r="B176" s="20">
        <v>403.527</v>
      </c>
      <c r="C176" s="20">
        <v>653.837</v>
      </c>
      <c r="D176" s="20">
        <v>718.679</v>
      </c>
      <c r="E176" s="20">
        <v>498.295</v>
      </c>
      <c r="F176" s="20">
        <v>397.543</v>
      </c>
      <c r="G176" s="20">
        <v>746.951</v>
      </c>
      <c r="H176" s="20">
        <v>367.001</v>
      </c>
      <c r="I176" s="20">
        <v>110.125</v>
      </c>
      <c r="J176" s="20">
        <v>445.203</v>
      </c>
      <c r="K176" s="20">
        <v>0</v>
      </c>
      <c r="L176" s="20">
        <v>0</v>
      </c>
      <c r="M176" s="20">
        <v>0</v>
      </c>
      <c r="N176" s="21">
        <f t="shared" si="2"/>
        <v>4341.161</v>
      </c>
    </row>
    <row r="177" spans="1:14" ht="12.75">
      <c r="A177" s="19" t="s">
        <v>188</v>
      </c>
      <c r="B177" s="20">
        <v>0</v>
      </c>
      <c r="C177" s="20">
        <v>0</v>
      </c>
      <c r="D177" s="20">
        <v>0</v>
      </c>
      <c r="E177" s="20">
        <v>0</v>
      </c>
      <c r="F177" s="20">
        <v>4144.359</v>
      </c>
      <c r="G177" s="20">
        <v>10.469</v>
      </c>
      <c r="H177" s="20">
        <v>7.707</v>
      </c>
      <c r="I177" s="20">
        <v>26.01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4188.545000000001</v>
      </c>
    </row>
    <row r="178" spans="1:14" ht="12.75">
      <c r="A178" s="19" t="s">
        <v>189</v>
      </c>
      <c r="B178" s="20">
        <v>364.114</v>
      </c>
      <c r="C178" s="20">
        <v>163.41</v>
      </c>
      <c r="D178" s="20">
        <v>611.857</v>
      </c>
      <c r="E178" s="20">
        <v>1162.79</v>
      </c>
      <c r="F178" s="20">
        <v>332.535</v>
      </c>
      <c r="G178" s="20">
        <v>253.569</v>
      </c>
      <c r="H178" s="20">
        <v>279.035</v>
      </c>
      <c r="I178" s="20">
        <v>390.378</v>
      </c>
      <c r="J178" s="20">
        <v>229.795</v>
      </c>
      <c r="K178" s="20">
        <v>0</v>
      </c>
      <c r="L178" s="20">
        <v>0</v>
      </c>
      <c r="M178" s="20">
        <v>0</v>
      </c>
      <c r="N178" s="21">
        <f t="shared" si="2"/>
        <v>3787.4829999999997</v>
      </c>
    </row>
    <row r="179" spans="1:14" ht="12.75">
      <c r="A179" s="19" t="s">
        <v>190</v>
      </c>
      <c r="B179" s="20">
        <v>315.053</v>
      </c>
      <c r="C179" s="20">
        <v>330.44</v>
      </c>
      <c r="D179" s="20">
        <v>210.239</v>
      </c>
      <c r="E179" s="20">
        <v>365.734</v>
      </c>
      <c r="F179" s="20">
        <v>383.414</v>
      </c>
      <c r="G179" s="20">
        <v>236.362</v>
      </c>
      <c r="H179" s="20">
        <v>489.106</v>
      </c>
      <c r="I179" s="20">
        <v>1169.683</v>
      </c>
      <c r="J179" s="20">
        <v>247.614</v>
      </c>
      <c r="K179" s="20">
        <v>0</v>
      </c>
      <c r="L179" s="20">
        <v>0</v>
      </c>
      <c r="M179" s="20">
        <v>0</v>
      </c>
      <c r="N179" s="21">
        <f t="shared" si="2"/>
        <v>3747.645</v>
      </c>
    </row>
    <row r="180" spans="1:14" ht="12.75">
      <c r="A180" s="19" t="s">
        <v>191</v>
      </c>
      <c r="B180" s="20">
        <v>574.192</v>
      </c>
      <c r="C180" s="20">
        <v>798.657</v>
      </c>
      <c r="D180" s="20">
        <v>177.146</v>
      </c>
      <c r="E180" s="20">
        <v>840.724</v>
      </c>
      <c r="F180" s="20">
        <v>306.728</v>
      </c>
      <c r="G180" s="20">
        <v>90.522</v>
      </c>
      <c r="H180" s="20">
        <v>142.422</v>
      </c>
      <c r="I180" s="20">
        <v>332.05</v>
      </c>
      <c r="J180" s="20">
        <v>405.907</v>
      </c>
      <c r="K180" s="20">
        <v>0</v>
      </c>
      <c r="L180" s="20">
        <v>0</v>
      </c>
      <c r="M180" s="20">
        <v>0</v>
      </c>
      <c r="N180" s="21">
        <f t="shared" si="2"/>
        <v>3668.3480000000004</v>
      </c>
    </row>
    <row r="181" spans="1:14" ht="12.75">
      <c r="A181" s="19" t="s">
        <v>192</v>
      </c>
      <c r="B181" s="20">
        <v>210.441</v>
      </c>
      <c r="C181" s="20">
        <v>1178.953</v>
      </c>
      <c r="D181" s="20">
        <v>242.079</v>
      </c>
      <c r="E181" s="20">
        <v>155.204</v>
      </c>
      <c r="F181" s="20">
        <v>346.675</v>
      </c>
      <c r="G181" s="20">
        <v>457.524</v>
      </c>
      <c r="H181" s="20">
        <v>282.954</v>
      </c>
      <c r="I181" s="20">
        <v>122.103</v>
      </c>
      <c r="J181" s="20">
        <v>396.277</v>
      </c>
      <c r="K181" s="20">
        <v>0</v>
      </c>
      <c r="L181" s="20">
        <v>0</v>
      </c>
      <c r="M181" s="20">
        <v>0</v>
      </c>
      <c r="N181" s="21">
        <f t="shared" si="2"/>
        <v>3392.21</v>
      </c>
    </row>
    <row r="182" spans="1:14" ht="12.75">
      <c r="A182" s="19" t="s">
        <v>193</v>
      </c>
      <c r="B182" s="20">
        <v>2.497</v>
      </c>
      <c r="C182" s="20">
        <v>0</v>
      </c>
      <c r="D182" s="20">
        <v>2678.55</v>
      </c>
      <c r="E182" s="20">
        <v>37.106</v>
      </c>
      <c r="F182" s="20">
        <v>552.591</v>
      </c>
      <c r="G182" s="20">
        <v>79.356</v>
      </c>
      <c r="H182" s="20">
        <v>0</v>
      </c>
      <c r="I182" s="20">
        <v>26.599</v>
      </c>
      <c r="J182" s="20">
        <v>12.995</v>
      </c>
      <c r="K182" s="20">
        <v>0</v>
      </c>
      <c r="L182" s="20">
        <v>0</v>
      </c>
      <c r="M182" s="20">
        <v>0</v>
      </c>
      <c r="N182" s="21">
        <f t="shared" si="2"/>
        <v>3389.6940000000004</v>
      </c>
    </row>
    <row r="183" spans="1:14" ht="12.75">
      <c r="A183" s="19" t="s">
        <v>194</v>
      </c>
      <c r="B183" s="20">
        <v>39.751</v>
      </c>
      <c r="C183" s="20">
        <v>223.336</v>
      </c>
      <c r="D183" s="20">
        <v>292.772</v>
      </c>
      <c r="E183" s="20">
        <v>146.951</v>
      </c>
      <c r="F183" s="20">
        <v>198.339</v>
      </c>
      <c r="G183" s="20">
        <v>259.809</v>
      </c>
      <c r="H183" s="20">
        <v>191.755</v>
      </c>
      <c r="I183" s="20">
        <v>334.178</v>
      </c>
      <c r="J183" s="20">
        <v>1622.448</v>
      </c>
      <c r="K183" s="20">
        <v>0</v>
      </c>
      <c r="L183" s="20">
        <v>0</v>
      </c>
      <c r="M183" s="20">
        <v>0</v>
      </c>
      <c r="N183" s="21">
        <f t="shared" si="2"/>
        <v>3309.339</v>
      </c>
    </row>
    <row r="184" spans="1:14" ht="12.75">
      <c r="A184" s="19" t="s">
        <v>195</v>
      </c>
      <c r="B184" s="20">
        <v>339.345</v>
      </c>
      <c r="C184" s="20">
        <v>661.88</v>
      </c>
      <c r="D184" s="20">
        <v>381.257</v>
      </c>
      <c r="E184" s="20">
        <v>240.641</v>
      </c>
      <c r="F184" s="20">
        <v>371.718</v>
      </c>
      <c r="G184" s="20">
        <v>113.907</v>
      </c>
      <c r="H184" s="20">
        <v>179.372</v>
      </c>
      <c r="I184" s="20">
        <v>394.525</v>
      </c>
      <c r="J184" s="20">
        <v>457.257</v>
      </c>
      <c r="K184" s="20">
        <v>0</v>
      </c>
      <c r="L184" s="20">
        <v>0</v>
      </c>
      <c r="M184" s="20">
        <v>0</v>
      </c>
      <c r="N184" s="21">
        <f t="shared" si="2"/>
        <v>3139.902</v>
      </c>
    </row>
    <row r="185" spans="1:14" ht="12.75">
      <c r="A185" s="19" t="s">
        <v>196</v>
      </c>
      <c r="B185" s="20">
        <v>886.24</v>
      </c>
      <c r="C185" s="20">
        <v>350.422</v>
      </c>
      <c r="D185" s="20">
        <v>112.131</v>
      </c>
      <c r="E185" s="20">
        <v>617.863</v>
      </c>
      <c r="F185" s="20">
        <v>152.881</v>
      </c>
      <c r="G185" s="20">
        <v>286.085</v>
      </c>
      <c r="H185" s="20">
        <v>258.845</v>
      </c>
      <c r="I185" s="20">
        <v>99.888</v>
      </c>
      <c r="J185" s="20">
        <v>341.189</v>
      </c>
      <c r="K185" s="20">
        <v>0</v>
      </c>
      <c r="L185" s="20">
        <v>0</v>
      </c>
      <c r="M185" s="20">
        <v>0</v>
      </c>
      <c r="N185" s="21">
        <f t="shared" si="2"/>
        <v>3105.5440000000003</v>
      </c>
    </row>
    <row r="186" spans="1:14" ht="12.75">
      <c r="A186" s="19" t="s">
        <v>197</v>
      </c>
      <c r="B186" s="20">
        <v>136.699</v>
      </c>
      <c r="C186" s="20">
        <v>185.04</v>
      </c>
      <c r="D186" s="20">
        <v>541.821</v>
      </c>
      <c r="E186" s="20">
        <v>99.693</v>
      </c>
      <c r="F186" s="20">
        <v>190.921</v>
      </c>
      <c r="G186" s="20">
        <v>985.385</v>
      </c>
      <c r="H186" s="20">
        <v>162.96</v>
      </c>
      <c r="I186" s="20">
        <v>531.313</v>
      </c>
      <c r="J186" s="20">
        <v>233.441</v>
      </c>
      <c r="K186" s="20">
        <v>0</v>
      </c>
      <c r="L186" s="20">
        <v>0</v>
      </c>
      <c r="M186" s="20">
        <v>0</v>
      </c>
      <c r="N186" s="21">
        <f t="shared" si="2"/>
        <v>3067.273</v>
      </c>
    </row>
    <row r="187" spans="1:14" ht="12.75">
      <c r="A187" s="19" t="s">
        <v>198</v>
      </c>
      <c r="B187" s="20">
        <v>170.917</v>
      </c>
      <c r="C187" s="20">
        <v>358.752</v>
      </c>
      <c r="D187" s="20">
        <v>174.49</v>
      </c>
      <c r="E187" s="20">
        <v>423.274</v>
      </c>
      <c r="F187" s="20">
        <v>196.232</v>
      </c>
      <c r="G187" s="20">
        <v>339.506</v>
      </c>
      <c r="H187" s="20">
        <v>685.056</v>
      </c>
      <c r="I187" s="20">
        <v>283.985</v>
      </c>
      <c r="J187" s="20">
        <v>387.242</v>
      </c>
      <c r="K187" s="20">
        <v>0</v>
      </c>
      <c r="L187" s="20">
        <v>0</v>
      </c>
      <c r="M187" s="20">
        <v>0</v>
      </c>
      <c r="N187" s="21">
        <f t="shared" si="2"/>
        <v>3019.454</v>
      </c>
    </row>
    <row r="188" spans="1:14" ht="12.75">
      <c r="A188" s="19" t="s">
        <v>199</v>
      </c>
      <c r="B188" s="20">
        <v>16.357</v>
      </c>
      <c r="C188" s="20">
        <v>10.821</v>
      </c>
      <c r="D188" s="20">
        <v>0</v>
      </c>
      <c r="E188" s="20">
        <v>30.042</v>
      </c>
      <c r="F188" s="20">
        <v>87.709</v>
      </c>
      <c r="G188" s="20">
        <v>10.753</v>
      </c>
      <c r="H188" s="20">
        <v>2573.406</v>
      </c>
      <c r="I188" s="20">
        <v>25.106</v>
      </c>
      <c r="J188" s="20">
        <v>9.618</v>
      </c>
      <c r="K188" s="20">
        <v>0</v>
      </c>
      <c r="L188" s="20">
        <v>0</v>
      </c>
      <c r="M188" s="20">
        <v>0</v>
      </c>
      <c r="N188" s="21">
        <f t="shared" si="2"/>
        <v>2763.812</v>
      </c>
    </row>
    <row r="189" spans="1:14" ht="12.75">
      <c r="A189" s="19" t="s">
        <v>200</v>
      </c>
      <c r="B189" s="20">
        <v>77.161</v>
      </c>
      <c r="C189" s="20">
        <v>321.232</v>
      </c>
      <c r="D189" s="20">
        <v>219.592</v>
      </c>
      <c r="E189" s="20">
        <v>441.314</v>
      </c>
      <c r="F189" s="20">
        <v>512.612</v>
      </c>
      <c r="G189" s="20">
        <v>625.386</v>
      </c>
      <c r="H189" s="20">
        <v>135.888</v>
      </c>
      <c r="I189" s="20">
        <v>297.972</v>
      </c>
      <c r="J189" s="20">
        <v>123.902</v>
      </c>
      <c r="K189" s="20">
        <v>0</v>
      </c>
      <c r="L189" s="20">
        <v>0</v>
      </c>
      <c r="M189" s="20">
        <v>0</v>
      </c>
      <c r="N189" s="21">
        <f t="shared" si="2"/>
        <v>2755.059</v>
      </c>
    </row>
    <row r="190" spans="1:14" ht="12.75">
      <c r="A190" s="19" t="s">
        <v>201</v>
      </c>
      <c r="B190" s="20">
        <v>229.07</v>
      </c>
      <c r="C190" s="20">
        <v>380.029</v>
      </c>
      <c r="D190" s="20">
        <v>558.76</v>
      </c>
      <c r="E190" s="20">
        <v>307.668</v>
      </c>
      <c r="F190" s="20">
        <v>133.672</v>
      </c>
      <c r="G190" s="20">
        <v>294.291</v>
      </c>
      <c r="H190" s="20">
        <v>205.728</v>
      </c>
      <c r="I190" s="20">
        <v>110.239</v>
      </c>
      <c r="J190" s="20">
        <v>419.545</v>
      </c>
      <c r="K190" s="20">
        <v>0</v>
      </c>
      <c r="L190" s="20">
        <v>0</v>
      </c>
      <c r="M190" s="20">
        <v>0</v>
      </c>
      <c r="N190" s="21">
        <f t="shared" si="2"/>
        <v>2639.002</v>
      </c>
    </row>
    <row r="191" spans="1:14" ht="12.75">
      <c r="A191" s="19" t="s">
        <v>202</v>
      </c>
      <c r="B191" s="20">
        <v>301.006</v>
      </c>
      <c r="C191" s="20">
        <v>173.519</v>
      </c>
      <c r="D191" s="20">
        <v>538.244</v>
      </c>
      <c r="E191" s="20">
        <v>428.947</v>
      </c>
      <c r="F191" s="20">
        <v>89.276</v>
      </c>
      <c r="G191" s="20">
        <v>42.383</v>
      </c>
      <c r="H191" s="20">
        <v>344.568</v>
      </c>
      <c r="I191" s="20">
        <v>313.6</v>
      </c>
      <c r="J191" s="20">
        <v>378.553</v>
      </c>
      <c r="K191" s="20">
        <v>0</v>
      </c>
      <c r="L191" s="20">
        <v>0</v>
      </c>
      <c r="M191" s="20">
        <v>0</v>
      </c>
      <c r="N191" s="21">
        <f t="shared" si="2"/>
        <v>2610.096</v>
      </c>
    </row>
    <row r="192" spans="1:14" ht="12.75">
      <c r="A192" s="19" t="s">
        <v>203</v>
      </c>
      <c r="B192" s="20">
        <v>114.256</v>
      </c>
      <c r="C192" s="20">
        <v>190.834</v>
      </c>
      <c r="D192" s="20">
        <v>296.517</v>
      </c>
      <c r="E192" s="20">
        <v>316.089</v>
      </c>
      <c r="F192" s="20">
        <v>357.999</v>
      </c>
      <c r="G192" s="20">
        <v>522.558</v>
      </c>
      <c r="H192" s="20">
        <v>309.662</v>
      </c>
      <c r="I192" s="20">
        <v>103.594</v>
      </c>
      <c r="J192" s="20">
        <v>301.426</v>
      </c>
      <c r="K192" s="20">
        <v>0</v>
      </c>
      <c r="L192" s="20">
        <v>0</v>
      </c>
      <c r="M192" s="20">
        <v>0</v>
      </c>
      <c r="N192" s="21">
        <f t="shared" si="2"/>
        <v>2512.935</v>
      </c>
    </row>
    <row r="193" spans="1:14" ht="12.75">
      <c r="A193" s="19" t="s">
        <v>204</v>
      </c>
      <c r="B193" s="20">
        <v>41.497</v>
      </c>
      <c r="C193" s="20">
        <v>1253.71</v>
      </c>
      <c r="D193" s="20">
        <v>132.241</v>
      </c>
      <c r="E193" s="20">
        <v>126.952</v>
      </c>
      <c r="F193" s="20">
        <v>149.486</v>
      </c>
      <c r="G193" s="20">
        <v>195.092</v>
      </c>
      <c r="H193" s="20">
        <v>75.186</v>
      </c>
      <c r="I193" s="20">
        <v>182.416</v>
      </c>
      <c r="J193" s="20">
        <v>281.794</v>
      </c>
      <c r="K193" s="20">
        <v>0</v>
      </c>
      <c r="L193" s="20">
        <v>0</v>
      </c>
      <c r="M193" s="20">
        <v>0</v>
      </c>
      <c r="N193" s="21">
        <f t="shared" si="2"/>
        <v>2438.374</v>
      </c>
    </row>
    <row r="194" spans="1:14" ht="12.75">
      <c r="A194" s="19" t="s">
        <v>205</v>
      </c>
      <c r="B194" s="20">
        <v>59.417</v>
      </c>
      <c r="C194" s="20">
        <v>321.19</v>
      </c>
      <c r="D194" s="20">
        <v>209.865</v>
      </c>
      <c r="E194" s="20">
        <v>452.704</v>
      </c>
      <c r="F194" s="20">
        <v>168.707</v>
      </c>
      <c r="G194" s="20">
        <v>124.373</v>
      </c>
      <c r="H194" s="20">
        <v>317.953</v>
      </c>
      <c r="I194" s="20">
        <v>225.952</v>
      </c>
      <c r="J194" s="20">
        <v>286.691</v>
      </c>
      <c r="K194" s="20">
        <v>0</v>
      </c>
      <c r="L194" s="20">
        <v>0</v>
      </c>
      <c r="M194" s="20">
        <v>0</v>
      </c>
      <c r="N194" s="21">
        <f t="shared" si="2"/>
        <v>2166.852</v>
      </c>
    </row>
    <row r="195" spans="1:14" ht="12.75">
      <c r="A195" s="19" t="s">
        <v>206</v>
      </c>
      <c r="B195" s="20">
        <v>164.214</v>
      </c>
      <c r="C195" s="20">
        <v>86.775</v>
      </c>
      <c r="D195" s="20">
        <v>252.56</v>
      </c>
      <c r="E195" s="20">
        <v>327.511</v>
      </c>
      <c r="F195" s="20">
        <v>301.035</v>
      </c>
      <c r="G195" s="20">
        <v>294.842</v>
      </c>
      <c r="H195" s="20">
        <v>130.708</v>
      </c>
      <c r="I195" s="20">
        <v>292.981</v>
      </c>
      <c r="J195" s="20">
        <v>180.672</v>
      </c>
      <c r="K195" s="20">
        <v>0</v>
      </c>
      <c r="L195" s="20">
        <v>0</v>
      </c>
      <c r="M195" s="20">
        <v>0</v>
      </c>
      <c r="N195" s="21">
        <f t="shared" si="2"/>
        <v>2031.298</v>
      </c>
    </row>
    <row r="196" spans="1:14" ht="12.75">
      <c r="A196" s="19" t="s">
        <v>207</v>
      </c>
      <c r="B196" s="20">
        <v>52.427</v>
      </c>
      <c r="C196" s="20">
        <v>227.173</v>
      </c>
      <c r="D196" s="20">
        <v>70.051</v>
      </c>
      <c r="E196" s="20">
        <v>72.062</v>
      </c>
      <c r="F196" s="20">
        <v>127.837</v>
      </c>
      <c r="G196" s="20">
        <v>702.964</v>
      </c>
      <c r="H196" s="20">
        <v>213.613</v>
      </c>
      <c r="I196" s="20">
        <v>69.875</v>
      </c>
      <c r="J196" s="20">
        <v>362.619</v>
      </c>
      <c r="K196" s="20">
        <v>0</v>
      </c>
      <c r="L196" s="20">
        <v>0</v>
      </c>
      <c r="M196" s="20">
        <v>0</v>
      </c>
      <c r="N196" s="21">
        <f t="shared" si="2"/>
        <v>1898.621</v>
      </c>
    </row>
    <row r="197" spans="1:14" ht="12.75">
      <c r="A197" s="19" t="s">
        <v>208</v>
      </c>
      <c r="B197" s="20">
        <v>217.971</v>
      </c>
      <c r="C197" s="20">
        <v>519.212</v>
      </c>
      <c r="D197" s="20">
        <v>242.607</v>
      </c>
      <c r="E197" s="20">
        <v>405.105</v>
      </c>
      <c r="F197" s="20">
        <v>23.813</v>
      </c>
      <c r="G197" s="20">
        <v>292.898</v>
      </c>
      <c r="H197" s="20">
        <v>49.447</v>
      </c>
      <c r="I197" s="20">
        <v>26.505</v>
      </c>
      <c r="J197" s="20">
        <v>28.009</v>
      </c>
      <c r="K197" s="20">
        <v>0</v>
      </c>
      <c r="L197" s="20">
        <v>0</v>
      </c>
      <c r="M197" s="20">
        <v>0</v>
      </c>
      <c r="N197" s="21">
        <f t="shared" si="2"/>
        <v>1805.5670000000005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262.073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166.224</v>
      </c>
      <c r="K198" s="20">
        <v>0</v>
      </c>
      <c r="L198" s="20">
        <v>0</v>
      </c>
      <c r="M198" s="20">
        <v>0</v>
      </c>
      <c r="N198" s="21">
        <f t="shared" si="2"/>
        <v>1654.3829999999996</v>
      </c>
    </row>
    <row r="199" spans="1:14" ht="12.75">
      <c r="A199" s="19" t="s">
        <v>210</v>
      </c>
      <c r="B199" s="20">
        <v>118.028</v>
      </c>
      <c r="C199" s="20">
        <v>142.071</v>
      </c>
      <c r="D199" s="20">
        <v>122.005</v>
      </c>
      <c r="E199" s="20">
        <v>394.612</v>
      </c>
      <c r="F199" s="20">
        <v>212</v>
      </c>
      <c r="G199" s="20">
        <v>185.705</v>
      </c>
      <c r="H199" s="20">
        <v>142.272</v>
      </c>
      <c r="I199" s="20">
        <v>99.506</v>
      </c>
      <c r="J199" s="20">
        <v>105.442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1521.641</v>
      </c>
    </row>
    <row r="200" spans="1:14" ht="12.75">
      <c r="A200" s="19" t="s">
        <v>211</v>
      </c>
      <c r="B200" s="20">
        <v>64.03</v>
      </c>
      <c r="C200" s="20">
        <v>63.942</v>
      </c>
      <c r="D200" s="20">
        <v>403.723</v>
      </c>
      <c r="E200" s="20">
        <v>75.102</v>
      </c>
      <c r="F200" s="20">
        <v>137.496</v>
      </c>
      <c r="G200" s="20">
        <v>339.414</v>
      </c>
      <c r="H200" s="20">
        <v>180.539</v>
      </c>
      <c r="I200" s="20">
        <v>20.054</v>
      </c>
      <c r="J200" s="20">
        <v>17.318</v>
      </c>
      <c r="K200" s="20">
        <v>0</v>
      </c>
      <c r="L200" s="20">
        <v>0</v>
      </c>
      <c r="M200" s="20">
        <v>0</v>
      </c>
      <c r="N200" s="21">
        <f t="shared" si="3"/>
        <v>1301.618</v>
      </c>
    </row>
    <row r="201" spans="1:14" ht="12.75">
      <c r="A201" s="19" t="s">
        <v>212</v>
      </c>
      <c r="B201" s="20">
        <v>38.816</v>
      </c>
      <c r="C201" s="20">
        <v>47.98</v>
      </c>
      <c r="D201" s="20">
        <v>58.702</v>
      </c>
      <c r="E201" s="20">
        <v>147.38</v>
      </c>
      <c r="F201" s="20">
        <v>130.082</v>
      </c>
      <c r="G201" s="20">
        <v>285.262</v>
      </c>
      <c r="H201" s="20">
        <v>255.197</v>
      </c>
      <c r="I201" s="20">
        <v>87.156</v>
      </c>
      <c r="J201" s="20">
        <v>212.921</v>
      </c>
      <c r="K201" s="20">
        <v>0</v>
      </c>
      <c r="L201" s="20">
        <v>0</v>
      </c>
      <c r="M201" s="20">
        <v>0</v>
      </c>
      <c r="N201" s="21">
        <f t="shared" si="3"/>
        <v>1263.496</v>
      </c>
    </row>
    <row r="202" spans="1:14" ht="12.75">
      <c r="A202" s="19" t="s">
        <v>213</v>
      </c>
      <c r="B202" s="20">
        <v>218.437</v>
      </c>
      <c r="C202" s="20">
        <v>16.224</v>
      </c>
      <c r="D202" s="20">
        <v>272.257</v>
      </c>
      <c r="E202" s="20">
        <v>76.302</v>
      </c>
      <c r="F202" s="20">
        <v>129.737</v>
      </c>
      <c r="G202" s="20">
        <v>54.304</v>
      </c>
      <c r="H202" s="20">
        <v>330.217</v>
      </c>
      <c r="I202" s="20">
        <v>93.963</v>
      </c>
      <c r="J202" s="20">
        <v>23.965</v>
      </c>
      <c r="K202" s="20">
        <v>0</v>
      </c>
      <c r="L202" s="20">
        <v>0</v>
      </c>
      <c r="M202" s="20">
        <v>0</v>
      </c>
      <c r="N202" s="21">
        <f t="shared" si="3"/>
        <v>1215.406</v>
      </c>
    </row>
    <row r="203" spans="1:14" ht="12.75">
      <c r="A203" s="19" t="s">
        <v>214</v>
      </c>
      <c r="B203" s="20">
        <v>99.494</v>
      </c>
      <c r="C203" s="20">
        <v>0.765</v>
      </c>
      <c r="D203" s="20">
        <v>119.263</v>
      </c>
      <c r="E203" s="20">
        <v>10.857</v>
      </c>
      <c r="F203" s="20">
        <v>180.974</v>
      </c>
      <c r="G203" s="20">
        <v>417.677</v>
      </c>
      <c r="H203" s="20">
        <v>123.836</v>
      </c>
      <c r="I203" s="20">
        <v>207.428</v>
      </c>
      <c r="J203" s="20">
        <v>36.08</v>
      </c>
      <c r="K203" s="20">
        <v>0</v>
      </c>
      <c r="L203" s="20">
        <v>0</v>
      </c>
      <c r="M203" s="20">
        <v>0</v>
      </c>
      <c r="N203" s="21">
        <f t="shared" si="3"/>
        <v>1196.3739999999998</v>
      </c>
    </row>
    <row r="204" spans="1:14" ht="12.75">
      <c r="A204" s="19" t="s">
        <v>215</v>
      </c>
      <c r="B204" s="20">
        <v>209.998</v>
      </c>
      <c r="C204" s="20">
        <v>0</v>
      </c>
      <c r="D204" s="20">
        <v>0</v>
      </c>
      <c r="E204" s="20">
        <v>75.359</v>
      </c>
      <c r="F204" s="20">
        <v>859.214</v>
      </c>
      <c r="G204" s="20">
        <v>5.44</v>
      </c>
      <c r="H204" s="20">
        <v>0</v>
      </c>
      <c r="I204" s="20">
        <v>0</v>
      </c>
      <c r="J204" s="20">
        <v>6.679</v>
      </c>
      <c r="K204" s="20">
        <v>0</v>
      </c>
      <c r="L204" s="20">
        <v>0</v>
      </c>
      <c r="M204" s="20">
        <v>0</v>
      </c>
      <c r="N204" s="21">
        <f t="shared" si="3"/>
        <v>1156.69</v>
      </c>
    </row>
    <row r="205" spans="1:14" ht="12.75">
      <c r="A205" s="19" t="s">
        <v>216</v>
      </c>
      <c r="B205" s="20">
        <v>164.19</v>
      </c>
      <c r="C205" s="20">
        <v>114.327</v>
      </c>
      <c r="D205" s="20">
        <v>49.726</v>
      </c>
      <c r="E205" s="20">
        <v>90.79</v>
      </c>
      <c r="F205" s="20">
        <v>334.375</v>
      </c>
      <c r="G205" s="20">
        <v>30.223</v>
      </c>
      <c r="H205" s="20">
        <v>170.287</v>
      </c>
      <c r="I205" s="20">
        <v>126.782</v>
      </c>
      <c r="J205" s="20">
        <v>54.351</v>
      </c>
      <c r="K205" s="20">
        <v>0</v>
      </c>
      <c r="L205" s="20">
        <v>0</v>
      </c>
      <c r="M205" s="20">
        <v>0</v>
      </c>
      <c r="N205" s="21">
        <f t="shared" si="3"/>
        <v>1135.051</v>
      </c>
    </row>
    <row r="206" spans="1:14" ht="12.75">
      <c r="A206" s="19" t="s">
        <v>217</v>
      </c>
      <c r="B206" s="20">
        <v>116.1</v>
      </c>
      <c r="C206" s="20">
        <v>65.838</v>
      </c>
      <c r="D206" s="20">
        <v>95.611</v>
      </c>
      <c r="E206" s="20">
        <v>78.219</v>
      </c>
      <c r="F206" s="20">
        <v>90.187</v>
      </c>
      <c r="G206" s="20">
        <v>19.385</v>
      </c>
      <c r="H206" s="20">
        <v>14.238</v>
      </c>
      <c r="I206" s="20">
        <v>5.055</v>
      </c>
      <c r="J206" s="20">
        <v>313.319</v>
      </c>
      <c r="K206" s="20">
        <v>0</v>
      </c>
      <c r="L206" s="20">
        <v>0</v>
      </c>
      <c r="M206" s="20">
        <v>0</v>
      </c>
      <c r="N206" s="21">
        <f t="shared" si="3"/>
        <v>797.952</v>
      </c>
    </row>
    <row r="207" spans="1:14" ht="12.75">
      <c r="A207" s="19" t="s">
        <v>218</v>
      </c>
      <c r="B207" s="20">
        <v>0</v>
      </c>
      <c r="C207" s="20">
        <v>445.61</v>
      </c>
      <c r="D207" s="20">
        <v>0</v>
      </c>
      <c r="E207" s="20">
        <v>0</v>
      </c>
      <c r="F207" s="20">
        <v>24.123</v>
      </c>
      <c r="G207" s="20">
        <v>0</v>
      </c>
      <c r="H207" s="20">
        <v>128.487</v>
      </c>
      <c r="I207" s="20">
        <v>0</v>
      </c>
      <c r="J207" s="20">
        <v>123.048</v>
      </c>
      <c r="K207" s="20">
        <v>0</v>
      </c>
      <c r="L207" s="20">
        <v>0</v>
      </c>
      <c r="M207" s="20">
        <v>0</v>
      </c>
      <c r="N207" s="21">
        <f t="shared" si="3"/>
        <v>721.268</v>
      </c>
    </row>
    <row r="208" spans="1:14" ht="12.75">
      <c r="A208" s="19" t="s">
        <v>219</v>
      </c>
      <c r="B208" s="20">
        <v>203.97</v>
      </c>
      <c r="C208" s="20">
        <v>62.721</v>
      </c>
      <c r="D208" s="20">
        <v>50.088</v>
      </c>
      <c r="E208" s="20">
        <v>0</v>
      </c>
      <c r="F208" s="20">
        <v>148.978</v>
      </c>
      <c r="G208" s="20">
        <v>125.826</v>
      </c>
      <c r="H208" s="20">
        <v>0</v>
      </c>
      <c r="I208" s="20">
        <v>17.955</v>
      </c>
      <c r="J208" s="20">
        <v>58.525</v>
      </c>
      <c r="K208" s="20">
        <v>0</v>
      </c>
      <c r="L208" s="20">
        <v>0</v>
      </c>
      <c r="M208" s="20">
        <v>0</v>
      </c>
      <c r="N208" s="21">
        <f t="shared" si="3"/>
        <v>668.063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26.749</v>
      </c>
      <c r="H209" s="20">
        <v>24.097</v>
      </c>
      <c r="I209" s="20">
        <v>63.337</v>
      </c>
      <c r="J209" s="20">
        <v>134.111</v>
      </c>
      <c r="K209" s="20">
        <v>0</v>
      </c>
      <c r="L209" s="20">
        <v>0</v>
      </c>
      <c r="M209" s="20">
        <v>0</v>
      </c>
      <c r="N209" s="21">
        <f t="shared" si="3"/>
        <v>646.409</v>
      </c>
    </row>
    <row r="210" spans="1:14" ht="12.75">
      <c r="A210" s="19" t="s">
        <v>221</v>
      </c>
      <c r="B210" s="20">
        <v>77.732</v>
      </c>
      <c r="C210" s="20">
        <v>200.812</v>
      </c>
      <c r="D210" s="20">
        <v>66.421</v>
      </c>
      <c r="E210" s="20">
        <v>41.438</v>
      </c>
      <c r="F210" s="20">
        <v>25.665</v>
      </c>
      <c r="G210" s="20">
        <v>21.48</v>
      </c>
      <c r="H210" s="20">
        <v>24.383</v>
      </c>
      <c r="I210" s="20">
        <v>18.271</v>
      </c>
      <c r="J210" s="20">
        <v>70.935</v>
      </c>
      <c r="K210" s="20">
        <v>0</v>
      </c>
      <c r="L210" s="20">
        <v>0</v>
      </c>
      <c r="M210" s="20">
        <v>0</v>
      </c>
      <c r="N210" s="21">
        <f t="shared" si="3"/>
        <v>547.137</v>
      </c>
    </row>
    <row r="211" spans="1:14" ht="12.75">
      <c r="A211" s="19" t="s">
        <v>222</v>
      </c>
      <c r="B211" s="20">
        <v>0</v>
      </c>
      <c r="C211" s="20">
        <v>54.985</v>
      </c>
      <c r="D211" s="20">
        <v>0.756</v>
      </c>
      <c r="E211" s="20">
        <v>28.584</v>
      </c>
      <c r="F211" s="20">
        <v>121.98</v>
      </c>
      <c r="G211" s="20">
        <v>59.432</v>
      </c>
      <c r="H211" s="20">
        <v>19.379</v>
      </c>
      <c r="I211" s="20">
        <v>66.238</v>
      </c>
      <c r="J211" s="20">
        <v>123.248</v>
      </c>
      <c r="K211" s="20">
        <v>0</v>
      </c>
      <c r="L211" s="20">
        <v>0</v>
      </c>
      <c r="M211" s="20">
        <v>0</v>
      </c>
      <c r="N211" s="21">
        <f t="shared" si="3"/>
        <v>474.60200000000003</v>
      </c>
    </row>
    <row r="212" spans="1:14" ht="12.75">
      <c r="A212" s="19" t="s">
        <v>223</v>
      </c>
      <c r="B212" s="20">
        <v>32.641</v>
      </c>
      <c r="C212" s="20">
        <v>66.732</v>
      </c>
      <c r="D212" s="20">
        <v>70.784</v>
      </c>
      <c r="E212" s="20">
        <v>32.928</v>
      </c>
      <c r="F212" s="20">
        <v>31.418</v>
      </c>
      <c r="G212" s="20">
        <v>12.105</v>
      </c>
      <c r="H212" s="20">
        <v>40.483</v>
      </c>
      <c r="I212" s="20">
        <v>42.139</v>
      </c>
      <c r="J212" s="20">
        <v>74.539</v>
      </c>
      <c r="K212" s="20">
        <v>0</v>
      </c>
      <c r="L212" s="20">
        <v>0</v>
      </c>
      <c r="M212" s="20">
        <v>0</v>
      </c>
      <c r="N212" s="21">
        <f t="shared" si="3"/>
        <v>403.76899999999995</v>
      </c>
    </row>
    <row r="213" spans="1:14" ht="12.75">
      <c r="A213" s="19" t="s">
        <v>224</v>
      </c>
      <c r="B213" s="20">
        <v>89.225</v>
      </c>
      <c r="C213" s="20">
        <v>12.948</v>
      </c>
      <c r="D213" s="20">
        <v>67.723</v>
      </c>
      <c r="E213" s="20">
        <v>61.145</v>
      </c>
      <c r="F213" s="20">
        <v>34.813</v>
      </c>
      <c r="G213" s="20">
        <v>77.164</v>
      </c>
      <c r="H213" s="20">
        <v>4.858</v>
      </c>
      <c r="I213" s="20">
        <v>36.423</v>
      </c>
      <c r="J213" s="20">
        <v>4.819</v>
      </c>
      <c r="K213" s="20">
        <v>0</v>
      </c>
      <c r="L213" s="20">
        <v>0</v>
      </c>
      <c r="M213" s="20">
        <v>0</v>
      </c>
      <c r="N213" s="21">
        <f t="shared" si="3"/>
        <v>389.11800000000005</v>
      </c>
    </row>
    <row r="214" spans="1:14" ht="12.75">
      <c r="A214" s="19" t="s">
        <v>225</v>
      </c>
      <c r="B214" s="20">
        <v>87.1</v>
      </c>
      <c r="C214" s="20">
        <v>0</v>
      </c>
      <c r="D214" s="20">
        <v>26.077</v>
      </c>
      <c r="E214" s="20">
        <v>0</v>
      </c>
      <c r="F214" s="20">
        <v>0.214</v>
      </c>
      <c r="G214" s="20">
        <v>18.297</v>
      </c>
      <c r="H214" s="20">
        <v>0</v>
      </c>
      <c r="I214" s="20">
        <v>179.86</v>
      </c>
      <c r="J214" s="20">
        <v>56.351</v>
      </c>
      <c r="K214" s="20">
        <v>0</v>
      </c>
      <c r="L214" s="20">
        <v>0</v>
      </c>
      <c r="M214" s="20">
        <v>0</v>
      </c>
      <c r="N214" s="21">
        <f t="shared" si="3"/>
        <v>367.899</v>
      </c>
    </row>
    <row r="215" spans="1:14" ht="12.75">
      <c r="A215" s="19" t="s">
        <v>226</v>
      </c>
      <c r="B215" s="20">
        <v>1.226</v>
      </c>
      <c r="C215" s="20">
        <v>5.478</v>
      </c>
      <c r="D215" s="20">
        <v>84.856</v>
      </c>
      <c r="E215" s="20">
        <v>49.191</v>
      </c>
      <c r="F215" s="20">
        <v>23.729</v>
      </c>
      <c r="G215" s="20">
        <v>12.428</v>
      </c>
      <c r="H215" s="20">
        <v>89.134</v>
      </c>
      <c r="I215" s="20">
        <v>35.095</v>
      </c>
      <c r="J215" s="20">
        <v>27.134</v>
      </c>
      <c r="K215" s="20">
        <v>0</v>
      </c>
      <c r="L215" s="20">
        <v>0</v>
      </c>
      <c r="M215" s="20">
        <v>0</v>
      </c>
      <c r="N215" s="21">
        <f t="shared" si="3"/>
        <v>328.27099999999996</v>
      </c>
    </row>
    <row r="216" spans="1:14" ht="12.75">
      <c r="A216" s="19" t="s">
        <v>227</v>
      </c>
      <c r="B216" s="20">
        <v>32.487</v>
      </c>
      <c r="C216" s="20">
        <v>20.845</v>
      </c>
      <c r="D216" s="20">
        <v>51.359</v>
      </c>
      <c r="E216" s="20">
        <v>120.142</v>
      </c>
      <c r="F216" s="20">
        <v>28.134</v>
      </c>
      <c r="G216" s="20">
        <v>0</v>
      </c>
      <c r="H216" s="20">
        <v>0</v>
      </c>
      <c r="I216" s="20">
        <v>0</v>
      </c>
      <c r="J216" s="20">
        <v>56.727</v>
      </c>
      <c r="K216" s="20">
        <v>0</v>
      </c>
      <c r="L216" s="20">
        <v>0</v>
      </c>
      <c r="M216" s="20">
        <v>0</v>
      </c>
      <c r="N216" s="21">
        <f t="shared" si="3"/>
        <v>309.69399999999996</v>
      </c>
    </row>
    <row r="217" spans="1:14" ht="12.75">
      <c r="A217" s="19" t="s">
        <v>228</v>
      </c>
      <c r="B217" s="20">
        <v>24.135</v>
      </c>
      <c r="C217" s="20">
        <v>0</v>
      </c>
      <c r="D217" s="20">
        <v>49.133</v>
      </c>
      <c r="E217" s="20">
        <v>46.025</v>
      </c>
      <c r="F217" s="20">
        <v>48.269</v>
      </c>
      <c r="G217" s="20">
        <v>38.987</v>
      </c>
      <c r="H217" s="20">
        <v>5.44</v>
      </c>
      <c r="I217" s="20">
        <v>89.447</v>
      </c>
      <c r="J217" s="20">
        <v>6.454</v>
      </c>
      <c r="K217" s="20">
        <v>0</v>
      </c>
      <c r="L217" s="20">
        <v>0</v>
      </c>
      <c r="M217" s="20">
        <v>0</v>
      </c>
      <c r="N217" s="21">
        <f t="shared" si="3"/>
        <v>307.89000000000004</v>
      </c>
    </row>
    <row r="218" spans="1:14" ht="12.75">
      <c r="A218" s="19" t="s">
        <v>229</v>
      </c>
      <c r="B218" s="20">
        <v>102.762</v>
      </c>
      <c r="C218" s="20">
        <v>8.555</v>
      </c>
      <c r="D218" s="20">
        <v>12.67</v>
      </c>
      <c r="E218" s="20">
        <v>0</v>
      </c>
      <c r="F218" s="20">
        <v>48.658</v>
      </c>
      <c r="G218" s="20">
        <v>10.225</v>
      </c>
      <c r="H218" s="20">
        <v>72.8</v>
      </c>
      <c r="I218" s="20">
        <v>10.46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266.13</v>
      </c>
    </row>
    <row r="219" spans="1:14" ht="12.75">
      <c r="A219" s="19" t="s">
        <v>230</v>
      </c>
      <c r="B219" s="20">
        <v>0</v>
      </c>
      <c r="C219" s="20">
        <v>42.551</v>
      </c>
      <c r="D219" s="20">
        <v>0</v>
      </c>
      <c r="E219" s="20">
        <v>0</v>
      </c>
      <c r="F219" s="20">
        <v>78.003</v>
      </c>
      <c r="G219" s="20">
        <v>55.974</v>
      </c>
      <c r="H219" s="20">
        <v>49.597</v>
      </c>
      <c r="I219" s="20">
        <v>30.451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256.576</v>
      </c>
    </row>
    <row r="220" spans="1:14" ht="12.75">
      <c r="A220" s="19" t="s">
        <v>231</v>
      </c>
      <c r="B220" s="20">
        <v>165.127</v>
      </c>
      <c r="C220" s="20">
        <v>0</v>
      </c>
      <c r="D220" s="20">
        <v>0</v>
      </c>
      <c r="E220" s="20">
        <v>0</v>
      </c>
      <c r="F220" s="20">
        <v>83.802</v>
      </c>
      <c r="G220" s="20">
        <v>0</v>
      </c>
      <c r="H220" s="20">
        <v>0</v>
      </c>
      <c r="I220" s="20">
        <v>1.633</v>
      </c>
      <c r="J220" s="20">
        <v>1.261</v>
      </c>
      <c r="K220" s="20">
        <v>0</v>
      </c>
      <c r="L220" s="20">
        <v>0</v>
      </c>
      <c r="M220" s="20">
        <v>0</v>
      </c>
      <c r="N220" s="21">
        <f t="shared" si="3"/>
        <v>251.82300000000004</v>
      </c>
    </row>
    <row r="221" spans="1:14" ht="12.75">
      <c r="A221" s="19" t="s">
        <v>232</v>
      </c>
      <c r="B221" s="20">
        <v>0</v>
      </c>
      <c r="C221" s="20">
        <v>42.464</v>
      </c>
      <c r="D221" s="20">
        <v>90.753</v>
      </c>
      <c r="E221" s="20">
        <v>40.829</v>
      </c>
      <c r="F221" s="20">
        <v>0</v>
      </c>
      <c r="G221" s="20">
        <v>0</v>
      </c>
      <c r="H221" s="20">
        <v>0</v>
      </c>
      <c r="I221" s="20">
        <v>36.844</v>
      </c>
      <c r="J221" s="20">
        <v>0.05</v>
      </c>
      <c r="K221" s="20">
        <v>0</v>
      </c>
      <c r="L221" s="20">
        <v>0</v>
      </c>
      <c r="M221" s="20">
        <v>0</v>
      </c>
      <c r="N221" s="21">
        <f t="shared" si="3"/>
        <v>210.94</v>
      </c>
    </row>
    <row r="222" spans="1:14" ht="12.75">
      <c r="A222" s="19" t="s">
        <v>233</v>
      </c>
      <c r="B222" s="20">
        <v>0</v>
      </c>
      <c r="C222" s="20">
        <v>15.228</v>
      </c>
      <c r="D222" s="20">
        <v>26.526</v>
      </c>
      <c r="E222" s="20">
        <v>0</v>
      </c>
      <c r="F222" s="20">
        <v>13.561</v>
      </c>
      <c r="G222" s="20">
        <v>0</v>
      </c>
      <c r="H222" s="20">
        <v>0</v>
      </c>
      <c r="I222" s="20">
        <v>155.003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210.31799999999998</v>
      </c>
    </row>
    <row r="223" spans="1:14" ht="12.75">
      <c r="A223" s="19" t="s">
        <v>234</v>
      </c>
      <c r="B223" s="20">
        <v>0</v>
      </c>
      <c r="C223" s="20">
        <v>1.274</v>
      </c>
      <c r="D223" s="20">
        <v>5.342</v>
      </c>
      <c r="E223" s="20">
        <v>23.31</v>
      </c>
      <c r="F223" s="20">
        <v>60.526</v>
      </c>
      <c r="G223" s="20">
        <v>24.2</v>
      </c>
      <c r="H223" s="20">
        <v>25.465</v>
      </c>
      <c r="I223" s="20">
        <v>26.023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166.14</v>
      </c>
    </row>
    <row r="224" spans="1:14" ht="12.75">
      <c r="A224" s="19" t="s">
        <v>235</v>
      </c>
      <c r="B224" s="20">
        <v>0</v>
      </c>
      <c r="C224" s="20">
        <v>0</v>
      </c>
      <c r="D224" s="20">
        <v>11.257</v>
      </c>
      <c r="E224" s="20">
        <v>26.415</v>
      </c>
      <c r="F224" s="20">
        <v>35.239</v>
      </c>
      <c r="G224" s="20">
        <v>59.252</v>
      </c>
      <c r="H224" s="20">
        <v>0</v>
      </c>
      <c r="I224" s="20">
        <v>0.113</v>
      </c>
      <c r="J224" s="20">
        <v>24.422</v>
      </c>
      <c r="K224" s="20">
        <v>0</v>
      </c>
      <c r="L224" s="20">
        <v>0</v>
      </c>
      <c r="M224" s="20">
        <v>0</v>
      </c>
      <c r="N224" s="21">
        <f t="shared" si="3"/>
        <v>156.698</v>
      </c>
    </row>
    <row r="225" spans="1:14" ht="12.75">
      <c r="A225" s="19" t="s">
        <v>236</v>
      </c>
      <c r="B225" s="20">
        <v>0</v>
      </c>
      <c r="C225" s="20">
        <v>149.249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149.249</v>
      </c>
    </row>
    <row r="226" spans="1:14" ht="12.75">
      <c r="A226" s="19" t="s">
        <v>237</v>
      </c>
      <c r="B226" s="20">
        <v>0</v>
      </c>
      <c r="C226" s="20">
        <v>45.57</v>
      </c>
      <c r="D226" s="20">
        <v>21.825</v>
      </c>
      <c r="E226" s="20">
        <v>45.455</v>
      </c>
      <c r="F226" s="20">
        <v>0</v>
      </c>
      <c r="G226" s="20">
        <v>0</v>
      </c>
      <c r="H226" s="20">
        <v>13.446</v>
      </c>
      <c r="I226" s="20">
        <v>12.491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138.78699999999998</v>
      </c>
    </row>
    <row r="227" spans="1:14" ht="12.75">
      <c r="A227" s="19" t="s">
        <v>238</v>
      </c>
      <c r="B227" s="20">
        <v>0</v>
      </c>
      <c r="C227" s="20">
        <v>0</v>
      </c>
      <c r="D227" s="20">
        <v>0</v>
      </c>
      <c r="E227" s="20">
        <v>0</v>
      </c>
      <c r="F227" s="20">
        <v>40.715</v>
      </c>
      <c r="G227" s="20">
        <v>70</v>
      </c>
      <c r="H227" s="20">
        <v>22.94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133.655</v>
      </c>
    </row>
    <row r="228" spans="1:14" ht="12.75">
      <c r="A228" s="19" t="s">
        <v>239</v>
      </c>
      <c r="B228" s="20">
        <v>0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133.13</v>
      </c>
      <c r="K228" s="20">
        <v>0</v>
      </c>
      <c r="L228" s="20">
        <v>0</v>
      </c>
      <c r="M228" s="20">
        <v>0</v>
      </c>
      <c r="N228" s="21">
        <f t="shared" si="3"/>
        <v>133.13</v>
      </c>
    </row>
    <row r="229" spans="1:14" ht="12.75">
      <c r="A229" s="19" t="s">
        <v>240</v>
      </c>
      <c r="B229" s="20">
        <v>0</v>
      </c>
      <c r="C229" s="20">
        <v>0</v>
      </c>
      <c r="D229" s="20">
        <v>0</v>
      </c>
      <c r="E229" s="20">
        <v>66.807</v>
      </c>
      <c r="F229" s="20">
        <v>4.504</v>
      </c>
      <c r="G229" s="20">
        <v>7.878</v>
      </c>
      <c r="H229" s="20">
        <v>0.199</v>
      </c>
      <c r="I229" s="20">
        <v>28.27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107.658</v>
      </c>
    </row>
    <row r="230" spans="1:14" ht="12.75">
      <c r="A230" s="19" t="s">
        <v>241</v>
      </c>
      <c r="B230" s="20">
        <v>0</v>
      </c>
      <c r="C230" s="20">
        <v>0</v>
      </c>
      <c r="D230" s="20">
        <v>42.712</v>
      </c>
      <c r="E230" s="20">
        <v>3.49</v>
      </c>
      <c r="F230" s="20">
        <v>3</v>
      </c>
      <c r="G230" s="20">
        <v>0</v>
      </c>
      <c r="H230" s="20">
        <v>0</v>
      </c>
      <c r="I230" s="20">
        <v>57.255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106.45700000000001</v>
      </c>
    </row>
    <row r="231" spans="1:14" ht="12.75">
      <c r="A231" s="19" t="s">
        <v>242</v>
      </c>
      <c r="B231" s="20">
        <v>0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96.785</v>
      </c>
      <c r="K231" s="20">
        <v>0</v>
      </c>
      <c r="L231" s="20">
        <v>0</v>
      </c>
      <c r="M231" s="20">
        <v>0</v>
      </c>
      <c r="N231" s="21">
        <f t="shared" si="3"/>
        <v>96.785</v>
      </c>
    </row>
    <row r="232" spans="1:14" ht="12.75">
      <c r="A232" s="19" t="s">
        <v>243</v>
      </c>
      <c r="B232" s="20">
        <v>17.345</v>
      </c>
      <c r="C232" s="20">
        <v>0.549</v>
      </c>
      <c r="D232" s="20">
        <v>6.304</v>
      </c>
      <c r="E232" s="20">
        <v>1.374</v>
      </c>
      <c r="F232" s="20">
        <v>26.156</v>
      </c>
      <c r="G232" s="20">
        <v>24.169</v>
      </c>
      <c r="H232" s="20">
        <v>1.871</v>
      </c>
      <c r="I232" s="20">
        <v>7.563</v>
      </c>
      <c r="J232" s="20">
        <v>4.088</v>
      </c>
      <c r="K232" s="20">
        <v>0</v>
      </c>
      <c r="L232" s="20">
        <v>0</v>
      </c>
      <c r="M232" s="20">
        <v>0</v>
      </c>
      <c r="N232" s="21">
        <f t="shared" si="3"/>
        <v>89.41899999999998</v>
      </c>
    </row>
    <row r="233" spans="1:14" ht="12.75">
      <c r="A233" s="19" t="s">
        <v>244</v>
      </c>
      <c r="B233" s="20">
        <v>0</v>
      </c>
      <c r="C233" s="20">
        <v>28.321</v>
      </c>
      <c r="D233" s="20">
        <v>18.066</v>
      </c>
      <c r="E233" s="20">
        <v>8.943</v>
      </c>
      <c r="F233" s="20">
        <v>0</v>
      </c>
      <c r="G233" s="20">
        <v>0</v>
      </c>
      <c r="H233" s="20">
        <v>0</v>
      </c>
      <c r="I233" s="20">
        <v>0</v>
      </c>
      <c r="J233" s="20">
        <v>29.64</v>
      </c>
      <c r="K233" s="20">
        <v>0</v>
      </c>
      <c r="L233" s="20">
        <v>0</v>
      </c>
      <c r="M233" s="20">
        <v>0</v>
      </c>
      <c r="N233" s="21">
        <f t="shared" si="3"/>
        <v>84.97</v>
      </c>
    </row>
    <row r="234" spans="1:14" ht="12.75">
      <c r="A234" s="19" t="s">
        <v>245</v>
      </c>
      <c r="B234" s="20">
        <v>0</v>
      </c>
      <c r="C234" s="20">
        <v>0</v>
      </c>
      <c r="D234" s="20">
        <v>47.093</v>
      </c>
      <c r="E234" s="20">
        <v>0</v>
      </c>
      <c r="F234" s="20">
        <v>0</v>
      </c>
      <c r="G234" s="20">
        <v>2.643</v>
      </c>
      <c r="H234" s="20">
        <v>0</v>
      </c>
      <c r="I234" s="20">
        <v>28.303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78.039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20.176</v>
      </c>
      <c r="G235" s="20">
        <v>0</v>
      </c>
      <c r="H235" s="20">
        <v>0</v>
      </c>
      <c r="I235" s="20">
        <v>0</v>
      </c>
      <c r="J235" s="20">
        <v>17.363</v>
      </c>
      <c r="K235" s="20">
        <v>0</v>
      </c>
      <c r="L235" s="20">
        <v>0</v>
      </c>
      <c r="M235" s="20">
        <v>0</v>
      </c>
      <c r="N235" s="21">
        <f t="shared" si="3"/>
        <v>37.539</v>
      </c>
    </row>
    <row r="236" spans="1:14" ht="12.75">
      <c r="A236" s="19" t="s">
        <v>247</v>
      </c>
      <c r="B236" s="20">
        <v>0</v>
      </c>
      <c r="C236" s="20">
        <v>0</v>
      </c>
      <c r="D236" s="20">
        <v>8.775</v>
      </c>
      <c r="E236" s="20">
        <v>27.36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36.135</v>
      </c>
    </row>
    <row r="237" spans="1:14" ht="12.75">
      <c r="A237" s="19" t="s">
        <v>248</v>
      </c>
      <c r="B237" s="20">
        <v>0</v>
      </c>
      <c r="C237" s="20">
        <v>12.703</v>
      </c>
      <c r="D237" s="20">
        <v>22.611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35.314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28.174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28.174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4.324</v>
      </c>
      <c r="G239" s="20">
        <v>6.912</v>
      </c>
      <c r="H239" s="20">
        <v>0</v>
      </c>
      <c r="I239" s="20">
        <v>1.9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13.136000000000001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10.661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10.661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10.578</v>
      </c>
      <c r="K241" s="20">
        <v>0</v>
      </c>
      <c r="L241" s="20">
        <v>0</v>
      </c>
      <c r="M241" s="20">
        <v>0</v>
      </c>
      <c r="N241" s="21">
        <f t="shared" si="3"/>
        <v>10.578</v>
      </c>
    </row>
    <row r="242" spans="1:14" ht="12.75">
      <c r="A242" s="19" t="s">
        <v>253</v>
      </c>
      <c r="B242" s="20">
        <v>0</v>
      </c>
      <c r="C242" s="20">
        <v>0</v>
      </c>
      <c r="D242" s="20">
        <v>9.253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9.253</v>
      </c>
    </row>
    <row r="243" spans="1:14" ht="12.75">
      <c r="A243" s="19" t="s">
        <v>254</v>
      </c>
      <c r="B243" s="20">
        <v>0</v>
      </c>
      <c r="C243" s="20">
        <v>4.186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4.186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3.613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3.613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2.45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2.45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2.029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2.029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1.623</v>
      </c>
      <c r="K247" s="20">
        <v>0</v>
      </c>
      <c r="L247" s="20">
        <v>0</v>
      </c>
      <c r="M247" s="20">
        <v>0</v>
      </c>
      <c r="N247" s="21">
        <f t="shared" si="3"/>
        <v>1.623</v>
      </c>
    </row>
    <row r="248" spans="1:14" ht="12.75">
      <c r="A248" s="19" t="s">
        <v>259</v>
      </c>
      <c r="B248" s="20">
        <v>0</v>
      </c>
      <c r="C248" s="20">
        <v>0</v>
      </c>
      <c r="D248" s="20">
        <v>0.864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0.864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0.734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0.734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261</v>
      </c>
      <c r="B263" s="24">
        <f>SUM(B7:B262)</f>
        <v>10447504.306999996</v>
      </c>
      <c r="C263" s="24">
        <f>SUM(C7:C262)</f>
        <v>11074146.471000003</v>
      </c>
      <c r="D263" s="24">
        <f aca="true" t="shared" si="4" ref="D263:N263">SUM(D7:D262)</f>
        <v>12526031.042000001</v>
      </c>
      <c r="E263" s="24">
        <f t="shared" si="4"/>
        <v>11326180.973999992</v>
      </c>
      <c r="F263" s="24">
        <f t="shared" si="4"/>
        <v>11735078.460999997</v>
      </c>
      <c r="G263" s="24">
        <f t="shared" si="4"/>
        <v>11784637.856999995</v>
      </c>
      <c r="H263" s="24">
        <f t="shared" si="4"/>
        <v>10808000.461999996</v>
      </c>
      <c r="I263" s="24">
        <f t="shared" si="4"/>
        <v>10498696.39699999</v>
      </c>
      <c r="J263" s="24">
        <f t="shared" si="4"/>
        <v>11408550.61800001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101608826.58900012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2012-10-02T06:32:50Z</dcterms:created>
  <dcterms:modified xsi:type="dcterms:W3CDTF">2012-10-02T06:33:53Z</dcterms:modified>
  <cp:category/>
  <cp:version/>
  <cp:contentType/>
  <cp:contentStatus/>
</cp:coreProperties>
</file>