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7960" windowHeight="10545" activeTab="0"/>
  </bookViews>
  <sheets>
    <sheet name="ÜLKE GRU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<sst xmlns="http://schemas.openxmlformats.org/spreadsheetml/2006/main" count="16" uniqueCount="16">
  <si>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Okyanusya Ülkeleri</t>
  </si>
  <si>
    <t>Afrika Ülkeleri</t>
  </si>
  <si>
    <t>Diğer Avrupa Ülkeleri</t>
  </si>
  <si>
    <t>Kuzey Amerika Serbest Ticaret</t>
  </si>
  <si>
    <t>Serbest Bölgeler</t>
  </si>
  <si>
    <t>Diğer Amerikan Ülkeleri</t>
  </si>
  <si>
    <t>Ortadoğu Ülkeleri</t>
  </si>
  <si>
    <t>Diğer Ülkeler</t>
  </si>
  <si>
    <t>Bağımsız Devletler Topluluğu</t>
  </si>
  <si>
    <t>Diğer Asya Ülkeleri</t>
  </si>
  <si>
    <t>Uzakdoğu Ülkeleri</t>
  </si>
  <si>
    <t>Avrupa Birliği Ülkeleri</t>
  </si>
  <si>
    <t>MART</t>
  </si>
  <si>
    <t>SUBAT</t>
  </si>
  <si>
    <t>OCAK</t>
  </si>
  <si>
    <t>ULKEGRUPAD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</si>
</sst>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4" displayName="Table4" ref="A1:D13" comment="" totalsRowShown="0">
  <autoFilter ref="A1:D13"/>
  <tableColumns count="4">
    <tableColumn id="1" name="ULKEGRUPAD"/>
    <tableColumn id="2" name="OCAK"/>
    <tableColumn id="3" name="SUBAT"/>
    <tableColumn id="4" name="MAR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8.28125" style="0" bestFit="1" customWidth="1"/>
    <col min="2" max="2" width="19.28125" style="0" bestFit="1" customWidth="1"/>
    <col min="3" max="4" width="20.28125" style="0" bestFit="1" customWidth="1"/>
    <col min="6" max="6" width="20.28125" style="0" bestFit="1" customWidth="1"/>
  </cols>
  <sheetData>
    <row r="1" spans="1:4" ht="15">
      <c r="A1" s="4" t="s">
        <v>15</v>
      </c>
      <c r="B1" s="4" t="s">
        <v>14</v>
      </c>
      <c r="C1" s="4" t="s">
        <v>13</v>
      </c>
      <c r="D1" s="4" t="s">
        <v>12</v>
      </c>
    </row>
    <row r="2" spans="1:4" ht="15">
      <c r="A2" t="s">
        <v>11</v>
      </c>
      <c r="B2" s="3">
        <v>4644337354.35</v>
      </c>
      <c r="C2" s="3">
        <v>4987839107.18</v>
      </c>
      <c r="D2" s="3">
        <v>5745949743.28</v>
      </c>
    </row>
    <row r="3" spans="1:4" ht="15">
      <c r="A3" t="s">
        <v>10</v>
      </c>
      <c r="B3" s="3">
        <v>165276429.4</v>
      </c>
      <c r="C3" s="3">
        <v>215422640.86</v>
      </c>
      <c r="D3" s="3">
        <v>310770901.9</v>
      </c>
    </row>
    <row r="4" spans="1:4" ht="15">
      <c r="A4" t="s">
        <v>9</v>
      </c>
      <c r="B4" s="3">
        <v>280367393.24</v>
      </c>
      <c r="C4" s="3">
        <v>244606202.91</v>
      </c>
      <c r="D4" s="3">
        <v>319246873.53</v>
      </c>
    </row>
    <row r="5" spans="1:4" ht="15">
      <c r="A5" t="s">
        <v>8</v>
      </c>
      <c r="B5" s="3">
        <v>974519029.63</v>
      </c>
      <c r="C5" s="3">
        <v>1045130762.76</v>
      </c>
      <c r="D5" s="3">
        <v>1204457524.19</v>
      </c>
    </row>
    <row r="6" spans="1:4" ht="15">
      <c r="A6" t="s">
        <v>7</v>
      </c>
      <c r="B6" s="3">
        <v>2563817</v>
      </c>
      <c r="C6" s="3">
        <v>1582152.47</v>
      </c>
      <c r="D6" s="3">
        <v>3168885.83</v>
      </c>
    </row>
    <row r="7" spans="1:4" ht="15">
      <c r="A7" t="s">
        <v>6</v>
      </c>
      <c r="B7" s="3">
        <v>1783625528.82</v>
      </c>
      <c r="C7" s="3">
        <v>1979431447.64</v>
      </c>
      <c r="D7" s="3">
        <v>1935059641.9</v>
      </c>
    </row>
    <row r="8" spans="1:4" ht="15">
      <c r="A8" t="s">
        <v>5</v>
      </c>
      <c r="B8" s="3">
        <v>151261188.93</v>
      </c>
      <c r="C8" s="3">
        <v>125260215.77</v>
      </c>
      <c r="D8" s="3">
        <v>228339677.09</v>
      </c>
    </row>
    <row r="9" spans="1:4" ht="15">
      <c r="A9" t="s">
        <v>4</v>
      </c>
      <c r="B9" s="3">
        <v>180811606.61</v>
      </c>
      <c r="C9" s="3">
        <v>183627273.26</v>
      </c>
      <c r="D9" s="3">
        <v>216294307.76</v>
      </c>
    </row>
    <row r="10" spans="1:4" ht="15">
      <c r="A10" t="s">
        <v>3</v>
      </c>
      <c r="B10" s="3">
        <v>350419011.16</v>
      </c>
      <c r="C10" s="3">
        <v>423071539.34</v>
      </c>
      <c r="D10" s="3">
        <v>493694601.46</v>
      </c>
    </row>
    <row r="11" spans="1:4" ht="15">
      <c r="A11" t="s">
        <v>2</v>
      </c>
      <c r="B11" s="3">
        <v>265364119.53</v>
      </c>
      <c r="C11" s="3">
        <v>277676157.56</v>
      </c>
      <c r="D11" s="3">
        <v>353962020.9</v>
      </c>
    </row>
    <row r="12" spans="1:4" ht="15">
      <c r="A12" t="s">
        <v>1</v>
      </c>
      <c r="B12" s="3">
        <v>775214748.91</v>
      </c>
      <c r="C12" s="3">
        <v>622826881.56</v>
      </c>
      <c r="D12" s="3">
        <v>832946478.11</v>
      </c>
    </row>
    <row r="13" spans="1:4" ht="15">
      <c r="A13" t="s">
        <v>0</v>
      </c>
      <c r="B13" s="3">
        <v>50718351.33</v>
      </c>
      <c r="C13" s="3">
        <v>38781859.92</v>
      </c>
      <c r="D13" s="3">
        <v>78774119.64</v>
      </c>
    </row>
    <row r="14" spans="2:4" ht="15">
      <c r="B14" s="3"/>
      <c r="C14" s="3"/>
      <c r="D14" s="3"/>
    </row>
    <row r="15" spans="2:6" ht="15">
      <c r="B15" s="3"/>
      <c r="C15" s="3"/>
      <c r="D15" s="3"/>
      <c r="F15" s="1"/>
    </row>
    <row r="16" spans="2:6" ht="15">
      <c r="B16" s="2">
        <f>SUM(B2:B15)</f>
        <v>9624478578.91</v>
      </c>
      <c r="C16" s="2">
        <f>SUM(C2:C15)</f>
        <v>10145256241.23</v>
      </c>
      <c r="D16" s="2">
        <f>SUM(D2:D15)</f>
        <v>11722664775.589998</v>
      </c>
      <c r="F16" s="1">
        <f>SUM(B16,C16,D16)</f>
        <v>31492399595.729996</v>
      </c>
    </row>
    <row r="17" spans="2:6" ht="15">
      <c r="B17" s="2"/>
      <c r="C17" s="2"/>
      <c r="D17" s="2"/>
      <c r="F17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2011-04-01T09:23:02Z</dcterms:created>
  <dcterms:modified xsi:type="dcterms:W3CDTF">2011-04-01T09:27:58Z</dcterms:modified>
  <cp:category/>
  <cp:version/>
  <cp:contentType/>
  <cp:contentStatus/>
</cp:coreProperties>
</file>