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300" activeTab="0"/>
  </bookViews>
  <sheets>
    <sheet name="sektor_ulke_ihr_01_02_2011" sheetId="1" r:id="rId1"/>
  </sheets>
  <definedNames/>
  <calcPr fullCalcOnLoad="1"/>
</workbook>
</file>

<file path=xl/sharedStrings.xml><?xml version="1.0" encoding="utf-8"?>
<sst xmlns="http://schemas.openxmlformats.org/spreadsheetml/2006/main" count="6338" uniqueCount="255">
  <si>
    <t>KONFEKSİYON</t>
  </si>
  <si>
    <t>FRANSA</t>
  </si>
  <si>
    <t>ELEKTRİK</t>
  </si>
  <si>
    <t>DEMİR</t>
  </si>
  <si>
    <t>DERİ</t>
  </si>
  <si>
    <t>OTOMOTİV</t>
  </si>
  <si>
    <t>KİMYEVİ</t>
  </si>
  <si>
    <t>HALI</t>
  </si>
  <si>
    <t>TEKSTİL</t>
  </si>
  <si>
    <t>FINDIK</t>
  </si>
  <si>
    <t>HUBUBAT</t>
  </si>
  <si>
    <t>KURU MEYVE</t>
  </si>
  <si>
    <t>ÇİMENTO</t>
  </si>
  <si>
    <t>MAKİNE</t>
  </si>
  <si>
    <t>YAŞ MEYVESB</t>
  </si>
  <si>
    <t>AĞAÇ ORMAN</t>
  </si>
  <si>
    <t>ÇELİK</t>
  </si>
  <si>
    <t>MEYVE SEBZE</t>
  </si>
  <si>
    <t>ZEYTİN</t>
  </si>
  <si>
    <t>MADENCİLİK</t>
  </si>
  <si>
    <t>CANLI HAYVA</t>
  </si>
  <si>
    <t>DEĞERLİ MAD</t>
  </si>
  <si>
    <t>DİGER SANAY</t>
  </si>
  <si>
    <t>KESME ÇİÇEK</t>
  </si>
  <si>
    <t>GEMİ</t>
  </si>
  <si>
    <t>HOLLANDA</t>
  </si>
  <si>
    <t>TÜTÜN</t>
  </si>
  <si>
    <t>ALMANYA</t>
  </si>
  <si>
    <t>İTALYA</t>
  </si>
  <si>
    <t>BR.KRALLIK(İNGİLTERE</t>
  </si>
  <si>
    <t>İRLANDA</t>
  </si>
  <si>
    <t>DANİMARKA</t>
  </si>
  <si>
    <t>YUNANİSTAN</t>
  </si>
  <si>
    <t>PORTEKİZ</t>
  </si>
  <si>
    <t>İSPANYA</t>
  </si>
  <si>
    <t>BELÇİKA</t>
  </si>
  <si>
    <t>LÜKSEMBURG</t>
  </si>
  <si>
    <t>İZLANDA</t>
  </si>
  <si>
    <t>NORVEÇ</t>
  </si>
  <si>
    <t>İSVEÇ</t>
  </si>
  <si>
    <t>FİNLANDİYA</t>
  </si>
  <si>
    <t>LİHTENŞTAYN</t>
  </si>
  <si>
    <t>AVUSTURYA</t>
  </si>
  <si>
    <t>İSVİÇRE</t>
  </si>
  <si>
    <t>FAROE ADALARI</t>
  </si>
  <si>
    <t>ANDORRA</t>
  </si>
  <si>
    <t>CEBELİ TARIK</t>
  </si>
  <si>
    <t>MALTA</t>
  </si>
  <si>
    <t>SAN MARİNO</t>
  </si>
  <si>
    <t>ESTONYA</t>
  </si>
  <si>
    <t>LETONYA</t>
  </si>
  <si>
    <t>LİTVANYA</t>
  </si>
  <si>
    <t>POLONYA</t>
  </si>
  <si>
    <t>ÇEK CUMHURİYETİ</t>
  </si>
  <si>
    <t>SLOVAKYA</t>
  </si>
  <si>
    <t>MACARİSTAN</t>
  </si>
  <si>
    <t>ROMANYA</t>
  </si>
  <si>
    <t>BULGARİSTAN</t>
  </si>
  <si>
    <t>ARNAVUTLUK</t>
  </si>
  <si>
    <t>UKRAYNA</t>
  </si>
  <si>
    <t>BEYAZ RUSYA</t>
  </si>
  <si>
    <t>MOLDAVYA</t>
  </si>
  <si>
    <t>RUSYA FEDERASYONU</t>
  </si>
  <si>
    <t>GÜRCİSTAN</t>
  </si>
  <si>
    <t>AZERBAYCAN-NAHCIVAN</t>
  </si>
  <si>
    <t>KAZAKİSTAN</t>
  </si>
  <si>
    <t>TÜRKMENİSTAN</t>
  </si>
  <si>
    <t>ÖZBEKİSTAN</t>
  </si>
  <si>
    <t>TACİKİSTAN</t>
  </si>
  <si>
    <t>KIRGIZİSTAN</t>
  </si>
  <si>
    <t>ÇEÇEN CUMHURİYETİ</t>
  </si>
  <si>
    <t>DAĞISTAN CUMHURİYETİ</t>
  </si>
  <si>
    <t>TATARİSTAN</t>
  </si>
  <si>
    <t>SLOVENYA</t>
  </si>
  <si>
    <t>HIRVATİSTAN</t>
  </si>
  <si>
    <t>BOSNA-HERSEK</t>
  </si>
  <si>
    <t>KOSOVA</t>
  </si>
  <si>
    <t>MAKEDONYA</t>
  </si>
  <si>
    <t>KARADAĞ</t>
  </si>
  <si>
    <t>SIRBİSTAN</t>
  </si>
  <si>
    <t>FAS</t>
  </si>
  <si>
    <t>CEZAYİR</t>
  </si>
  <si>
    <t>TUNUS</t>
  </si>
  <si>
    <t>LİBYA</t>
  </si>
  <si>
    <t>MISIR</t>
  </si>
  <si>
    <t>SUDAN</t>
  </si>
  <si>
    <t>MORITANYA</t>
  </si>
  <si>
    <t>MALİ</t>
  </si>
  <si>
    <t>BURKİNA FASO</t>
  </si>
  <si>
    <t>NIJER</t>
  </si>
  <si>
    <t>CAD</t>
  </si>
  <si>
    <t>CAPE VERDE</t>
  </si>
  <si>
    <t>SENEGAL</t>
  </si>
  <si>
    <t>GAMBIYA</t>
  </si>
  <si>
    <t>GINE-BISSAU</t>
  </si>
  <si>
    <t>GINE</t>
  </si>
  <si>
    <t>SIERRA LEONE</t>
  </si>
  <si>
    <t>LİBERYA</t>
  </si>
  <si>
    <t>FİLDİŞİ SAHİLİ</t>
  </si>
  <si>
    <t>GANA</t>
  </si>
  <si>
    <t>TOGO</t>
  </si>
  <si>
    <t>BENIN</t>
  </si>
  <si>
    <t>NIJERYA</t>
  </si>
  <si>
    <t>KAMERUN</t>
  </si>
  <si>
    <t>ORTA AFRİKA CUMHURİY</t>
  </si>
  <si>
    <t>EKVATOR GİNESİ</t>
  </si>
  <si>
    <t>SAO TOME VE PRINCIPE</t>
  </si>
  <si>
    <t>GABON</t>
  </si>
  <si>
    <t>KONGO</t>
  </si>
  <si>
    <t>KONGO(DEM.CM)E.ZAİRE</t>
  </si>
  <si>
    <t>RUANDA</t>
  </si>
  <si>
    <t>BURUNDI</t>
  </si>
  <si>
    <t>ANGOLA</t>
  </si>
  <si>
    <t>ETİYOPYA</t>
  </si>
  <si>
    <t>ERİTRE</t>
  </si>
  <si>
    <t>CIBUTI</t>
  </si>
  <si>
    <t>SOMALI</t>
  </si>
  <si>
    <t>KENYA</t>
  </si>
  <si>
    <t>UGANDA</t>
  </si>
  <si>
    <t>TANZANYA(BİRLEŞ.CUM)</t>
  </si>
  <si>
    <t>SEYŞEL ADALARI VE BA</t>
  </si>
  <si>
    <t>MOZAMBİK</t>
  </si>
  <si>
    <t>MADAGASKAR</t>
  </si>
  <si>
    <t>MAURİTİUS</t>
  </si>
  <si>
    <t>KOMOR ADALARI</t>
  </si>
  <si>
    <t>MAYOTTE</t>
  </si>
  <si>
    <t>ZAMBIA</t>
  </si>
  <si>
    <t>ZIMBABVE</t>
  </si>
  <si>
    <t>MALAVI</t>
  </si>
  <si>
    <t>GUNEY AFRIKA CUMHURİ</t>
  </si>
  <si>
    <t>NAMİBYA</t>
  </si>
  <si>
    <t>BOSTVANA</t>
  </si>
  <si>
    <t>SVAZILAND</t>
  </si>
  <si>
    <t>LESOTHO</t>
  </si>
  <si>
    <t>BİR.DEVLETLER(ABD)</t>
  </si>
  <si>
    <t>KANADA</t>
  </si>
  <si>
    <t>ST.PIERRE VE MIQUELO</t>
  </si>
  <si>
    <t>MEKSİKA</t>
  </si>
  <si>
    <t>BERMUDA</t>
  </si>
  <si>
    <t>GUATEMALA</t>
  </si>
  <si>
    <t>BELİZE</t>
  </si>
  <si>
    <t>HONDURAS</t>
  </si>
  <si>
    <t>EL SALVADOR</t>
  </si>
  <si>
    <t>NIKARAGUA</t>
  </si>
  <si>
    <t>KOSTARIKA</t>
  </si>
  <si>
    <t>PANAMA</t>
  </si>
  <si>
    <t>KÜBA</t>
  </si>
  <si>
    <t>ST.KİTTS VE NEVİS</t>
  </si>
  <si>
    <t>HAITI</t>
  </si>
  <si>
    <t>BAHAMALAR</t>
  </si>
  <si>
    <t>DOMINIK CUMHURIYETI</t>
  </si>
  <si>
    <t>ABD VİRJİN ADALARI</t>
  </si>
  <si>
    <t>ANTIGUA VE BERMUDA</t>
  </si>
  <si>
    <t>DOMINIKA</t>
  </si>
  <si>
    <t>JAMAIKA</t>
  </si>
  <si>
    <t>ST.LUCIA</t>
  </si>
  <si>
    <t>ST.VINCENT VE GRENAD</t>
  </si>
  <si>
    <t>INGILIZ VIRJIN ADALA</t>
  </si>
  <si>
    <t>BARBADOS</t>
  </si>
  <si>
    <t>TRINIDAD VE TOBAGO</t>
  </si>
  <si>
    <t>GRENADA</t>
  </si>
  <si>
    <t>ARUBA</t>
  </si>
  <si>
    <t>HOLLANDA ANTİLLERİ</t>
  </si>
  <si>
    <t>KOLOMBIYA</t>
  </si>
  <si>
    <t>VENEZUELLA</t>
  </si>
  <si>
    <t>GUYANA</t>
  </si>
  <si>
    <t>SURINAM</t>
  </si>
  <si>
    <t>EKVATOR</t>
  </si>
  <si>
    <t>PERU</t>
  </si>
  <si>
    <t>BREZILYA</t>
  </si>
  <si>
    <t>ŞİLİ</t>
  </si>
  <si>
    <t>BOLIVYA</t>
  </si>
  <si>
    <t>PARAGUAY</t>
  </si>
  <si>
    <t>URUGUAY</t>
  </si>
  <si>
    <t>ARJANTIN</t>
  </si>
  <si>
    <t>K.KIBRIS TÜRK CUMH.</t>
  </si>
  <si>
    <t>LÜBNAN</t>
  </si>
  <si>
    <t>SURIYE ARAP CUM.(SUR</t>
  </si>
  <si>
    <t>IRAK</t>
  </si>
  <si>
    <t>İRAN (İSLAM CUM.)</t>
  </si>
  <si>
    <t>ISRAIL</t>
  </si>
  <si>
    <t>İŞGAL ALT.FİLİSTİN T</t>
  </si>
  <si>
    <t>URDUN</t>
  </si>
  <si>
    <t>SUUDI ARABISTAN</t>
  </si>
  <si>
    <t>KUVEYT</t>
  </si>
  <si>
    <t>BAHREYN</t>
  </si>
  <si>
    <t>KATAR</t>
  </si>
  <si>
    <t>BIRLESIK ARAP EMIRLI</t>
  </si>
  <si>
    <t>DUBAİ</t>
  </si>
  <si>
    <t>UMMAN</t>
  </si>
  <si>
    <t>YEMEN</t>
  </si>
  <si>
    <t>AFGANİSTAN</t>
  </si>
  <si>
    <t>PAKISTAN</t>
  </si>
  <si>
    <t>HINDISTAN</t>
  </si>
  <si>
    <t>BANGLADEŞ</t>
  </si>
  <si>
    <t>MALDİV ADALARI</t>
  </si>
  <si>
    <t>SRI LANKA</t>
  </si>
  <si>
    <t>NEPAL</t>
  </si>
  <si>
    <t>MYANMAR (BURMA)</t>
  </si>
  <si>
    <t>TAYLAND</t>
  </si>
  <si>
    <t>LAOS (HALK CUM.)</t>
  </si>
  <si>
    <t>VIETNAM</t>
  </si>
  <si>
    <t>KAMBOÇYA</t>
  </si>
  <si>
    <t>ENDONEZYA</t>
  </si>
  <si>
    <t>MALEZYA</t>
  </si>
  <si>
    <t>BRUNEI</t>
  </si>
  <si>
    <t>SINGAPUR</t>
  </si>
  <si>
    <t>FILIPINLER</t>
  </si>
  <si>
    <t>MOGOLISTAN</t>
  </si>
  <si>
    <t>ÇİN HALK CUMHURİYETİ</t>
  </si>
  <si>
    <t>GUNEY KORE CUMHURİYE</t>
  </si>
  <si>
    <t>JAPONYA</t>
  </si>
  <si>
    <t>TAYVAN</t>
  </si>
  <si>
    <t>HONG KONG</t>
  </si>
  <si>
    <t>MAKAO</t>
  </si>
  <si>
    <t>AVUSTRALYA</t>
  </si>
  <si>
    <t>PAPUA YENI GINE</t>
  </si>
  <si>
    <t>YENI ZELANDA</t>
  </si>
  <si>
    <t>YENI KALODENYA VE BA</t>
  </si>
  <si>
    <t>FİJİ</t>
  </si>
  <si>
    <t>VENUATU</t>
  </si>
  <si>
    <t>TONGA</t>
  </si>
  <si>
    <t>SAMOA (BATI SAMOA)</t>
  </si>
  <si>
    <t>FRANSIZ POLİNEZYASI</t>
  </si>
  <si>
    <t>MARSHALL ADALARI</t>
  </si>
  <si>
    <t>GUAM</t>
  </si>
  <si>
    <t>BİR.DEV.MİNOR OUTLY.</t>
  </si>
  <si>
    <t>COOK ADALARI</t>
  </si>
  <si>
    <t>FRANSIZ GÜNEY TOPRAK</t>
  </si>
  <si>
    <t>BİLİNMEYEN ÜLKE</t>
  </si>
  <si>
    <t>ANTALYA SERBEST BÖL.</t>
  </si>
  <si>
    <t>AHL SERBEST BÖLGE</t>
  </si>
  <si>
    <t>İST.DERİ SERB.BÖLGE</t>
  </si>
  <si>
    <t>EGE SERBEST BÖLGE</t>
  </si>
  <si>
    <t>MERSİN SERBEST BÖLGE</t>
  </si>
  <si>
    <t>TRAKYA SERBEST BÖLGE</t>
  </si>
  <si>
    <t>TRABZON SERBEST BLG.</t>
  </si>
  <si>
    <t>RİZE SERBEST BÖLGESİ</t>
  </si>
  <si>
    <t>SAMSUN SERBEST BÖLG.</t>
  </si>
  <si>
    <t>KAYSERİ SERBEST BLG.</t>
  </si>
  <si>
    <t>AVRUPA SERBEST BÖLG.</t>
  </si>
  <si>
    <t>GAZİANTEP SERB.BÖLG.</t>
  </si>
  <si>
    <t>MENEMEN DERİ SR.BLG.</t>
  </si>
  <si>
    <t>BURSA SERBEST BÖLG.</t>
  </si>
  <si>
    <t>ADANA YUMURT.SER.BÖL</t>
  </si>
  <si>
    <t>TÜBİTAK MAM TEKN.S.B</t>
  </si>
  <si>
    <t>KOCAELİ SERBEST BLG.</t>
  </si>
  <si>
    <t>DENİZLİ SERBEST BÖLG</t>
  </si>
  <si>
    <t>KAPIKÖY STM</t>
  </si>
  <si>
    <t>sektör</t>
  </si>
  <si>
    <t>ülke</t>
  </si>
  <si>
    <t>ocak</t>
  </si>
  <si>
    <t>şubat</t>
  </si>
  <si>
    <t xml:space="preserve"> </t>
  </si>
  <si>
    <t>toplam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</si>
</sst>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6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3.7109375" style="0" bestFit="1" customWidth="1"/>
    <col min="2" max="2" width="23.57421875" style="0" bestFit="1" customWidth="1"/>
    <col min="3" max="3" width="15.421875" style="1" bestFit="1" customWidth="1"/>
    <col min="4" max="4" width="16.421875" style="1" bestFit="1" customWidth="1"/>
    <col min="5" max="5" width="16.421875" style="0" bestFit="1" customWidth="1"/>
  </cols>
  <sheetData>
    <row r="1" ht="15">
      <c r="C1" s="1">
        <v>2011</v>
      </c>
    </row>
    <row r="2" spans="1:5" ht="15">
      <c r="A2" t="s">
        <v>249</v>
      </c>
      <c r="B2" t="s">
        <v>250</v>
      </c>
      <c r="C2" s="1" t="s">
        <v>251</v>
      </c>
      <c r="D2" s="1" t="s">
        <v>252</v>
      </c>
      <c r="E2" t="s">
        <v>254</v>
      </c>
    </row>
    <row r="3" spans="1:5" ht="15">
      <c r="A3" t="s">
        <v>0</v>
      </c>
      <c r="B3" t="s">
        <v>1</v>
      </c>
      <c r="C3" s="1">
        <v>115639135.37</v>
      </c>
      <c r="D3" s="1">
        <v>105347742.74</v>
      </c>
      <c r="E3" s="1">
        <f>SUM(C3:D3)</f>
        <v>220986878.11</v>
      </c>
    </row>
    <row r="4" spans="1:5" ht="15">
      <c r="A4" t="s">
        <v>2</v>
      </c>
      <c r="B4" t="s">
        <v>1</v>
      </c>
      <c r="C4" s="1">
        <v>55541066.31</v>
      </c>
      <c r="D4" s="1">
        <v>59632565.38</v>
      </c>
      <c r="E4" s="1">
        <f aca="true" t="shared" si="0" ref="E4:E67">SUM(C4:D4)</f>
        <v>115173631.69</v>
      </c>
    </row>
    <row r="5" spans="1:5" ht="15">
      <c r="A5" t="s">
        <v>3</v>
      </c>
      <c r="B5" t="s">
        <v>1</v>
      </c>
      <c r="C5" s="1">
        <v>27507641.42</v>
      </c>
      <c r="D5" s="1">
        <v>28509397.56</v>
      </c>
      <c r="E5" s="1">
        <f t="shared" si="0"/>
        <v>56017038.980000004</v>
      </c>
    </row>
    <row r="6" spans="1:5" ht="15">
      <c r="A6" t="s">
        <v>4</v>
      </c>
      <c r="B6" t="s">
        <v>1</v>
      </c>
      <c r="C6" s="1">
        <v>7404268.78</v>
      </c>
      <c r="D6" s="1">
        <v>6204458.45</v>
      </c>
      <c r="E6" s="1">
        <f t="shared" si="0"/>
        <v>13608727.23</v>
      </c>
    </row>
    <row r="7" spans="1:5" ht="15">
      <c r="A7" t="s">
        <v>5</v>
      </c>
      <c r="B7" t="s">
        <v>1</v>
      </c>
      <c r="C7" s="1">
        <v>209592595.6085</v>
      </c>
      <c r="D7" s="1">
        <v>201807154.3688</v>
      </c>
      <c r="E7" s="1">
        <f t="shared" si="0"/>
        <v>411399749.97730005</v>
      </c>
    </row>
    <row r="8" spans="1:5" ht="15">
      <c r="A8" t="s">
        <v>6</v>
      </c>
      <c r="B8" t="s">
        <v>1</v>
      </c>
      <c r="C8" s="1">
        <v>20566233.21</v>
      </c>
      <c r="D8" s="1">
        <v>26352139.71</v>
      </c>
      <c r="E8" s="1">
        <f t="shared" si="0"/>
        <v>46918372.92</v>
      </c>
    </row>
    <row r="9" spans="1:5" ht="15">
      <c r="A9" t="s">
        <v>7</v>
      </c>
      <c r="B9" t="s">
        <v>1</v>
      </c>
      <c r="C9" s="1">
        <v>1900387.33</v>
      </c>
      <c r="D9" s="1">
        <v>2644130.53</v>
      </c>
      <c r="E9" s="1">
        <f t="shared" si="0"/>
        <v>4544517.859999999</v>
      </c>
    </row>
    <row r="10" spans="1:5" ht="15">
      <c r="A10" t="s">
        <v>8</v>
      </c>
      <c r="B10" t="s">
        <v>1</v>
      </c>
      <c r="C10" s="1">
        <v>14406363.98</v>
      </c>
      <c r="D10" s="1">
        <v>14879288.29</v>
      </c>
      <c r="E10" s="1">
        <f t="shared" si="0"/>
        <v>29285652.27</v>
      </c>
    </row>
    <row r="11" spans="1:5" ht="15">
      <c r="A11" t="s">
        <v>9</v>
      </c>
      <c r="B11" t="s">
        <v>1</v>
      </c>
      <c r="C11" s="1">
        <v>12424952.43</v>
      </c>
      <c r="D11" s="1">
        <v>11941858.62</v>
      </c>
      <c r="E11" s="1">
        <f t="shared" si="0"/>
        <v>24366811.049999997</v>
      </c>
    </row>
    <row r="12" spans="1:5" ht="15">
      <c r="A12" t="s">
        <v>10</v>
      </c>
      <c r="B12" t="s">
        <v>1</v>
      </c>
      <c r="C12" s="1">
        <v>5000593.57</v>
      </c>
      <c r="D12" s="1">
        <v>5353887.19</v>
      </c>
      <c r="E12" s="1">
        <f t="shared" si="0"/>
        <v>10354480.760000002</v>
      </c>
    </row>
    <row r="13" spans="1:5" ht="15">
      <c r="A13" t="s">
        <v>11</v>
      </c>
      <c r="B13" t="s">
        <v>1</v>
      </c>
      <c r="C13" s="1">
        <v>8418371.38</v>
      </c>
      <c r="D13" s="1">
        <v>6353273.9</v>
      </c>
      <c r="E13" s="1">
        <f t="shared" si="0"/>
        <v>14771645.280000001</v>
      </c>
    </row>
    <row r="14" spans="1:5" ht="15">
      <c r="A14" t="s">
        <v>12</v>
      </c>
      <c r="B14" t="s">
        <v>1</v>
      </c>
      <c r="C14" s="1">
        <v>10484146.52</v>
      </c>
      <c r="D14" s="1">
        <v>10608185.4</v>
      </c>
      <c r="E14" s="1">
        <f t="shared" si="0"/>
        <v>21092331.92</v>
      </c>
    </row>
    <row r="15" spans="1:5" ht="15">
      <c r="A15" t="s">
        <v>13</v>
      </c>
      <c r="B15" t="s">
        <v>1</v>
      </c>
      <c r="C15" s="1">
        <v>19726663.97</v>
      </c>
      <c r="D15" s="1">
        <v>22879884.48</v>
      </c>
      <c r="E15" s="1">
        <f t="shared" si="0"/>
        <v>42606548.45</v>
      </c>
    </row>
    <row r="16" spans="1:5" ht="15">
      <c r="A16" t="s">
        <v>14</v>
      </c>
      <c r="B16" t="s">
        <v>1</v>
      </c>
      <c r="C16" s="1">
        <v>783038.54</v>
      </c>
      <c r="D16" s="1">
        <v>963103.53</v>
      </c>
      <c r="E16" s="1">
        <f t="shared" si="0"/>
        <v>1746142.07</v>
      </c>
    </row>
    <row r="17" spans="1:5" ht="15">
      <c r="A17" t="s">
        <v>15</v>
      </c>
      <c r="B17" t="s">
        <v>1</v>
      </c>
      <c r="C17" s="1">
        <v>4029474.06</v>
      </c>
      <c r="D17" s="1">
        <v>4288950.22</v>
      </c>
      <c r="E17" s="1">
        <f t="shared" si="0"/>
        <v>8318424.279999999</v>
      </c>
    </row>
    <row r="18" spans="1:5" ht="15">
      <c r="A18" t="s">
        <v>16</v>
      </c>
      <c r="B18" t="s">
        <v>1</v>
      </c>
      <c r="C18" s="1">
        <v>7341542.73</v>
      </c>
      <c r="D18" s="1">
        <v>8545789.38</v>
      </c>
      <c r="E18" s="1">
        <f t="shared" si="0"/>
        <v>15887332.110000001</v>
      </c>
    </row>
    <row r="19" spans="1:5" ht="15">
      <c r="A19" t="s">
        <v>17</v>
      </c>
      <c r="B19" t="s">
        <v>1</v>
      </c>
      <c r="C19" s="1">
        <v>3839751.75</v>
      </c>
      <c r="D19" s="1">
        <v>3748771.7</v>
      </c>
      <c r="E19" s="1">
        <f t="shared" si="0"/>
        <v>7588523.45</v>
      </c>
    </row>
    <row r="20" spans="1:5" ht="15">
      <c r="A20" t="s">
        <v>18</v>
      </c>
      <c r="B20" t="s">
        <v>1</v>
      </c>
      <c r="C20" s="1">
        <v>59295.37</v>
      </c>
      <c r="D20" s="1">
        <v>280065.1</v>
      </c>
      <c r="E20" s="1">
        <f t="shared" si="0"/>
        <v>339360.47</v>
      </c>
    </row>
    <row r="21" spans="1:5" ht="15">
      <c r="A21" t="s">
        <v>19</v>
      </c>
      <c r="B21" t="s">
        <v>1</v>
      </c>
      <c r="C21" s="1">
        <v>3969355.31</v>
      </c>
      <c r="D21" s="1">
        <v>4008019.31</v>
      </c>
      <c r="E21" s="1">
        <f t="shared" si="0"/>
        <v>7977374.62</v>
      </c>
    </row>
    <row r="22" spans="1:5" ht="15">
      <c r="A22" t="s">
        <v>20</v>
      </c>
      <c r="B22" t="s">
        <v>1</v>
      </c>
      <c r="C22" s="1">
        <v>1097740.11</v>
      </c>
      <c r="D22" s="1">
        <v>1592919.27</v>
      </c>
      <c r="E22" s="1">
        <f t="shared" si="0"/>
        <v>2690659.38</v>
      </c>
    </row>
    <row r="23" spans="1:5" ht="15">
      <c r="A23" t="s">
        <v>21</v>
      </c>
      <c r="B23" t="s">
        <v>1</v>
      </c>
      <c r="C23" s="1">
        <v>1114248.98</v>
      </c>
      <c r="D23" s="1">
        <v>675565.84</v>
      </c>
      <c r="E23" s="1">
        <f t="shared" si="0"/>
        <v>1789814.8199999998</v>
      </c>
    </row>
    <row r="24" spans="1:5" ht="15">
      <c r="A24" t="s">
        <v>22</v>
      </c>
      <c r="B24" t="s">
        <v>1</v>
      </c>
      <c r="C24" s="1">
        <v>600232.39</v>
      </c>
      <c r="D24" s="1">
        <v>739367.4</v>
      </c>
      <c r="E24" s="1">
        <f t="shared" si="0"/>
        <v>1339599.79</v>
      </c>
    </row>
    <row r="25" spans="1:5" ht="15">
      <c r="A25" t="s">
        <v>23</v>
      </c>
      <c r="B25" t="s">
        <v>1</v>
      </c>
      <c r="C25" s="1">
        <v>0</v>
      </c>
      <c r="D25" s="1">
        <v>10.28</v>
      </c>
      <c r="E25" s="1">
        <f t="shared" si="0"/>
        <v>10.28</v>
      </c>
    </row>
    <row r="26" spans="1:5" ht="15">
      <c r="A26" t="s">
        <v>24</v>
      </c>
      <c r="B26" t="s">
        <v>1</v>
      </c>
      <c r="C26" s="1">
        <v>0</v>
      </c>
      <c r="D26" s="1">
        <v>57248.83</v>
      </c>
      <c r="E26" s="1">
        <f t="shared" si="0"/>
        <v>57248.83</v>
      </c>
    </row>
    <row r="27" spans="1:5" ht="15">
      <c r="A27" t="s">
        <v>9</v>
      </c>
      <c r="B27" t="s">
        <v>25</v>
      </c>
      <c r="C27" s="1">
        <v>4923069.5</v>
      </c>
      <c r="D27" s="1">
        <v>2952985.86</v>
      </c>
      <c r="E27" s="1">
        <f t="shared" si="0"/>
        <v>7876055.359999999</v>
      </c>
    </row>
    <row r="28" spans="1:5" ht="15">
      <c r="A28" t="s">
        <v>23</v>
      </c>
      <c r="B28" t="s">
        <v>25</v>
      </c>
      <c r="C28" s="1">
        <v>801982.3</v>
      </c>
      <c r="D28" s="1">
        <v>843270.32</v>
      </c>
      <c r="E28" s="1">
        <f t="shared" si="0"/>
        <v>1645252.62</v>
      </c>
    </row>
    <row r="29" spans="1:5" ht="15">
      <c r="A29" t="s">
        <v>6</v>
      </c>
      <c r="B29" t="s">
        <v>25</v>
      </c>
      <c r="C29" s="1">
        <v>22128980.5498</v>
      </c>
      <c r="D29" s="1">
        <v>20339345.69</v>
      </c>
      <c r="E29" s="1">
        <f t="shared" si="0"/>
        <v>42468326.239800006</v>
      </c>
    </row>
    <row r="30" spans="1:5" ht="15">
      <c r="A30" t="s">
        <v>0</v>
      </c>
      <c r="B30" t="s">
        <v>25</v>
      </c>
      <c r="C30" s="1">
        <v>80671210.19</v>
      </c>
      <c r="D30" s="1">
        <v>70897080.2</v>
      </c>
      <c r="E30" s="1">
        <f t="shared" si="0"/>
        <v>151568290.39</v>
      </c>
    </row>
    <row r="31" spans="1:5" ht="15">
      <c r="A31" t="s">
        <v>8</v>
      </c>
      <c r="B31" t="s">
        <v>25</v>
      </c>
      <c r="C31" s="1">
        <v>12233048.4</v>
      </c>
      <c r="D31" s="1">
        <v>12638171.63</v>
      </c>
      <c r="E31" s="1">
        <f t="shared" si="0"/>
        <v>24871220.03</v>
      </c>
    </row>
    <row r="32" spans="1:5" ht="15">
      <c r="A32" t="s">
        <v>10</v>
      </c>
      <c r="B32" t="s">
        <v>25</v>
      </c>
      <c r="C32" s="1">
        <v>5620885.79</v>
      </c>
      <c r="D32" s="1">
        <v>4528896.53</v>
      </c>
      <c r="E32" s="1">
        <f t="shared" si="0"/>
        <v>10149782.32</v>
      </c>
    </row>
    <row r="33" spans="1:5" ht="15">
      <c r="A33" t="s">
        <v>11</v>
      </c>
      <c r="B33" t="s">
        <v>25</v>
      </c>
      <c r="C33" s="1">
        <v>5740217.41</v>
      </c>
      <c r="D33" s="1">
        <v>5031116.81</v>
      </c>
      <c r="E33" s="1">
        <f t="shared" si="0"/>
        <v>10771334.219999999</v>
      </c>
    </row>
    <row r="34" spans="1:5" ht="15">
      <c r="A34" t="s">
        <v>2</v>
      </c>
      <c r="B34" t="s">
        <v>25</v>
      </c>
      <c r="C34" s="1">
        <v>7138342.92</v>
      </c>
      <c r="D34" s="1">
        <v>10462889.65</v>
      </c>
      <c r="E34" s="1">
        <f t="shared" si="0"/>
        <v>17601232.57</v>
      </c>
    </row>
    <row r="35" spans="1:5" ht="15">
      <c r="A35" t="s">
        <v>5</v>
      </c>
      <c r="B35" t="s">
        <v>25</v>
      </c>
      <c r="C35" s="1">
        <v>37833584.2497</v>
      </c>
      <c r="D35" s="1">
        <v>44114973.8997</v>
      </c>
      <c r="E35" s="1">
        <f t="shared" si="0"/>
        <v>81948558.1494</v>
      </c>
    </row>
    <row r="36" spans="1:5" ht="15">
      <c r="A36" t="s">
        <v>15</v>
      </c>
      <c r="B36" t="s">
        <v>25</v>
      </c>
      <c r="C36" s="1">
        <v>5191944.54</v>
      </c>
      <c r="D36" s="1">
        <v>4418631.47</v>
      </c>
      <c r="E36" s="1">
        <f t="shared" si="0"/>
        <v>9610576.01</v>
      </c>
    </row>
    <row r="37" spans="1:5" ht="15">
      <c r="A37" t="s">
        <v>13</v>
      </c>
      <c r="B37" t="s">
        <v>25</v>
      </c>
      <c r="C37" s="1">
        <v>6939105.45</v>
      </c>
      <c r="D37" s="1">
        <v>8414191.33</v>
      </c>
      <c r="E37" s="1">
        <f t="shared" si="0"/>
        <v>15353296.780000001</v>
      </c>
    </row>
    <row r="38" spans="1:5" ht="15">
      <c r="A38" t="s">
        <v>7</v>
      </c>
      <c r="B38" t="s">
        <v>25</v>
      </c>
      <c r="C38" s="1">
        <v>287901.26</v>
      </c>
      <c r="D38" s="1">
        <v>231088.35</v>
      </c>
      <c r="E38" s="1">
        <f t="shared" si="0"/>
        <v>518989.61</v>
      </c>
    </row>
    <row r="39" spans="1:5" ht="15">
      <c r="A39" t="s">
        <v>14</v>
      </c>
      <c r="B39" t="s">
        <v>25</v>
      </c>
      <c r="C39" s="1">
        <v>4375069.68</v>
      </c>
      <c r="D39" s="1">
        <v>2902429.38</v>
      </c>
      <c r="E39" s="1">
        <f t="shared" si="0"/>
        <v>7277499.06</v>
      </c>
    </row>
    <row r="40" spans="1:5" ht="15">
      <c r="A40" t="s">
        <v>17</v>
      </c>
      <c r="B40" t="s">
        <v>25</v>
      </c>
      <c r="C40" s="1">
        <v>7387941.68</v>
      </c>
      <c r="D40" s="1">
        <v>5872856.53</v>
      </c>
      <c r="E40" s="1">
        <f t="shared" si="0"/>
        <v>13260798.21</v>
      </c>
    </row>
    <row r="41" spans="1:5" ht="15">
      <c r="A41" t="s">
        <v>3</v>
      </c>
      <c r="B41" t="s">
        <v>25</v>
      </c>
      <c r="C41" s="1">
        <v>7791520.34</v>
      </c>
      <c r="D41" s="1">
        <v>9081808.25</v>
      </c>
      <c r="E41" s="1">
        <f t="shared" si="0"/>
        <v>16873328.59</v>
      </c>
    </row>
    <row r="42" spans="1:5" ht="15">
      <c r="A42" t="s">
        <v>12</v>
      </c>
      <c r="B42" t="s">
        <v>25</v>
      </c>
      <c r="C42" s="1">
        <v>2728997.08</v>
      </c>
      <c r="D42" s="1">
        <v>1888032.43</v>
      </c>
      <c r="E42" s="1">
        <f t="shared" si="0"/>
        <v>4617029.51</v>
      </c>
    </row>
    <row r="43" spans="1:5" ht="15">
      <c r="A43" t="s">
        <v>18</v>
      </c>
      <c r="B43" t="s">
        <v>25</v>
      </c>
      <c r="C43" s="1">
        <v>137238.98</v>
      </c>
      <c r="D43" s="1">
        <v>300491.86</v>
      </c>
      <c r="E43" s="1">
        <f t="shared" si="0"/>
        <v>437730.83999999997</v>
      </c>
    </row>
    <row r="44" spans="1:5" ht="15">
      <c r="A44" t="s">
        <v>19</v>
      </c>
      <c r="B44" t="s">
        <v>25</v>
      </c>
      <c r="C44" s="1">
        <v>9141375.74</v>
      </c>
      <c r="D44" s="1">
        <v>4176203.3</v>
      </c>
      <c r="E44" s="1">
        <f t="shared" si="0"/>
        <v>13317579.04</v>
      </c>
    </row>
    <row r="45" spans="1:5" ht="15">
      <c r="A45" t="s">
        <v>4</v>
      </c>
      <c r="B45" t="s">
        <v>25</v>
      </c>
      <c r="C45" s="1">
        <v>2295403.51</v>
      </c>
      <c r="D45" s="1">
        <v>2711347.99</v>
      </c>
      <c r="E45" s="1">
        <f t="shared" si="0"/>
        <v>5006751.5</v>
      </c>
    </row>
    <row r="46" spans="1:5" ht="15">
      <c r="A46" t="s">
        <v>16</v>
      </c>
      <c r="B46" t="s">
        <v>25</v>
      </c>
      <c r="C46" s="1">
        <v>20946126.23</v>
      </c>
      <c r="D46" s="1">
        <v>26330791.68</v>
      </c>
      <c r="E46" s="1">
        <f t="shared" si="0"/>
        <v>47276917.91</v>
      </c>
    </row>
    <row r="47" spans="1:5" ht="15">
      <c r="A47" t="s">
        <v>26</v>
      </c>
      <c r="B47" t="s">
        <v>25</v>
      </c>
      <c r="C47" s="1">
        <v>781798.97</v>
      </c>
      <c r="D47" s="1">
        <v>1391282.8299</v>
      </c>
      <c r="E47" s="1">
        <f t="shared" si="0"/>
        <v>2173081.7999</v>
      </c>
    </row>
    <row r="48" spans="1:5" ht="15">
      <c r="A48" t="s">
        <v>20</v>
      </c>
      <c r="B48" t="s">
        <v>25</v>
      </c>
      <c r="C48" s="1">
        <v>4956653.74</v>
      </c>
      <c r="D48" s="1">
        <v>6403471.56</v>
      </c>
      <c r="E48" s="1">
        <f t="shared" si="0"/>
        <v>11360125.3</v>
      </c>
    </row>
    <row r="49" spans="1:5" ht="15">
      <c r="A49" t="s">
        <v>21</v>
      </c>
      <c r="B49" t="s">
        <v>25</v>
      </c>
      <c r="C49" s="1">
        <v>209457.81</v>
      </c>
      <c r="D49" s="1">
        <v>853660.34</v>
      </c>
      <c r="E49" s="1">
        <f t="shared" si="0"/>
        <v>1063118.15</v>
      </c>
    </row>
    <row r="50" spans="1:5" ht="15">
      <c r="A50" t="s">
        <v>24</v>
      </c>
      <c r="B50" t="s">
        <v>25</v>
      </c>
      <c r="C50" s="1">
        <v>215043.73</v>
      </c>
      <c r="D50" s="1">
        <v>514605.21</v>
      </c>
      <c r="E50" s="1">
        <f t="shared" si="0"/>
        <v>729648.9400000001</v>
      </c>
    </row>
    <row r="51" spans="1:5" ht="15">
      <c r="A51" t="s">
        <v>22</v>
      </c>
      <c r="B51" t="s">
        <v>25</v>
      </c>
      <c r="C51" s="1">
        <v>32510.89</v>
      </c>
      <c r="D51" s="1">
        <v>81023.6</v>
      </c>
      <c r="E51" s="1">
        <f t="shared" si="0"/>
        <v>113534.49</v>
      </c>
    </row>
    <row r="52" spans="1:5" ht="15">
      <c r="A52" t="s">
        <v>6</v>
      </c>
      <c r="B52" t="s">
        <v>27</v>
      </c>
      <c r="C52" s="1">
        <v>60793389.57</v>
      </c>
      <c r="D52" s="1">
        <v>63619738.26</v>
      </c>
      <c r="E52" s="1">
        <f t="shared" si="0"/>
        <v>124413127.83</v>
      </c>
    </row>
    <row r="53" spans="1:5" ht="15">
      <c r="A53" t="s">
        <v>0</v>
      </c>
      <c r="B53" t="s">
        <v>27</v>
      </c>
      <c r="C53" s="1">
        <v>332711743.42</v>
      </c>
      <c r="D53" s="1">
        <v>345587984.61</v>
      </c>
      <c r="E53" s="1">
        <f t="shared" si="0"/>
        <v>678299728.03</v>
      </c>
    </row>
    <row r="54" spans="1:5" ht="15">
      <c r="A54" t="s">
        <v>9</v>
      </c>
      <c r="B54" t="s">
        <v>27</v>
      </c>
      <c r="C54" s="1">
        <v>29737979.62</v>
      </c>
      <c r="D54" s="1">
        <v>37832536.13</v>
      </c>
      <c r="E54" s="1">
        <f t="shared" si="0"/>
        <v>67570515.75</v>
      </c>
    </row>
    <row r="55" spans="1:5" ht="15">
      <c r="A55" t="s">
        <v>15</v>
      </c>
      <c r="B55" t="s">
        <v>27</v>
      </c>
      <c r="C55" s="1">
        <v>9805292.75</v>
      </c>
      <c r="D55" s="1">
        <v>11243049.51</v>
      </c>
      <c r="E55" s="1">
        <f t="shared" si="0"/>
        <v>21048342.259999998</v>
      </c>
    </row>
    <row r="56" spans="1:5" ht="15">
      <c r="A56" t="s">
        <v>8</v>
      </c>
      <c r="B56" t="s">
        <v>27</v>
      </c>
      <c r="C56" s="1">
        <v>37950978.66</v>
      </c>
      <c r="D56" s="1">
        <v>35371729.84</v>
      </c>
      <c r="E56" s="1">
        <f t="shared" si="0"/>
        <v>73322708.5</v>
      </c>
    </row>
    <row r="57" spans="1:5" ht="15">
      <c r="A57" t="s">
        <v>13</v>
      </c>
      <c r="B57" t="s">
        <v>27</v>
      </c>
      <c r="C57" s="1">
        <v>76713070.9199</v>
      </c>
      <c r="D57" s="1">
        <v>69579730.29</v>
      </c>
      <c r="E57" s="1">
        <f t="shared" si="0"/>
        <v>146292801.20990002</v>
      </c>
    </row>
    <row r="58" spans="1:5" ht="15">
      <c r="A58" t="s">
        <v>2</v>
      </c>
      <c r="B58" t="s">
        <v>27</v>
      </c>
      <c r="C58" s="1">
        <v>60029973.9798</v>
      </c>
      <c r="D58" s="1">
        <v>61301313.7399</v>
      </c>
      <c r="E58" s="1">
        <f t="shared" si="0"/>
        <v>121331287.71970001</v>
      </c>
    </row>
    <row r="59" spans="1:5" ht="15">
      <c r="A59" t="s">
        <v>10</v>
      </c>
      <c r="B59" t="s">
        <v>27</v>
      </c>
      <c r="C59" s="1">
        <v>10468973.07</v>
      </c>
      <c r="D59" s="1">
        <v>11279530.51</v>
      </c>
      <c r="E59" s="1">
        <f t="shared" si="0"/>
        <v>21748503.58</v>
      </c>
    </row>
    <row r="60" spans="1:5" ht="15">
      <c r="A60" t="s">
        <v>17</v>
      </c>
      <c r="B60" t="s">
        <v>27</v>
      </c>
      <c r="C60" s="1">
        <v>13619025.2</v>
      </c>
      <c r="D60" s="1">
        <v>13673578.31</v>
      </c>
      <c r="E60" s="1">
        <f t="shared" si="0"/>
        <v>27292603.509999998</v>
      </c>
    </row>
    <row r="61" spans="1:5" ht="15">
      <c r="A61" t="s">
        <v>5</v>
      </c>
      <c r="B61" t="s">
        <v>27</v>
      </c>
      <c r="C61" s="1">
        <v>182481114.5397</v>
      </c>
      <c r="D61" s="1">
        <v>240719058.0794</v>
      </c>
      <c r="E61" s="1">
        <f t="shared" si="0"/>
        <v>423200172.6191</v>
      </c>
    </row>
    <row r="62" spans="1:5" ht="15">
      <c r="A62" t="s">
        <v>4</v>
      </c>
      <c r="B62" t="s">
        <v>27</v>
      </c>
      <c r="C62" s="1">
        <v>8461650.69</v>
      </c>
      <c r="D62" s="1">
        <v>8545725.44</v>
      </c>
      <c r="E62" s="1">
        <f t="shared" si="0"/>
        <v>17007376.13</v>
      </c>
    </row>
    <row r="63" spans="1:5" ht="15">
      <c r="A63" t="s">
        <v>3</v>
      </c>
      <c r="B63" t="s">
        <v>27</v>
      </c>
      <c r="C63" s="1">
        <v>69058472.88</v>
      </c>
      <c r="D63" s="1">
        <v>76972182.09</v>
      </c>
      <c r="E63" s="1">
        <f t="shared" si="0"/>
        <v>146030654.97</v>
      </c>
    </row>
    <row r="64" spans="1:5" ht="15">
      <c r="A64" t="s">
        <v>11</v>
      </c>
      <c r="B64" t="s">
        <v>27</v>
      </c>
      <c r="C64" s="1">
        <v>13344769.28</v>
      </c>
      <c r="D64" s="1">
        <v>18041400.21</v>
      </c>
      <c r="E64" s="1">
        <f t="shared" si="0"/>
        <v>31386169.490000002</v>
      </c>
    </row>
    <row r="65" spans="1:5" ht="15">
      <c r="A65" t="s">
        <v>12</v>
      </c>
      <c r="B65" t="s">
        <v>27</v>
      </c>
      <c r="C65" s="1">
        <v>17326985.2</v>
      </c>
      <c r="D65" s="1">
        <v>18069415.27</v>
      </c>
      <c r="E65" s="1">
        <f t="shared" si="0"/>
        <v>35396400.47</v>
      </c>
    </row>
    <row r="66" spans="1:5" ht="15">
      <c r="A66" t="s">
        <v>16</v>
      </c>
      <c r="B66" t="s">
        <v>27</v>
      </c>
      <c r="C66" s="1">
        <v>32534727.68</v>
      </c>
      <c r="D66" s="1">
        <v>34376706.67</v>
      </c>
      <c r="E66" s="1">
        <f t="shared" si="0"/>
        <v>66911434.35</v>
      </c>
    </row>
    <row r="67" spans="1:5" ht="15">
      <c r="A67" t="s">
        <v>14</v>
      </c>
      <c r="B67" t="s">
        <v>27</v>
      </c>
      <c r="C67" s="1">
        <v>13188953.1</v>
      </c>
      <c r="D67" s="1">
        <v>12310399.46</v>
      </c>
      <c r="E67" s="1">
        <f t="shared" si="0"/>
        <v>25499352.560000002</v>
      </c>
    </row>
    <row r="68" spans="1:5" ht="15">
      <c r="A68" t="s">
        <v>19</v>
      </c>
      <c r="B68" t="s">
        <v>27</v>
      </c>
      <c r="C68" s="1">
        <v>12033640.06</v>
      </c>
      <c r="D68" s="1">
        <v>8927198.9099</v>
      </c>
      <c r="E68" s="1">
        <f aca="true" t="shared" si="1" ref="E68:E131">SUM(C68:D68)</f>
        <v>20960838.9699</v>
      </c>
    </row>
    <row r="69" spans="1:5" ht="15">
      <c r="A69" t="s">
        <v>7</v>
      </c>
      <c r="B69" t="s">
        <v>27</v>
      </c>
      <c r="C69" s="1">
        <v>6172816.36</v>
      </c>
      <c r="D69" s="1">
        <v>8526554.35</v>
      </c>
      <c r="E69" s="1">
        <f t="shared" si="1"/>
        <v>14699370.71</v>
      </c>
    </row>
    <row r="70" spans="1:5" ht="15">
      <c r="A70" t="s">
        <v>23</v>
      </c>
      <c r="B70" t="s">
        <v>27</v>
      </c>
      <c r="C70" s="1">
        <v>713214.27</v>
      </c>
      <c r="D70" s="1">
        <v>950537.86</v>
      </c>
      <c r="E70" s="1">
        <f t="shared" si="1"/>
        <v>1663752.13</v>
      </c>
    </row>
    <row r="71" spans="1:5" ht="15">
      <c r="A71" t="s">
        <v>18</v>
      </c>
      <c r="B71" t="s">
        <v>27</v>
      </c>
      <c r="C71" s="1">
        <v>2607598.26</v>
      </c>
      <c r="D71" s="1">
        <v>3411071.2</v>
      </c>
      <c r="E71" s="1">
        <f t="shared" si="1"/>
        <v>6018669.46</v>
      </c>
    </row>
    <row r="72" spans="1:5" ht="15">
      <c r="A72" t="s">
        <v>20</v>
      </c>
      <c r="B72" t="s">
        <v>27</v>
      </c>
      <c r="C72" s="1">
        <v>4509997.49</v>
      </c>
      <c r="D72" s="1">
        <v>6942588.82</v>
      </c>
      <c r="E72" s="1">
        <f t="shared" si="1"/>
        <v>11452586.31</v>
      </c>
    </row>
    <row r="73" spans="1:5" ht="15">
      <c r="A73" t="s">
        <v>22</v>
      </c>
      <c r="B73" t="s">
        <v>27</v>
      </c>
      <c r="C73" s="1">
        <v>251055.09</v>
      </c>
      <c r="D73" s="1">
        <v>519372.11</v>
      </c>
      <c r="E73" s="1">
        <f t="shared" si="1"/>
        <v>770427.2</v>
      </c>
    </row>
    <row r="74" spans="1:5" ht="15">
      <c r="A74" t="s">
        <v>26</v>
      </c>
      <c r="B74" t="s">
        <v>27</v>
      </c>
      <c r="C74" s="1">
        <v>0</v>
      </c>
      <c r="D74" s="1">
        <v>4877298.31</v>
      </c>
      <c r="E74" s="1">
        <f t="shared" si="1"/>
        <v>4877298.31</v>
      </c>
    </row>
    <row r="75" spans="1:5" ht="15">
      <c r="A75" t="s">
        <v>21</v>
      </c>
      <c r="B75" t="s">
        <v>27</v>
      </c>
      <c r="C75" s="1">
        <v>5823115.76</v>
      </c>
      <c r="D75" s="1">
        <v>6530932.64</v>
      </c>
      <c r="E75" s="1">
        <f t="shared" si="1"/>
        <v>12354048.399999999</v>
      </c>
    </row>
    <row r="76" spans="1:5" ht="15">
      <c r="A76" t="s">
        <v>24</v>
      </c>
      <c r="B76" t="s">
        <v>27</v>
      </c>
      <c r="C76" s="1">
        <v>17293.17</v>
      </c>
      <c r="D76" s="1">
        <v>68846.23</v>
      </c>
      <c r="E76" s="1">
        <f t="shared" si="1"/>
        <v>86139.4</v>
      </c>
    </row>
    <row r="77" spans="1:5" ht="15">
      <c r="A77" t="s">
        <v>0</v>
      </c>
      <c r="B77" t="s">
        <v>28</v>
      </c>
      <c r="C77" s="1">
        <v>97131782.15</v>
      </c>
      <c r="D77" s="1">
        <v>77670355.1</v>
      </c>
      <c r="E77" s="1">
        <f t="shared" si="1"/>
        <v>174802137.25</v>
      </c>
    </row>
    <row r="78" spans="1:5" ht="15">
      <c r="A78" t="s">
        <v>8</v>
      </c>
      <c r="B78" t="s">
        <v>28</v>
      </c>
      <c r="C78" s="1">
        <v>77724822.45</v>
      </c>
      <c r="D78" s="1">
        <v>79883985.17</v>
      </c>
      <c r="E78" s="1">
        <f t="shared" si="1"/>
        <v>157608807.62</v>
      </c>
    </row>
    <row r="79" spans="1:5" ht="15">
      <c r="A79" t="s">
        <v>15</v>
      </c>
      <c r="B79" t="s">
        <v>28</v>
      </c>
      <c r="C79" s="1">
        <v>4807510.6899</v>
      </c>
      <c r="D79" s="1">
        <v>4425902.69</v>
      </c>
      <c r="E79" s="1">
        <f t="shared" si="1"/>
        <v>9233413.379900001</v>
      </c>
    </row>
    <row r="80" spans="1:5" ht="15">
      <c r="A80" t="s">
        <v>2</v>
      </c>
      <c r="B80" t="s">
        <v>28</v>
      </c>
      <c r="C80" s="1">
        <v>30242547</v>
      </c>
      <c r="D80" s="1">
        <v>33315184.05</v>
      </c>
      <c r="E80" s="1">
        <f t="shared" si="1"/>
        <v>63557731.05</v>
      </c>
    </row>
    <row r="81" spans="1:5" ht="15">
      <c r="A81" t="s">
        <v>5</v>
      </c>
      <c r="B81" t="s">
        <v>28</v>
      </c>
      <c r="C81" s="1">
        <v>188285437.8993</v>
      </c>
      <c r="D81" s="1">
        <v>173148092.1293</v>
      </c>
      <c r="E81" s="1">
        <f t="shared" si="1"/>
        <v>361433530.0286</v>
      </c>
    </row>
    <row r="82" spans="1:5" ht="15">
      <c r="A82" t="s">
        <v>9</v>
      </c>
      <c r="B82" t="s">
        <v>28</v>
      </c>
      <c r="C82" s="1">
        <v>20355383.97</v>
      </c>
      <c r="D82" s="1">
        <v>24555158.68</v>
      </c>
      <c r="E82" s="1">
        <f t="shared" si="1"/>
        <v>44910542.65</v>
      </c>
    </row>
    <row r="83" spans="1:5" ht="15">
      <c r="A83" t="s">
        <v>11</v>
      </c>
      <c r="B83" t="s">
        <v>28</v>
      </c>
      <c r="C83" s="1">
        <v>5046249.03</v>
      </c>
      <c r="D83" s="1">
        <v>4230836.08</v>
      </c>
      <c r="E83" s="1">
        <f t="shared" si="1"/>
        <v>9277085.11</v>
      </c>
    </row>
    <row r="84" spans="1:5" ht="15">
      <c r="A84" t="s">
        <v>10</v>
      </c>
      <c r="B84" t="s">
        <v>28</v>
      </c>
      <c r="C84" s="1">
        <v>4572194.1499</v>
      </c>
      <c r="D84" s="1">
        <v>2331478.45</v>
      </c>
      <c r="E84" s="1">
        <f t="shared" si="1"/>
        <v>6903672.5999</v>
      </c>
    </row>
    <row r="85" spans="1:5" ht="15">
      <c r="A85" t="s">
        <v>4</v>
      </c>
      <c r="B85" t="s">
        <v>28</v>
      </c>
      <c r="C85" s="1">
        <v>8470513.6</v>
      </c>
      <c r="D85" s="1">
        <v>7673955.99</v>
      </c>
      <c r="E85" s="1">
        <f t="shared" si="1"/>
        <v>16144469.59</v>
      </c>
    </row>
    <row r="86" spans="1:5" ht="15">
      <c r="A86" t="s">
        <v>13</v>
      </c>
      <c r="B86" t="s">
        <v>28</v>
      </c>
      <c r="C86" s="1">
        <v>25134854.3199</v>
      </c>
      <c r="D86" s="1">
        <v>27112519</v>
      </c>
      <c r="E86" s="1">
        <f t="shared" si="1"/>
        <v>52247373.3199</v>
      </c>
    </row>
    <row r="87" spans="1:5" ht="15">
      <c r="A87" t="s">
        <v>3</v>
      </c>
      <c r="B87" t="s">
        <v>28</v>
      </c>
      <c r="C87" s="1">
        <v>54487489.69</v>
      </c>
      <c r="D87" s="1">
        <v>57904557.73</v>
      </c>
      <c r="E87" s="1">
        <f t="shared" si="1"/>
        <v>112392047.41999999</v>
      </c>
    </row>
    <row r="88" spans="1:5" ht="15">
      <c r="A88" t="s">
        <v>7</v>
      </c>
      <c r="B88" t="s">
        <v>28</v>
      </c>
      <c r="C88" s="1">
        <v>2181211.6</v>
      </c>
      <c r="D88" s="1">
        <v>1244053.77</v>
      </c>
      <c r="E88" s="1">
        <f t="shared" si="1"/>
        <v>3425265.37</v>
      </c>
    </row>
    <row r="89" spans="1:5" ht="15">
      <c r="A89" t="s">
        <v>16</v>
      </c>
      <c r="B89" t="s">
        <v>28</v>
      </c>
      <c r="C89" s="1">
        <v>49707418.3798</v>
      </c>
      <c r="D89" s="1">
        <v>76949678.7399</v>
      </c>
      <c r="E89" s="1">
        <f t="shared" si="1"/>
        <v>126657097.11969998</v>
      </c>
    </row>
    <row r="90" spans="1:5" ht="15">
      <c r="A90" t="s">
        <v>14</v>
      </c>
      <c r="B90" t="s">
        <v>28</v>
      </c>
      <c r="C90" s="1">
        <v>273654.26</v>
      </c>
      <c r="D90" s="1">
        <v>515756.79</v>
      </c>
      <c r="E90" s="1">
        <f t="shared" si="1"/>
        <v>789411.05</v>
      </c>
    </row>
    <row r="91" spans="1:5" ht="15">
      <c r="A91" t="s">
        <v>6</v>
      </c>
      <c r="B91" t="s">
        <v>28</v>
      </c>
      <c r="C91" s="1">
        <v>86242234.0898</v>
      </c>
      <c r="D91" s="1">
        <v>43810466.7998</v>
      </c>
      <c r="E91" s="1">
        <f t="shared" si="1"/>
        <v>130052700.88960001</v>
      </c>
    </row>
    <row r="92" spans="1:5" ht="15">
      <c r="A92" t="s">
        <v>19</v>
      </c>
      <c r="B92" t="s">
        <v>28</v>
      </c>
      <c r="C92" s="1">
        <v>8050295.27</v>
      </c>
      <c r="D92" s="1">
        <v>10217849.72</v>
      </c>
      <c r="E92" s="1">
        <f t="shared" si="1"/>
        <v>18268144.990000002</v>
      </c>
    </row>
    <row r="93" spans="1:5" ht="15">
      <c r="A93" t="s">
        <v>17</v>
      </c>
      <c r="B93" t="s">
        <v>28</v>
      </c>
      <c r="C93" s="1">
        <v>4323995.53</v>
      </c>
      <c r="D93" s="1">
        <v>4818694.81</v>
      </c>
      <c r="E93" s="1">
        <f t="shared" si="1"/>
        <v>9142690.34</v>
      </c>
    </row>
    <row r="94" spans="1:5" ht="15">
      <c r="A94" t="s">
        <v>12</v>
      </c>
      <c r="B94" t="s">
        <v>28</v>
      </c>
      <c r="C94" s="1">
        <v>11495649.81</v>
      </c>
      <c r="D94" s="1">
        <v>9794430.44</v>
      </c>
      <c r="E94" s="1">
        <f t="shared" si="1"/>
        <v>21290080.25</v>
      </c>
    </row>
    <row r="95" spans="1:5" ht="15">
      <c r="A95" t="s">
        <v>20</v>
      </c>
      <c r="B95" t="s">
        <v>28</v>
      </c>
      <c r="C95" s="1">
        <v>4328433.56</v>
      </c>
      <c r="D95" s="1">
        <v>3982373.91</v>
      </c>
      <c r="E95" s="1">
        <f t="shared" si="1"/>
        <v>8310807.47</v>
      </c>
    </row>
    <row r="96" spans="1:5" ht="15">
      <c r="A96" t="s">
        <v>23</v>
      </c>
      <c r="B96" t="s">
        <v>28</v>
      </c>
      <c r="C96" s="1">
        <v>0</v>
      </c>
      <c r="D96" s="1">
        <v>12729.66</v>
      </c>
      <c r="E96" s="1">
        <f t="shared" si="1"/>
        <v>12729.66</v>
      </c>
    </row>
    <row r="97" spans="1:5" ht="15">
      <c r="A97" t="s">
        <v>22</v>
      </c>
      <c r="B97" t="s">
        <v>28</v>
      </c>
      <c r="C97" s="1">
        <v>206856.92</v>
      </c>
      <c r="D97" s="1">
        <v>256216.96</v>
      </c>
      <c r="E97" s="1">
        <f t="shared" si="1"/>
        <v>463073.88</v>
      </c>
    </row>
    <row r="98" spans="1:5" ht="15">
      <c r="A98" t="s">
        <v>21</v>
      </c>
      <c r="B98" t="s">
        <v>28</v>
      </c>
      <c r="C98" s="1">
        <v>3397283.27</v>
      </c>
      <c r="D98" s="1">
        <v>2129685.67</v>
      </c>
      <c r="E98" s="1">
        <f t="shared" si="1"/>
        <v>5526968.9399999995</v>
      </c>
    </row>
    <row r="99" spans="1:5" ht="15">
      <c r="A99" t="s">
        <v>18</v>
      </c>
      <c r="B99" t="s">
        <v>28</v>
      </c>
      <c r="C99" s="1">
        <v>46705.52</v>
      </c>
      <c r="D99" s="1">
        <v>0</v>
      </c>
      <c r="E99" s="1">
        <f t="shared" si="1"/>
        <v>46705.52</v>
      </c>
    </row>
    <row r="100" spans="1:5" ht="15">
      <c r="A100" t="s">
        <v>24</v>
      </c>
      <c r="B100" t="s">
        <v>28</v>
      </c>
      <c r="C100" s="1">
        <v>1268392.93</v>
      </c>
      <c r="D100" s="1">
        <v>908124.75</v>
      </c>
      <c r="E100" s="1">
        <f t="shared" si="1"/>
        <v>2176517.6799999997</v>
      </c>
    </row>
    <row r="101" spans="1:5" ht="15">
      <c r="A101" t="s">
        <v>0</v>
      </c>
      <c r="B101" t="s">
        <v>29</v>
      </c>
      <c r="C101" s="1">
        <v>166134454.16</v>
      </c>
      <c r="D101" s="1">
        <v>161289219.92</v>
      </c>
      <c r="E101" s="1">
        <f t="shared" si="1"/>
        <v>327423674.08</v>
      </c>
    </row>
    <row r="102" spans="1:5" ht="15">
      <c r="A102" t="s">
        <v>9</v>
      </c>
      <c r="B102" t="s">
        <v>29</v>
      </c>
      <c r="C102" s="1">
        <v>1923199.13</v>
      </c>
      <c r="D102" s="1">
        <v>2737202</v>
      </c>
      <c r="E102" s="1">
        <f t="shared" si="1"/>
        <v>4660401.13</v>
      </c>
    </row>
    <row r="103" spans="1:5" ht="15">
      <c r="A103" t="s">
        <v>8</v>
      </c>
      <c r="B103" t="s">
        <v>29</v>
      </c>
      <c r="C103" s="1">
        <v>21973741.67</v>
      </c>
      <c r="D103" s="1">
        <v>21520563.86</v>
      </c>
      <c r="E103" s="1">
        <f t="shared" si="1"/>
        <v>43494305.53</v>
      </c>
    </row>
    <row r="104" spans="1:5" ht="15">
      <c r="A104" t="s">
        <v>23</v>
      </c>
      <c r="B104" t="s">
        <v>29</v>
      </c>
      <c r="C104" s="1">
        <v>785472.89</v>
      </c>
      <c r="D104" s="1">
        <v>531392.03</v>
      </c>
      <c r="E104" s="1">
        <f t="shared" si="1"/>
        <v>1316864.92</v>
      </c>
    </row>
    <row r="105" spans="1:5" ht="15">
      <c r="A105" t="s">
        <v>15</v>
      </c>
      <c r="B105" t="s">
        <v>29</v>
      </c>
      <c r="C105" s="1">
        <v>7179658.7</v>
      </c>
      <c r="D105" s="1">
        <v>8396781.61</v>
      </c>
      <c r="E105" s="1">
        <f t="shared" si="1"/>
        <v>15576440.309999999</v>
      </c>
    </row>
    <row r="106" spans="1:5" ht="15">
      <c r="A106" t="s">
        <v>17</v>
      </c>
      <c r="B106" t="s">
        <v>29</v>
      </c>
      <c r="C106" s="1">
        <v>7416030.67</v>
      </c>
      <c r="D106" s="1">
        <v>8350280.95</v>
      </c>
      <c r="E106" s="1">
        <f t="shared" si="1"/>
        <v>15766311.620000001</v>
      </c>
    </row>
    <row r="107" spans="1:5" ht="15">
      <c r="A107" t="s">
        <v>13</v>
      </c>
      <c r="B107" t="s">
        <v>29</v>
      </c>
      <c r="C107" s="1">
        <v>26261740.64</v>
      </c>
      <c r="D107" s="1">
        <v>28549289.91</v>
      </c>
      <c r="E107" s="1">
        <f t="shared" si="1"/>
        <v>54811030.55</v>
      </c>
    </row>
    <row r="108" spans="1:5" ht="15">
      <c r="A108" t="s">
        <v>3</v>
      </c>
      <c r="B108" t="s">
        <v>29</v>
      </c>
      <c r="C108" s="1">
        <v>34563930.01</v>
      </c>
      <c r="D108" s="1">
        <v>37741942.26</v>
      </c>
      <c r="E108" s="1">
        <f t="shared" si="1"/>
        <v>72305872.27</v>
      </c>
    </row>
    <row r="109" spans="1:5" ht="15">
      <c r="A109" t="s">
        <v>11</v>
      </c>
      <c r="B109" t="s">
        <v>29</v>
      </c>
      <c r="C109" s="1">
        <v>14042733.18</v>
      </c>
      <c r="D109" s="1">
        <v>16135673.71</v>
      </c>
      <c r="E109" s="1">
        <f t="shared" si="1"/>
        <v>30178406.89</v>
      </c>
    </row>
    <row r="110" spans="1:5" ht="15">
      <c r="A110" t="s">
        <v>5</v>
      </c>
      <c r="B110" t="s">
        <v>29</v>
      </c>
      <c r="C110" s="1">
        <v>113704847.6794</v>
      </c>
      <c r="D110" s="1">
        <v>108824922.4394</v>
      </c>
      <c r="E110" s="1">
        <f t="shared" si="1"/>
        <v>222529770.11879998</v>
      </c>
    </row>
    <row r="111" spans="1:5" ht="15">
      <c r="A111" t="s">
        <v>10</v>
      </c>
      <c r="B111" t="s">
        <v>29</v>
      </c>
      <c r="C111" s="1">
        <v>3195923.5</v>
      </c>
      <c r="D111" s="1">
        <v>3180852.53</v>
      </c>
      <c r="E111" s="1">
        <f t="shared" si="1"/>
        <v>6376776.029999999</v>
      </c>
    </row>
    <row r="112" spans="1:5" ht="15">
      <c r="A112" t="s">
        <v>2</v>
      </c>
      <c r="B112" t="s">
        <v>29</v>
      </c>
      <c r="C112" s="1">
        <v>95198628.05</v>
      </c>
      <c r="D112" s="1">
        <v>123130801.8998</v>
      </c>
      <c r="E112" s="1">
        <f t="shared" si="1"/>
        <v>218329429.9498</v>
      </c>
    </row>
    <row r="113" spans="1:5" ht="15">
      <c r="A113" t="s">
        <v>7</v>
      </c>
      <c r="B113" t="s">
        <v>29</v>
      </c>
      <c r="C113" s="1">
        <v>2813133.48</v>
      </c>
      <c r="D113" s="1">
        <v>4741114.1</v>
      </c>
      <c r="E113" s="1">
        <f t="shared" si="1"/>
        <v>7554247.58</v>
      </c>
    </row>
    <row r="114" spans="1:5" ht="15">
      <c r="A114" t="s">
        <v>14</v>
      </c>
      <c r="B114" t="s">
        <v>29</v>
      </c>
      <c r="C114" s="1">
        <v>1942148.81</v>
      </c>
      <c r="D114" s="1">
        <v>1448662.5</v>
      </c>
      <c r="E114" s="1">
        <f t="shared" si="1"/>
        <v>3390811.31</v>
      </c>
    </row>
    <row r="115" spans="1:5" ht="15">
      <c r="A115" t="s">
        <v>6</v>
      </c>
      <c r="B115" t="s">
        <v>29</v>
      </c>
      <c r="C115" s="1">
        <v>25104579.93</v>
      </c>
      <c r="D115" s="1">
        <v>26611896.28</v>
      </c>
      <c r="E115" s="1">
        <f t="shared" si="1"/>
        <v>51716476.21</v>
      </c>
    </row>
    <row r="116" spans="1:5" ht="15">
      <c r="A116" t="s">
        <v>12</v>
      </c>
      <c r="B116" t="s">
        <v>29</v>
      </c>
      <c r="C116" s="1">
        <v>9148630.71</v>
      </c>
      <c r="D116" s="1">
        <v>10821834.76</v>
      </c>
      <c r="E116" s="1">
        <f t="shared" si="1"/>
        <v>19970465.47</v>
      </c>
    </row>
    <row r="117" spans="1:5" ht="15">
      <c r="A117" t="s">
        <v>19</v>
      </c>
      <c r="B117" t="s">
        <v>29</v>
      </c>
      <c r="C117" s="1">
        <v>6410944.46</v>
      </c>
      <c r="D117" s="1">
        <v>4777765.19</v>
      </c>
      <c r="E117" s="1">
        <f t="shared" si="1"/>
        <v>11188709.65</v>
      </c>
    </row>
    <row r="118" spans="1:5" ht="15">
      <c r="A118" t="s">
        <v>16</v>
      </c>
      <c r="B118" t="s">
        <v>29</v>
      </c>
      <c r="C118" s="1">
        <v>24893676.28</v>
      </c>
      <c r="D118" s="1">
        <v>30150916.1499</v>
      </c>
      <c r="E118" s="1">
        <f t="shared" si="1"/>
        <v>55044592.429900005</v>
      </c>
    </row>
    <row r="119" spans="1:5" ht="15">
      <c r="A119" t="s">
        <v>4</v>
      </c>
      <c r="B119" t="s">
        <v>29</v>
      </c>
      <c r="C119" s="1">
        <v>5463173.49</v>
      </c>
      <c r="D119" s="1">
        <v>3862705.4</v>
      </c>
      <c r="E119" s="1">
        <f t="shared" si="1"/>
        <v>9325878.89</v>
      </c>
    </row>
    <row r="120" spans="1:5" ht="15">
      <c r="A120" t="s">
        <v>18</v>
      </c>
      <c r="B120" t="s">
        <v>29</v>
      </c>
      <c r="C120" s="1">
        <v>243500.15</v>
      </c>
      <c r="D120" s="1">
        <v>350374.26</v>
      </c>
      <c r="E120" s="1">
        <f t="shared" si="1"/>
        <v>593874.41</v>
      </c>
    </row>
    <row r="121" spans="1:5" ht="15">
      <c r="A121" t="s">
        <v>20</v>
      </c>
      <c r="B121" t="s">
        <v>29</v>
      </c>
      <c r="C121" s="1">
        <v>856950.98</v>
      </c>
      <c r="D121" s="1">
        <v>635000.92</v>
      </c>
      <c r="E121" s="1">
        <f t="shared" si="1"/>
        <v>1491951.9</v>
      </c>
    </row>
    <row r="122" spans="1:5" ht="15">
      <c r="A122" t="s">
        <v>22</v>
      </c>
      <c r="B122" t="s">
        <v>29</v>
      </c>
      <c r="C122" s="1">
        <v>9063.82</v>
      </c>
      <c r="D122" s="1">
        <v>422342.3</v>
      </c>
      <c r="E122" s="1">
        <f t="shared" si="1"/>
        <v>431406.12</v>
      </c>
    </row>
    <row r="123" spans="1:5" ht="15">
      <c r="A123" t="s">
        <v>24</v>
      </c>
      <c r="B123" t="s">
        <v>29</v>
      </c>
      <c r="C123" s="1">
        <v>33278.78</v>
      </c>
      <c r="D123" s="1">
        <v>106999.27</v>
      </c>
      <c r="E123" s="1">
        <f t="shared" si="1"/>
        <v>140278.05</v>
      </c>
    </row>
    <row r="124" spans="1:5" ht="15">
      <c r="A124" t="s">
        <v>21</v>
      </c>
      <c r="B124" t="s">
        <v>29</v>
      </c>
      <c r="C124" s="1">
        <v>2499449.29</v>
      </c>
      <c r="D124" s="1">
        <v>1157419.51</v>
      </c>
      <c r="E124" s="1">
        <f t="shared" si="1"/>
        <v>3656868.8</v>
      </c>
    </row>
    <row r="125" spans="1:5" ht="15">
      <c r="A125" t="s">
        <v>11</v>
      </c>
      <c r="B125" t="s">
        <v>30</v>
      </c>
      <c r="C125" s="1">
        <v>353290.53</v>
      </c>
      <c r="D125" s="1">
        <v>341497.51</v>
      </c>
      <c r="E125" s="1">
        <f t="shared" si="1"/>
        <v>694788.04</v>
      </c>
    </row>
    <row r="126" spans="1:5" ht="15">
      <c r="A126" t="s">
        <v>2</v>
      </c>
      <c r="B126" t="s">
        <v>30</v>
      </c>
      <c r="C126" s="1">
        <v>2354588.01</v>
      </c>
      <c r="D126" s="1">
        <v>5104762.61</v>
      </c>
      <c r="E126" s="1">
        <f t="shared" si="1"/>
        <v>7459350.62</v>
      </c>
    </row>
    <row r="127" spans="1:5" ht="15">
      <c r="A127" t="s">
        <v>9</v>
      </c>
      <c r="B127" t="s">
        <v>30</v>
      </c>
      <c r="C127" s="1">
        <v>0</v>
      </c>
      <c r="D127" s="1">
        <v>206040</v>
      </c>
      <c r="E127" s="1">
        <f t="shared" si="1"/>
        <v>206040</v>
      </c>
    </row>
    <row r="128" spans="1:5" ht="15">
      <c r="A128" t="s">
        <v>0</v>
      </c>
      <c r="B128" t="s">
        <v>30</v>
      </c>
      <c r="C128" s="1">
        <v>5497733.21</v>
      </c>
      <c r="D128" s="1">
        <v>5112870.68</v>
      </c>
      <c r="E128" s="1">
        <f t="shared" si="1"/>
        <v>10610603.89</v>
      </c>
    </row>
    <row r="129" spans="1:5" ht="15">
      <c r="A129" t="s">
        <v>10</v>
      </c>
      <c r="B129" t="s">
        <v>30</v>
      </c>
      <c r="C129" s="1">
        <v>20293</v>
      </c>
      <c r="D129" s="1">
        <v>0</v>
      </c>
      <c r="E129" s="1">
        <f t="shared" si="1"/>
        <v>20293</v>
      </c>
    </row>
    <row r="130" spans="1:5" ht="15">
      <c r="A130" t="s">
        <v>17</v>
      </c>
      <c r="B130" t="s">
        <v>30</v>
      </c>
      <c r="C130" s="1">
        <v>178274.54</v>
      </c>
      <c r="D130" s="1">
        <v>344694.65</v>
      </c>
      <c r="E130" s="1">
        <f t="shared" si="1"/>
        <v>522969.19000000006</v>
      </c>
    </row>
    <row r="131" spans="1:5" ht="15">
      <c r="A131" t="s">
        <v>6</v>
      </c>
      <c r="B131" t="s">
        <v>30</v>
      </c>
      <c r="C131" s="1">
        <v>2944271.3999</v>
      </c>
      <c r="D131" s="1">
        <v>3273699.8899</v>
      </c>
      <c r="E131" s="1">
        <f t="shared" si="1"/>
        <v>6217971.289799999</v>
      </c>
    </row>
    <row r="132" spans="1:5" ht="15">
      <c r="A132" t="s">
        <v>12</v>
      </c>
      <c r="B132" t="s">
        <v>30</v>
      </c>
      <c r="C132" s="1">
        <v>247925.96</v>
      </c>
      <c r="D132" s="1">
        <v>586565.69</v>
      </c>
      <c r="E132" s="1">
        <f aca="true" t="shared" si="2" ref="E132:E195">SUM(C132:D132)</f>
        <v>834491.6499999999</v>
      </c>
    </row>
    <row r="133" spans="1:5" ht="15">
      <c r="A133" t="s">
        <v>3</v>
      </c>
      <c r="B133" t="s">
        <v>30</v>
      </c>
      <c r="C133" s="1">
        <v>1897355.78</v>
      </c>
      <c r="D133" s="1">
        <v>2723865.45</v>
      </c>
      <c r="E133" s="1">
        <f t="shared" si="2"/>
        <v>4621221.23</v>
      </c>
    </row>
    <row r="134" spans="1:5" ht="15">
      <c r="A134" t="s">
        <v>7</v>
      </c>
      <c r="B134" t="s">
        <v>30</v>
      </c>
      <c r="C134" s="1">
        <v>94678.48</v>
      </c>
      <c r="D134" s="1">
        <v>47513.12</v>
      </c>
      <c r="E134" s="1">
        <f t="shared" si="2"/>
        <v>142191.6</v>
      </c>
    </row>
    <row r="135" spans="1:5" ht="15">
      <c r="A135" t="s">
        <v>13</v>
      </c>
      <c r="B135" t="s">
        <v>30</v>
      </c>
      <c r="C135" s="1">
        <v>459443.01</v>
      </c>
      <c r="D135" s="1">
        <v>901617.24</v>
      </c>
      <c r="E135" s="1">
        <f t="shared" si="2"/>
        <v>1361060.25</v>
      </c>
    </row>
    <row r="136" spans="1:5" ht="15">
      <c r="A136" t="s">
        <v>15</v>
      </c>
      <c r="B136" t="s">
        <v>30</v>
      </c>
      <c r="C136" s="1">
        <v>474353.57</v>
      </c>
      <c r="D136" s="1">
        <v>800628.32</v>
      </c>
      <c r="E136" s="1">
        <f t="shared" si="2"/>
        <v>1274981.89</v>
      </c>
    </row>
    <row r="137" spans="1:5" ht="15">
      <c r="A137" t="s">
        <v>8</v>
      </c>
      <c r="B137" t="s">
        <v>30</v>
      </c>
      <c r="C137" s="1">
        <v>438057.66</v>
      </c>
      <c r="D137" s="1">
        <v>461083</v>
      </c>
      <c r="E137" s="1">
        <f t="shared" si="2"/>
        <v>899140.6599999999</v>
      </c>
    </row>
    <row r="138" spans="1:5" ht="15">
      <c r="A138" t="s">
        <v>19</v>
      </c>
      <c r="B138" t="s">
        <v>30</v>
      </c>
      <c r="C138" s="1">
        <v>564425.87</v>
      </c>
      <c r="D138" s="1">
        <v>657262.06</v>
      </c>
      <c r="E138" s="1">
        <f t="shared" si="2"/>
        <v>1221687.9300000002</v>
      </c>
    </row>
    <row r="139" spans="1:5" ht="15">
      <c r="A139" t="s">
        <v>5</v>
      </c>
      <c r="B139" t="s">
        <v>30</v>
      </c>
      <c r="C139" s="1">
        <v>8700684.4999</v>
      </c>
      <c r="D139" s="1">
        <v>6300781.22</v>
      </c>
      <c r="E139" s="1">
        <f t="shared" si="2"/>
        <v>15001465.7199</v>
      </c>
    </row>
    <row r="140" spans="1:5" ht="15">
      <c r="A140" t="s">
        <v>16</v>
      </c>
      <c r="B140" t="s">
        <v>30</v>
      </c>
      <c r="C140" s="1">
        <v>674419.69</v>
      </c>
      <c r="D140" s="1">
        <v>2967655.94</v>
      </c>
      <c r="E140" s="1">
        <f t="shared" si="2"/>
        <v>3642075.63</v>
      </c>
    </row>
    <row r="141" spans="1:5" ht="15">
      <c r="A141" t="s">
        <v>4</v>
      </c>
      <c r="B141" t="s">
        <v>30</v>
      </c>
      <c r="C141" s="1">
        <v>50340.71</v>
      </c>
      <c r="D141" s="1">
        <v>27684.82</v>
      </c>
      <c r="E141" s="1">
        <f t="shared" si="2"/>
        <v>78025.53</v>
      </c>
    </row>
    <row r="142" spans="1:5" ht="15">
      <c r="A142" t="s">
        <v>21</v>
      </c>
      <c r="B142" t="s">
        <v>30</v>
      </c>
      <c r="C142" s="1">
        <v>41871.32</v>
      </c>
      <c r="D142" s="1">
        <v>21413.8</v>
      </c>
      <c r="E142" s="1">
        <f t="shared" si="2"/>
        <v>63285.119999999995</v>
      </c>
    </row>
    <row r="143" spans="1:5" ht="15">
      <c r="A143" t="s">
        <v>0</v>
      </c>
      <c r="B143" t="s">
        <v>31</v>
      </c>
      <c r="C143" s="1">
        <v>51666743.36</v>
      </c>
      <c r="D143" s="1">
        <v>42834560.53</v>
      </c>
      <c r="E143" s="1">
        <f t="shared" si="2"/>
        <v>94501303.89</v>
      </c>
    </row>
    <row r="144" spans="1:5" ht="15">
      <c r="A144" t="s">
        <v>2</v>
      </c>
      <c r="B144" t="s">
        <v>31</v>
      </c>
      <c r="C144" s="1">
        <v>1743065.36</v>
      </c>
      <c r="D144" s="1">
        <v>2037770.14</v>
      </c>
      <c r="E144" s="1">
        <f t="shared" si="2"/>
        <v>3780835.5</v>
      </c>
    </row>
    <row r="145" spans="1:5" ht="15">
      <c r="A145" t="s">
        <v>4</v>
      </c>
      <c r="B145" t="s">
        <v>31</v>
      </c>
      <c r="C145" s="1">
        <v>2007956.7</v>
      </c>
      <c r="D145" s="1">
        <v>1518007.38</v>
      </c>
      <c r="E145" s="1">
        <f t="shared" si="2"/>
        <v>3525964.08</v>
      </c>
    </row>
    <row r="146" spans="1:5" ht="15">
      <c r="A146" t="s">
        <v>15</v>
      </c>
      <c r="B146" t="s">
        <v>31</v>
      </c>
      <c r="C146" s="1">
        <v>563778.8</v>
      </c>
      <c r="D146" s="1">
        <v>410235.62</v>
      </c>
      <c r="E146" s="1">
        <f t="shared" si="2"/>
        <v>974014.42</v>
      </c>
    </row>
    <row r="147" spans="1:5" ht="15">
      <c r="A147" t="s">
        <v>8</v>
      </c>
      <c r="B147" t="s">
        <v>31</v>
      </c>
      <c r="C147" s="1">
        <v>2153658.83</v>
      </c>
      <c r="D147" s="1">
        <v>1856576.01</v>
      </c>
      <c r="E147" s="1">
        <f t="shared" si="2"/>
        <v>4010234.84</v>
      </c>
    </row>
    <row r="148" spans="1:5" ht="15">
      <c r="A148" t="s">
        <v>3</v>
      </c>
      <c r="B148" t="s">
        <v>31</v>
      </c>
      <c r="C148" s="1">
        <v>2110503.3</v>
      </c>
      <c r="D148" s="1">
        <v>2983074.67</v>
      </c>
      <c r="E148" s="1">
        <f t="shared" si="2"/>
        <v>5093577.97</v>
      </c>
    </row>
    <row r="149" spans="1:5" ht="15">
      <c r="A149" t="s">
        <v>20</v>
      </c>
      <c r="B149" t="s">
        <v>31</v>
      </c>
      <c r="C149" s="1">
        <v>522864.39</v>
      </c>
      <c r="D149" s="1">
        <v>649723.32</v>
      </c>
      <c r="E149" s="1">
        <f t="shared" si="2"/>
        <v>1172587.71</v>
      </c>
    </row>
    <row r="150" spans="1:5" ht="15">
      <c r="A150" t="s">
        <v>14</v>
      </c>
      <c r="B150" t="s">
        <v>31</v>
      </c>
      <c r="C150" s="1">
        <v>272058.48</v>
      </c>
      <c r="D150" s="1">
        <v>213732.23</v>
      </c>
      <c r="E150" s="1">
        <f t="shared" si="2"/>
        <v>485790.70999999996</v>
      </c>
    </row>
    <row r="151" spans="1:5" ht="15">
      <c r="A151" t="s">
        <v>9</v>
      </c>
      <c r="B151" t="s">
        <v>31</v>
      </c>
      <c r="C151" s="1">
        <v>144201.97</v>
      </c>
      <c r="D151" s="1">
        <v>491321.23</v>
      </c>
      <c r="E151" s="1">
        <f t="shared" si="2"/>
        <v>635523.2</v>
      </c>
    </row>
    <row r="152" spans="1:5" ht="15">
      <c r="A152" t="s">
        <v>17</v>
      </c>
      <c r="B152" t="s">
        <v>31</v>
      </c>
      <c r="C152" s="1">
        <v>1125156.96</v>
      </c>
      <c r="D152" s="1">
        <v>1128904.66</v>
      </c>
      <c r="E152" s="1">
        <f t="shared" si="2"/>
        <v>2254061.62</v>
      </c>
    </row>
    <row r="153" spans="1:5" ht="15">
      <c r="A153" t="s">
        <v>10</v>
      </c>
      <c r="B153" t="s">
        <v>31</v>
      </c>
      <c r="C153" s="1">
        <v>834015.56</v>
      </c>
      <c r="D153" s="1">
        <v>430624.6</v>
      </c>
      <c r="E153" s="1">
        <f t="shared" si="2"/>
        <v>1264640.1600000001</v>
      </c>
    </row>
    <row r="154" spans="1:5" ht="15">
      <c r="A154" t="s">
        <v>6</v>
      </c>
      <c r="B154" t="s">
        <v>31</v>
      </c>
      <c r="C154" s="1">
        <v>2106396.53</v>
      </c>
      <c r="D154" s="1">
        <v>2682758.78</v>
      </c>
      <c r="E154" s="1">
        <f t="shared" si="2"/>
        <v>4789155.31</v>
      </c>
    </row>
    <row r="155" spans="1:5" ht="15">
      <c r="A155" t="s">
        <v>12</v>
      </c>
      <c r="B155" t="s">
        <v>31</v>
      </c>
      <c r="C155" s="1">
        <v>1054527.75</v>
      </c>
      <c r="D155" s="1">
        <v>1281810.76</v>
      </c>
      <c r="E155" s="1">
        <f t="shared" si="2"/>
        <v>2336338.51</v>
      </c>
    </row>
    <row r="156" spans="1:5" ht="15">
      <c r="A156" t="s">
        <v>11</v>
      </c>
      <c r="B156" t="s">
        <v>31</v>
      </c>
      <c r="C156" s="1">
        <v>321543.18</v>
      </c>
      <c r="D156" s="1">
        <v>624535.93</v>
      </c>
      <c r="E156" s="1">
        <f t="shared" si="2"/>
        <v>946079.1100000001</v>
      </c>
    </row>
    <row r="157" spans="1:5" ht="15">
      <c r="A157" t="s">
        <v>18</v>
      </c>
      <c r="B157" t="s">
        <v>31</v>
      </c>
      <c r="C157" s="1">
        <v>4022.83</v>
      </c>
      <c r="D157" s="1">
        <v>162017.97</v>
      </c>
      <c r="E157" s="1">
        <f t="shared" si="2"/>
        <v>166040.8</v>
      </c>
    </row>
    <row r="158" spans="1:5" ht="15">
      <c r="A158" t="s">
        <v>13</v>
      </c>
      <c r="B158" t="s">
        <v>31</v>
      </c>
      <c r="C158" s="1">
        <v>1223684.96</v>
      </c>
      <c r="D158" s="1">
        <v>2070348.48</v>
      </c>
      <c r="E158" s="1">
        <f t="shared" si="2"/>
        <v>3294033.44</v>
      </c>
    </row>
    <row r="159" spans="1:5" ht="15">
      <c r="A159" t="s">
        <v>19</v>
      </c>
      <c r="B159" t="s">
        <v>31</v>
      </c>
      <c r="C159" s="1">
        <v>2254050.79</v>
      </c>
      <c r="D159" s="1">
        <v>136380.55</v>
      </c>
      <c r="E159" s="1">
        <f t="shared" si="2"/>
        <v>2390431.34</v>
      </c>
    </row>
    <row r="160" spans="1:5" ht="15">
      <c r="A160" t="s">
        <v>23</v>
      </c>
      <c r="B160" t="s">
        <v>31</v>
      </c>
      <c r="C160" s="1">
        <v>23072.67</v>
      </c>
      <c r="D160" s="1">
        <v>0</v>
      </c>
      <c r="E160" s="1">
        <f t="shared" si="2"/>
        <v>23072.67</v>
      </c>
    </row>
    <row r="161" spans="1:5" ht="15">
      <c r="A161" t="s">
        <v>5</v>
      </c>
      <c r="B161" t="s">
        <v>31</v>
      </c>
      <c r="C161" s="1">
        <v>4750486</v>
      </c>
      <c r="D161" s="1">
        <v>4204392.22</v>
      </c>
      <c r="E161" s="1">
        <f t="shared" si="2"/>
        <v>8954878.219999999</v>
      </c>
    </row>
    <row r="162" spans="1:5" ht="15">
      <c r="A162" t="s">
        <v>16</v>
      </c>
      <c r="B162" t="s">
        <v>31</v>
      </c>
      <c r="C162" s="1">
        <v>1757322.23</v>
      </c>
      <c r="D162" s="1">
        <v>306686.17</v>
      </c>
      <c r="E162" s="1">
        <f t="shared" si="2"/>
        <v>2064008.4</v>
      </c>
    </row>
    <row r="163" spans="1:5" ht="15">
      <c r="A163" t="s">
        <v>7</v>
      </c>
      <c r="B163" t="s">
        <v>31</v>
      </c>
      <c r="C163" s="1">
        <v>162800.44</v>
      </c>
      <c r="D163" s="1">
        <v>139650.99</v>
      </c>
      <c r="E163" s="1">
        <f t="shared" si="2"/>
        <v>302451.43</v>
      </c>
    </row>
    <row r="164" spans="1:5" ht="15">
      <c r="A164" t="s">
        <v>22</v>
      </c>
      <c r="B164" t="s">
        <v>31</v>
      </c>
      <c r="C164" s="1">
        <v>0</v>
      </c>
      <c r="D164" s="1">
        <v>31572.64</v>
      </c>
      <c r="E164" s="1">
        <f t="shared" si="2"/>
        <v>31572.64</v>
      </c>
    </row>
    <row r="165" spans="1:5" ht="15">
      <c r="A165" t="s">
        <v>21</v>
      </c>
      <c r="B165" t="s">
        <v>31</v>
      </c>
      <c r="C165" s="1">
        <v>101819.85</v>
      </c>
      <c r="D165" s="1">
        <v>101705.54</v>
      </c>
      <c r="E165" s="1">
        <f t="shared" si="2"/>
        <v>203525.39</v>
      </c>
    </row>
    <row r="166" spans="1:5" ht="15">
      <c r="A166" t="s">
        <v>24</v>
      </c>
      <c r="B166" t="s">
        <v>31</v>
      </c>
      <c r="C166" s="1">
        <v>0</v>
      </c>
      <c r="D166" s="1">
        <v>186.57</v>
      </c>
      <c r="E166" s="1">
        <f t="shared" si="2"/>
        <v>186.57</v>
      </c>
    </row>
    <row r="167" spans="1:5" ht="15">
      <c r="A167" t="s">
        <v>15</v>
      </c>
      <c r="B167" t="s">
        <v>32</v>
      </c>
      <c r="C167" s="1">
        <v>7083013.29</v>
      </c>
      <c r="D167" s="1">
        <v>7657245.11</v>
      </c>
      <c r="E167" s="1">
        <f t="shared" si="2"/>
        <v>14740258.4</v>
      </c>
    </row>
    <row r="168" spans="1:5" ht="15">
      <c r="A168" t="s">
        <v>9</v>
      </c>
      <c r="B168" t="s">
        <v>32</v>
      </c>
      <c r="C168" s="1">
        <v>1282926.92</v>
      </c>
      <c r="D168" s="1">
        <v>1530452.49</v>
      </c>
      <c r="E168" s="1">
        <f t="shared" si="2"/>
        <v>2813379.41</v>
      </c>
    </row>
    <row r="169" spans="1:5" ht="15">
      <c r="A169" t="s">
        <v>2</v>
      </c>
      <c r="B169" t="s">
        <v>32</v>
      </c>
      <c r="C169" s="1">
        <v>7730196.92</v>
      </c>
      <c r="D169" s="1">
        <v>9676183.41</v>
      </c>
      <c r="E169" s="1">
        <f t="shared" si="2"/>
        <v>17406380.33</v>
      </c>
    </row>
    <row r="170" spans="1:5" ht="15">
      <c r="A170" t="s">
        <v>0</v>
      </c>
      <c r="B170" t="s">
        <v>32</v>
      </c>
      <c r="C170" s="1">
        <v>8709174.96</v>
      </c>
      <c r="D170" s="1">
        <v>10414144.96</v>
      </c>
      <c r="E170" s="1">
        <f t="shared" si="2"/>
        <v>19123319.92</v>
      </c>
    </row>
    <row r="171" spans="1:5" ht="15">
      <c r="A171" t="s">
        <v>12</v>
      </c>
      <c r="B171" t="s">
        <v>32</v>
      </c>
      <c r="C171" s="1">
        <v>2646781.91</v>
      </c>
      <c r="D171" s="1">
        <v>2694853.08</v>
      </c>
      <c r="E171" s="1">
        <f t="shared" si="2"/>
        <v>5341634.99</v>
      </c>
    </row>
    <row r="172" spans="1:5" ht="15">
      <c r="A172" t="s">
        <v>8</v>
      </c>
      <c r="B172" t="s">
        <v>32</v>
      </c>
      <c r="C172" s="1">
        <v>12421516.24</v>
      </c>
      <c r="D172" s="1">
        <v>14370224.53</v>
      </c>
      <c r="E172" s="1">
        <f t="shared" si="2"/>
        <v>26791740.77</v>
      </c>
    </row>
    <row r="173" spans="1:5" ht="15">
      <c r="A173" t="s">
        <v>5</v>
      </c>
      <c r="B173" t="s">
        <v>32</v>
      </c>
      <c r="C173" s="1">
        <v>4921466.5</v>
      </c>
      <c r="D173" s="1">
        <v>5209879.32</v>
      </c>
      <c r="E173" s="1">
        <f t="shared" si="2"/>
        <v>10131345.82</v>
      </c>
    </row>
    <row r="174" spans="1:5" ht="15">
      <c r="A174" t="s">
        <v>10</v>
      </c>
      <c r="B174" t="s">
        <v>32</v>
      </c>
      <c r="C174" s="1">
        <v>2393220.7</v>
      </c>
      <c r="D174" s="1">
        <v>6243466.6</v>
      </c>
      <c r="E174" s="1">
        <f t="shared" si="2"/>
        <v>8636687.3</v>
      </c>
    </row>
    <row r="175" spans="1:5" ht="15">
      <c r="A175" t="s">
        <v>13</v>
      </c>
      <c r="B175" t="s">
        <v>32</v>
      </c>
      <c r="C175" s="1">
        <v>4006771.9</v>
      </c>
      <c r="D175" s="1">
        <v>4282420.17</v>
      </c>
      <c r="E175" s="1">
        <f t="shared" si="2"/>
        <v>8289192.07</v>
      </c>
    </row>
    <row r="176" spans="1:5" ht="15">
      <c r="A176" t="s">
        <v>7</v>
      </c>
      <c r="B176" t="s">
        <v>32</v>
      </c>
      <c r="C176" s="1">
        <v>371197.56</v>
      </c>
      <c r="D176" s="1">
        <v>157238.69</v>
      </c>
      <c r="E176" s="1">
        <f t="shared" si="2"/>
        <v>528436.25</v>
      </c>
    </row>
    <row r="177" spans="1:5" ht="15">
      <c r="A177" t="s">
        <v>6</v>
      </c>
      <c r="B177" t="s">
        <v>32</v>
      </c>
      <c r="C177" s="1">
        <v>44587790.1</v>
      </c>
      <c r="D177" s="1">
        <v>47729992.75</v>
      </c>
      <c r="E177" s="1">
        <f t="shared" si="2"/>
        <v>92317782.85</v>
      </c>
    </row>
    <row r="178" spans="1:5" ht="15">
      <c r="A178" t="s">
        <v>14</v>
      </c>
      <c r="B178" t="s">
        <v>32</v>
      </c>
      <c r="C178" s="1">
        <v>904107.41</v>
      </c>
      <c r="D178" s="1">
        <v>1016187.34</v>
      </c>
      <c r="E178" s="1">
        <f t="shared" si="2"/>
        <v>1920294.75</v>
      </c>
    </row>
    <row r="179" spans="1:5" ht="15">
      <c r="A179" t="s">
        <v>11</v>
      </c>
      <c r="B179" t="s">
        <v>32</v>
      </c>
      <c r="C179" s="1">
        <v>778382.78</v>
      </c>
      <c r="D179" s="1">
        <v>732622.24</v>
      </c>
      <c r="E179" s="1">
        <f t="shared" si="2"/>
        <v>1511005.02</v>
      </c>
    </row>
    <row r="180" spans="1:5" ht="15">
      <c r="A180" t="s">
        <v>20</v>
      </c>
      <c r="B180" t="s">
        <v>32</v>
      </c>
      <c r="C180" s="1">
        <v>2474936.56</v>
      </c>
      <c r="D180" s="1">
        <v>2456879.73</v>
      </c>
      <c r="E180" s="1">
        <f t="shared" si="2"/>
        <v>4931816.29</v>
      </c>
    </row>
    <row r="181" spans="1:5" ht="15">
      <c r="A181" t="s">
        <v>16</v>
      </c>
      <c r="B181" t="s">
        <v>32</v>
      </c>
      <c r="C181" s="1">
        <v>16539680.15</v>
      </c>
      <c r="D181" s="1">
        <v>8432353.23</v>
      </c>
      <c r="E181" s="1">
        <f t="shared" si="2"/>
        <v>24972033.380000003</v>
      </c>
    </row>
    <row r="182" spans="1:5" ht="15">
      <c r="A182" t="s">
        <v>3</v>
      </c>
      <c r="B182" t="s">
        <v>32</v>
      </c>
      <c r="C182" s="1">
        <v>9311274.0399</v>
      </c>
      <c r="D182" s="1">
        <v>10379452.72</v>
      </c>
      <c r="E182" s="1">
        <f t="shared" si="2"/>
        <v>19690726.7599</v>
      </c>
    </row>
    <row r="183" spans="1:5" ht="15">
      <c r="A183" t="s">
        <v>17</v>
      </c>
      <c r="B183" t="s">
        <v>32</v>
      </c>
      <c r="C183" s="1">
        <v>1472956.2</v>
      </c>
      <c r="D183" s="1">
        <v>1454318.95</v>
      </c>
      <c r="E183" s="1">
        <f t="shared" si="2"/>
        <v>2927275.15</v>
      </c>
    </row>
    <row r="184" spans="1:5" ht="15">
      <c r="A184" t="s">
        <v>23</v>
      </c>
      <c r="B184" t="s">
        <v>32</v>
      </c>
      <c r="C184" s="1">
        <v>9962.61</v>
      </c>
      <c r="D184" s="1">
        <v>37043.91</v>
      </c>
      <c r="E184" s="1">
        <f t="shared" si="2"/>
        <v>47006.520000000004</v>
      </c>
    </row>
    <row r="185" spans="1:5" ht="15">
      <c r="A185" t="s">
        <v>4</v>
      </c>
      <c r="B185" t="s">
        <v>32</v>
      </c>
      <c r="C185" s="1">
        <v>588352.1</v>
      </c>
      <c r="D185" s="1">
        <v>1003506.08</v>
      </c>
      <c r="E185" s="1">
        <f t="shared" si="2"/>
        <v>1591858.18</v>
      </c>
    </row>
    <row r="186" spans="1:5" ht="15">
      <c r="A186" t="s">
        <v>19</v>
      </c>
      <c r="B186" t="s">
        <v>32</v>
      </c>
      <c r="C186" s="1">
        <v>1463504.94</v>
      </c>
      <c r="D186" s="1">
        <v>2282172.88</v>
      </c>
      <c r="E186" s="1">
        <f t="shared" si="2"/>
        <v>3745677.82</v>
      </c>
    </row>
    <row r="187" spans="1:5" ht="15">
      <c r="A187" t="s">
        <v>21</v>
      </c>
      <c r="B187" t="s">
        <v>32</v>
      </c>
      <c r="C187" s="1">
        <v>41021.77</v>
      </c>
      <c r="D187" s="1">
        <v>207402.36</v>
      </c>
      <c r="E187" s="1">
        <f t="shared" si="2"/>
        <v>248424.12999999998</v>
      </c>
    </row>
    <row r="188" spans="1:5" ht="15">
      <c r="A188" t="s">
        <v>24</v>
      </c>
      <c r="B188" t="s">
        <v>32</v>
      </c>
      <c r="C188" s="1">
        <v>139899.7</v>
      </c>
      <c r="D188" s="1">
        <v>525125.25</v>
      </c>
      <c r="E188" s="1">
        <f t="shared" si="2"/>
        <v>665024.95</v>
      </c>
    </row>
    <row r="189" spans="1:5" ht="15">
      <c r="A189" t="s">
        <v>22</v>
      </c>
      <c r="B189" t="s">
        <v>32</v>
      </c>
      <c r="C189" s="1">
        <v>437239.59</v>
      </c>
      <c r="D189" s="1">
        <v>347406.78</v>
      </c>
      <c r="E189" s="1">
        <f t="shared" si="2"/>
        <v>784646.3700000001</v>
      </c>
    </row>
    <row r="190" spans="1:5" ht="15">
      <c r="A190" t="s">
        <v>18</v>
      </c>
      <c r="B190" t="s">
        <v>32</v>
      </c>
      <c r="C190" s="1">
        <v>81942.24</v>
      </c>
      <c r="D190" s="1">
        <v>111491.97</v>
      </c>
      <c r="E190" s="1">
        <f t="shared" si="2"/>
        <v>193434.21000000002</v>
      </c>
    </row>
    <row r="191" spans="1:5" ht="15">
      <c r="A191" t="s">
        <v>26</v>
      </c>
      <c r="B191" t="s">
        <v>32</v>
      </c>
      <c r="C191" s="1">
        <v>6500</v>
      </c>
      <c r="D191" s="1">
        <v>0</v>
      </c>
      <c r="E191" s="1">
        <f t="shared" si="2"/>
        <v>6500</v>
      </c>
    </row>
    <row r="192" spans="1:5" ht="15">
      <c r="A192" t="s">
        <v>2</v>
      </c>
      <c r="B192" t="s">
        <v>33</v>
      </c>
      <c r="C192" s="1">
        <v>3023010.63</v>
      </c>
      <c r="D192" s="1">
        <v>4146625.54</v>
      </c>
      <c r="E192" s="1">
        <f t="shared" si="2"/>
        <v>7169636.17</v>
      </c>
    </row>
    <row r="193" spans="1:5" ht="15">
      <c r="A193" t="s">
        <v>8</v>
      </c>
      <c r="B193" t="s">
        <v>33</v>
      </c>
      <c r="C193" s="1">
        <v>6258353.2</v>
      </c>
      <c r="D193" s="1">
        <v>10775996.61</v>
      </c>
      <c r="E193" s="1">
        <f t="shared" si="2"/>
        <v>17034349.81</v>
      </c>
    </row>
    <row r="194" spans="1:5" ht="15">
      <c r="A194" t="s">
        <v>10</v>
      </c>
      <c r="B194" t="s">
        <v>33</v>
      </c>
      <c r="C194" s="1">
        <v>111270.28</v>
      </c>
      <c r="D194" s="1">
        <v>50936.38</v>
      </c>
      <c r="E194" s="1">
        <f t="shared" si="2"/>
        <v>162206.66</v>
      </c>
    </row>
    <row r="195" spans="1:5" ht="15">
      <c r="A195" t="s">
        <v>16</v>
      </c>
      <c r="B195" t="s">
        <v>33</v>
      </c>
      <c r="C195" s="1">
        <v>2729997.13</v>
      </c>
      <c r="D195" s="1">
        <v>5750744.88</v>
      </c>
      <c r="E195" s="1">
        <f t="shared" si="2"/>
        <v>8480742.01</v>
      </c>
    </row>
    <row r="196" spans="1:5" ht="15">
      <c r="A196" t="s">
        <v>12</v>
      </c>
      <c r="B196" t="s">
        <v>33</v>
      </c>
      <c r="C196" s="1">
        <v>1047481.78</v>
      </c>
      <c r="D196" s="1">
        <v>745107.64</v>
      </c>
      <c r="E196" s="1">
        <f aca="true" t="shared" si="3" ref="E196:E259">SUM(C196:D196)</f>
        <v>1792589.42</v>
      </c>
    </row>
    <row r="197" spans="1:5" ht="15">
      <c r="A197" t="s">
        <v>15</v>
      </c>
      <c r="B197" t="s">
        <v>33</v>
      </c>
      <c r="C197" s="1">
        <v>314458.64</v>
      </c>
      <c r="D197" s="1">
        <v>301388.96</v>
      </c>
      <c r="E197" s="1">
        <f t="shared" si="3"/>
        <v>615847.6000000001</v>
      </c>
    </row>
    <row r="198" spans="1:5" ht="15">
      <c r="A198" t="s">
        <v>3</v>
      </c>
      <c r="B198" t="s">
        <v>33</v>
      </c>
      <c r="C198" s="1">
        <v>1198012.92</v>
      </c>
      <c r="D198" s="1">
        <v>1684565.53</v>
      </c>
      <c r="E198" s="1">
        <f t="shared" si="3"/>
        <v>2882578.45</v>
      </c>
    </row>
    <row r="199" spans="1:5" ht="15">
      <c r="A199" t="s">
        <v>13</v>
      </c>
      <c r="B199" t="s">
        <v>33</v>
      </c>
      <c r="C199" s="1">
        <v>2632102.99</v>
      </c>
      <c r="D199" s="1">
        <v>1872352.98</v>
      </c>
      <c r="E199" s="1">
        <f t="shared" si="3"/>
        <v>4504455.970000001</v>
      </c>
    </row>
    <row r="200" spans="1:5" ht="15">
      <c r="A200" t="s">
        <v>6</v>
      </c>
      <c r="B200" t="s">
        <v>33</v>
      </c>
      <c r="C200" s="1">
        <v>3369426.55</v>
      </c>
      <c r="D200" s="1">
        <v>8216834.46</v>
      </c>
      <c r="E200" s="1">
        <f t="shared" si="3"/>
        <v>11586261.01</v>
      </c>
    </row>
    <row r="201" spans="1:5" ht="15">
      <c r="A201" t="s">
        <v>4</v>
      </c>
      <c r="B201" t="s">
        <v>33</v>
      </c>
      <c r="C201" s="1">
        <v>67715.55</v>
      </c>
      <c r="D201" s="1">
        <v>162476.37</v>
      </c>
      <c r="E201" s="1">
        <f t="shared" si="3"/>
        <v>230191.91999999998</v>
      </c>
    </row>
    <row r="202" spans="1:5" ht="15">
      <c r="A202" t="s">
        <v>5</v>
      </c>
      <c r="B202" t="s">
        <v>33</v>
      </c>
      <c r="C202" s="1">
        <v>10538896.2</v>
      </c>
      <c r="D202" s="1">
        <v>13836110.89</v>
      </c>
      <c r="E202" s="1">
        <f t="shared" si="3"/>
        <v>24375007.09</v>
      </c>
    </row>
    <row r="203" spans="1:5" ht="15">
      <c r="A203" t="s">
        <v>0</v>
      </c>
      <c r="B203" t="s">
        <v>33</v>
      </c>
      <c r="C203" s="1">
        <v>700699.31</v>
      </c>
      <c r="D203" s="1">
        <v>907903.87</v>
      </c>
      <c r="E203" s="1">
        <f t="shared" si="3"/>
        <v>1608603.1800000002</v>
      </c>
    </row>
    <row r="204" spans="1:5" ht="15">
      <c r="A204" t="s">
        <v>20</v>
      </c>
      <c r="B204" t="s">
        <v>33</v>
      </c>
      <c r="C204" s="1">
        <v>74006.66</v>
      </c>
      <c r="D204" s="1">
        <v>47833.42</v>
      </c>
      <c r="E204" s="1">
        <f t="shared" si="3"/>
        <v>121840.08</v>
      </c>
    </row>
    <row r="205" spans="1:5" ht="15">
      <c r="A205" t="s">
        <v>19</v>
      </c>
      <c r="B205" t="s">
        <v>33</v>
      </c>
      <c r="C205" s="1">
        <v>291648.19</v>
      </c>
      <c r="D205" s="1">
        <v>569633.34</v>
      </c>
      <c r="E205" s="1">
        <f t="shared" si="3"/>
        <v>861281.53</v>
      </c>
    </row>
    <row r="206" spans="1:5" ht="15">
      <c r="A206" t="s">
        <v>7</v>
      </c>
      <c r="B206" t="s">
        <v>33</v>
      </c>
      <c r="C206" s="1">
        <v>209511.02</v>
      </c>
      <c r="D206" s="1">
        <v>408408.03</v>
      </c>
      <c r="E206" s="1">
        <f t="shared" si="3"/>
        <v>617919.05</v>
      </c>
    </row>
    <row r="207" spans="1:5" ht="15">
      <c r="A207" t="s">
        <v>11</v>
      </c>
      <c r="B207" t="s">
        <v>33</v>
      </c>
      <c r="C207" s="1">
        <v>52104.31</v>
      </c>
      <c r="D207" s="1">
        <v>49162.92</v>
      </c>
      <c r="E207" s="1">
        <f t="shared" si="3"/>
        <v>101267.23</v>
      </c>
    </row>
    <row r="208" spans="1:5" ht="15">
      <c r="A208" t="s">
        <v>21</v>
      </c>
      <c r="B208" t="s">
        <v>33</v>
      </c>
      <c r="C208" s="1">
        <v>949240.94</v>
      </c>
      <c r="D208" s="1">
        <v>136911.57</v>
      </c>
      <c r="E208" s="1">
        <f t="shared" si="3"/>
        <v>1086152.51</v>
      </c>
    </row>
    <row r="209" spans="1:5" ht="15">
      <c r="A209" t="s">
        <v>22</v>
      </c>
      <c r="B209" t="s">
        <v>33</v>
      </c>
      <c r="C209" s="1">
        <v>265.18</v>
      </c>
      <c r="D209" s="1">
        <v>5389.63</v>
      </c>
      <c r="E209" s="1">
        <f t="shared" si="3"/>
        <v>5654.81</v>
      </c>
    </row>
    <row r="210" spans="1:5" ht="15">
      <c r="A210" t="s">
        <v>0</v>
      </c>
      <c r="B210" t="s">
        <v>34</v>
      </c>
      <c r="C210" s="1">
        <v>110390575.07</v>
      </c>
      <c r="D210" s="1">
        <v>94628136.38</v>
      </c>
      <c r="E210" s="1">
        <f t="shared" si="3"/>
        <v>205018711.45</v>
      </c>
    </row>
    <row r="211" spans="1:5" ht="15">
      <c r="A211" t="s">
        <v>15</v>
      </c>
      <c r="B211" t="s">
        <v>34</v>
      </c>
      <c r="C211" s="1">
        <v>1008593.98</v>
      </c>
      <c r="D211" s="1">
        <v>668444.17</v>
      </c>
      <c r="E211" s="1">
        <f t="shared" si="3"/>
        <v>1677038.15</v>
      </c>
    </row>
    <row r="212" spans="1:5" ht="15">
      <c r="A212" t="s">
        <v>9</v>
      </c>
      <c r="B212" t="s">
        <v>34</v>
      </c>
      <c r="C212" s="1">
        <v>1629420.29</v>
      </c>
      <c r="D212" s="1">
        <v>3372698.16</v>
      </c>
      <c r="E212" s="1">
        <f t="shared" si="3"/>
        <v>5002118.45</v>
      </c>
    </row>
    <row r="213" spans="1:5" ht="15">
      <c r="A213" t="s">
        <v>8</v>
      </c>
      <c r="B213" t="s">
        <v>34</v>
      </c>
      <c r="C213" s="1">
        <v>20982638.66</v>
      </c>
      <c r="D213" s="1">
        <v>20658532.31</v>
      </c>
      <c r="E213" s="1">
        <f t="shared" si="3"/>
        <v>41641170.97</v>
      </c>
    </row>
    <row r="214" spans="1:5" ht="15">
      <c r="A214" t="s">
        <v>2</v>
      </c>
      <c r="B214" t="s">
        <v>34</v>
      </c>
      <c r="C214" s="1">
        <v>21283160.3999</v>
      </c>
      <c r="D214" s="1">
        <v>31904062.07</v>
      </c>
      <c r="E214" s="1">
        <f t="shared" si="3"/>
        <v>53187222.4699</v>
      </c>
    </row>
    <row r="215" spans="1:5" ht="15">
      <c r="A215" t="s">
        <v>5</v>
      </c>
      <c r="B215" t="s">
        <v>34</v>
      </c>
      <c r="C215" s="1">
        <v>60337716.2396</v>
      </c>
      <c r="D215" s="1">
        <v>70682892.6497</v>
      </c>
      <c r="E215" s="1">
        <f t="shared" si="3"/>
        <v>131020608.8893</v>
      </c>
    </row>
    <row r="216" spans="1:5" ht="15">
      <c r="A216" t="s">
        <v>10</v>
      </c>
      <c r="B216" t="s">
        <v>34</v>
      </c>
      <c r="C216" s="1">
        <v>2113828.45</v>
      </c>
      <c r="D216" s="1">
        <v>4951569.96</v>
      </c>
      <c r="E216" s="1">
        <f t="shared" si="3"/>
        <v>7065398.41</v>
      </c>
    </row>
    <row r="217" spans="1:5" ht="15">
      <c r="A217" t="s">
        <v>13</v>
      </c>
      <c r="B217" t="s">
        <v>34</v>
      </c>
      <c r="C217" s="1">
        <v>9462587.18</v>
      </c>
      <c r="D217" s="1">
        <v>8838906.39</v>
      </c>
      <c r="E217" s="1">
        <f t="shared" si="3"/>
        <v>18301493.57</v>
      </c>
    </row>
    <row r="218" spans="1:5" ht="15">
      <c r="A218" t="s">
        <v>4</v>
      </c>
      <c r="B218" t="s">
        <v>34</v>
      </c>
      <c r="C218" s="1">
        <v>1959175.61</v>
      </c>
      <c r="D218" s="1">
        <v>3217818.85</v>
      </c>
      <c r="E218" s="1">
        <f t="shared" si="3"/>
        <v>5176994.46</v>
      </c>
    </row>
    <row r="219" spans="1:5" ht="15">
      <c r="A219" t="s">
        <v>17</v>
      </c>
      <c r="B219" t="s">
        <v>34</v>
      </c>
      <c r="C219" s="1">
        <v>1022818.64</v>
      </c>
      <c r="D219" s="1">
        <v>1987727.95</v>
      </c>
      <c r="E219" s="1">
        <f t="shared" si="3"/>
        <v>3010546.59</v>
      </c>
    </row>
    <row r="220" spans="1:5" ht="15">
      <c r="A220" t="s">
        <v>20</v>
      </c>
      <c r="B220" t="s">
        <v>34</v>
      </c>
      <c r="C220" s="1">
        <v>2239371.97</v>
      </c>
      <c r="D220" s="1">
        <v>2087990.21</v>
      </c>
      <c r="E220" s="1">
        <f t="shared" si="3"/>
        <v>4327362.18</v>
      </c>
    </row>
    <row r="221" spans="1:5" ht="15">
      <c r="A221" t="s">
        <v>6</v>
      </c>
      <c r="B221" t="s">
        <v>34</v>
      </c>
      <c r="C221" s="1">
        <v>21693127.5199</v>
      </c>
      <c r="D221" s="1">
        <v>34690255.6699</v>
      </c>
      <c r="E221" s="1">
        <f t="shared" si="3"/>
        <v>56383383.1898</v>
      </c>
    </row>
    <row r="222" spans="1:5" ht="15">
      <c r="A222" t="s">
        <v>11</v>
      </c>
      <c r="B222" t="s">
        <v>34</v>
      </c>
      <c r="C222" s="1">
        <v>1255985.08</v>
      </c>
      <c r="D222" s="1">
        <v>1662079.64</v>
      </c>
      <c r="E222" s="1">
        <f t="shared" si="3"/>
        <v>2918064.7199999997</v>
      </c>
    </row>
    <row r="223" spans="1:5" ht="15">
      <c r="A223" t="s">
        <v>3</v>
      </c>
      <c r="B223" t="s">
        <v>34</v>
      </c>
      <c r="C223" s="1">
        <v>12309072.62</v>
      </c>
      <c r="D223" s="1">
        <v>10427377.34</v>
      </c>
      <c r="E223" s="1">
        <f t="shared" si="3"/>
        <v>22736449.96</v>
      </c>
    </row>
    <row r="224" spans="1:5" ht="15">
      <c r="A224" t="s">
        <v>12</v>
      </c>
      <c r="B224" t="s">
        <v>34</v>
      </c>
      <c r="C224" s="1">
        <v>4325219.18</v>
      </c>
      <c r="D224" s="1">
        <v>6738851.59</v>
      </c>
      <c r="E224" s="1">
        <f t="shared" si="3"/>
        <v>11064070.77</v>
      </c>
    </row>
    <row r="225" spans="1:5" ht="15">
      <c r="A225" t="s">
        <v>14</v>
      </c>
      <c r="B225" t="s">
        <v>34</v>
      </c>
      <c r="C225" s="1">
        <v>60833.74</v>
      </c>
      <c r="D225" s="1">
        <v>0</v>
      </c>
      <c r="E225" s="1">
        <f t="shared" si="3"/>
        <v>60833.74</v>
      </c>
    </row>
    <row r="226" spans="1:5" ht="15">
      <c r="A226" t="s">
        <v>16</v>
      </c>
      <c r="B226" t="s">
        <v>34</v>
      </c>
      <c r="C226" s="1">
        <v>14856607.89</v>
      </c>
      <c r="D226" s="1">
        <v>30132314.4999</v>
      </c>
      <c r="E226" s="1">
        <f t="shared" si="3"/>
        <v>44988922.3899</v>
      </c>
    </row>
    <row r="227" spans="1:5" ht="15">
      <c r="A227" t="s">
        <v>7</v>
      </c>
      <c r="B227" t="s">
        <v>34</v>
      </c>
      <c r="C227" s="1">
        <v>995085.61</v>
      </c>
      <c r="D227" s="1">
        <v>507644.58</v>
      </c>
      <c r="E227" s="1">
        <f t="shared" si="3"/>
        <v>1502730.19</v>
      </c>
    </row>
    <row r="228" spans="1:5" ht="15">
      <c r="A228" t="s">
        <v>19</v>
      </c>
      <c r="B228" t="s">
        <v>34</v>
      </c>
      <c r="C228" s="1">
        <v>4029500.3</v>
      </c>
      <c r="D228" s="1">
        <v>4913859.65</v>
      </c>
      <c r="E228" s="1">
        <f t="shared" si="3"/>
        <v>8943359.95</v>
      </c>
    </row>
    <row r="229" spans="1:5" ht="15">
      <c r="A229" t="s">
        <v>22</v>
      </c>
      <c r="B229" t="s">
        <v>34</v>
      </c>
      <c r="C229" s="1">
        <v>227699.04</v>
      </c>
      <c r="D229" s="1">
        <v>78251.12</v>
      </c>
      <c r="E229" s="1">
        <f t="shared" si="3"/>
        <v>305950.16000000003</v>
      </c>
    </row>
    <row r="230" spans="1:5" ht="15">
      <c r="A230" t="s">
        <v>21</v>
      </c>
      <c r="B230" t="s">
        <v>34</v>
      </c>
      <c r="C230" s="1">
        <v>614738</v>
      </c>
      <c r="D230" s="1">
        <v>1169140.25</v>
      </c>
      <c r="E230" s="1">
        <f t="shared" si="3"/>
        <v>1783878.25</v>
      </c>
    </row>
    <row r="231" spans="1:5" ht="15">
      <c r="A231" t="s">
        <v>24</v>
      </c>
      <c r="B231" t="s">
        <v>34</v>
      </c>
      <c r="C231" s="1">
        <v>4884.86</v>
      </c>
      <c r="D231" s="1">
        <v>0</v>
      </c>
      <c r="E231" s="1">
        <f t="shared" si="3"/>
        <v>4884.86</v>
      </c>
    </row>
    <row r="232" spans="1:5" ht="15">
      <c r="A232" t="s">
        <v>17</v>
      </c>
      <c r="B232" t="s">
        <v>35</v>
      </c>
      <c r="C232" s="1">
        <v>1980641.82</v>
      </c>
      <c r="D232" s="1">
        <v>1595539.97</v>
      </c>
      <c r="E232" s="1">
        <f t="shared" si="3"/>
        <v>3576181.79</v>
      </c>
    </row>
    <row r="233" spans="1:5" ht="15">
      <c r="A233" t="s">
        <v>2</v>
      </c>
      <c r="B233" t="s">
        <v>35</v>
      </c>
      <c r="C233" s="1">
        <v>6551845.17</v>
      </c>
      <c r="D233" s="1">
        <v>6737359.76</v>
      </c>
      <c r="E233" s="1">
        <f t="shared" si="3"/>
        <v>13289204.93</v>
      </c>
    </row>
    <row r="234" spans="1:5" ht="15">
      <c r="A234" t="s">
        <v>13</v>
      </c>
      <c r="B234" t="s">
        <v>35</v>
      </c>
      <c r="C234" s="1">
        <v>6458812.89</v>
      </c>
      <c r="D234" s="1">
        <v>9619692.02</v>
      </c>
      <c r="E234" s="1">
        <f t="shared" si="3"/>
        <v>16078504.91</v>
      </c>
    </row>
    <row r="235" spans="1:5" ht="15">
      <c r="A235" t="s">
        <v>0</v>
      </c>
      <c r="B235" t="s">
        <v>35</v>
      </c>
      <c r="C235" s="1">
        <v>36228081.22</v>
      </c>
      <c r="D235" s="1">
        <v>41273505.03</v>
      </c>
      <c r="E235" s="1">
        <f t="shared" si="3"/>
        <v>77501586.25</v>
      </c>
    </row>
    <row r="236" spans="1:5" ht="15">
      <c r="A236" t="s">
        <v>9</v>
      </c>
      <c r="B236" t="s">
        <v>35</v>
      </c>
      <c r="C236" s="1">
        <v>5159274.14</v>
      </c>
      <c r="D236" s="1">
        <v>4864509.76</v>
      </c>
      <c r="E236" s="1">
        <f t="shared" si="3"/>
        <v>10023783.899999999</v>
      </c>
    </row>
    <row r="237" spans="1:5" ht="15">
      <c r="A237" t="s">
        <v>8</v>
      </c>
      <c r="B237" t="s">
        <v>35</v>
      </c>
      <c r="C237" s="1">
        <v>11279967.19</v>
      </c>
      <c r="D237" s="1">
        <v>10922013.16</v>
      </c>
      <c r="E237" s="1">
        <f t="shared" si="3"/>
        <v>22201980.35</v>
      </c>
    </row>
    <row r="238" spans="1:5" ht="15">
      <c r="A238" t="s">
        <v>6</v>
      </c>
      <c r="B238" t="s">
        <v>35</v>
      </c>
      <c r="C238" s="1">
        <v>15941718.28</v>
      </c>
      <c r="D238" s="1">
        <v>15585121.97</v>
      </c>
      <c r="E238" s="1">
        <f t="shared" si="3"/>
        <v>31526840.25</v>
      </c>
    </row>
    <row r="239" spans="1:5" ht="15">
      <c r="A239" t="s">
        <v>15</v>
      </c>
      <c r="B239" t="s">
        <v>35</v>
      </c>
      <c r="C239" s="1">
        <v>1572664.56</v>
      </c>
      <c r="D239" s="1">
        <v>3463454.11</v>
      </c>
      <c r="E239" s="1">
        <f t="shared" si="3"/>
        <v>5036118.67</v>
      </c>
    </row>
    <row r="240" spans="1:5" ht="15">
      <c r="A240" t="s">
        <v>5</v>
      </c>
      <c r="B240" t="s">
        <v>35</v>
      </c>
      <c r="C240" s="1">
        <v>56687271.0294</v>
      </c>
      <c r="D240" s="1">
        <v>78489220.7896</v>
      </c>
      <c r="E240" s="1">
        <f t="shared" si="3"/>
        <v>135176491.819</v>
      </c>
    </row>
    <row r="241" spans="1:5" ht="15">
      <c r="A241" t="s">
        <v>7</v>
      </c>
      <c r="B241" t="s">
        <v>35</v>
      </c>
      <c r="C241" s="1">
        <v>2157304.81</v>
      </c>
      <c r="D241" s="1">
        <v>1882406.4</v>
      </c>
      <c r="E241" s="1">
        <f t="shared" si="3"/>
        <v>4039711.21</v>
      </c>
    </row>
    <row r="242" spans="1:5" ht="15">
      <c r="A242" t="s">
        <v>3</v>
      </c>
      <c r="B242" t="s">
        <v>35</v>
      </c>
      <c r="C242" s="1">
        <v>5198680.04</v>
      </c>
      <c r="D242" s="1">
        <v>5811465.32</v>
      </c>
      <c r="E242" s="1">
        <f t="shared" si="3"/>
        <v>11010145.36</v>
      </c>
    </row>
    <row r="243" spans="1:5" ht="15">
      <c r="A243" t="s">
        <v>14</v>
      </c>
      <c r="B243" t="s">
        <v>35</v>
      </c>
      <c r="C243" s="1">
        <v>368442.49</v>
      </c>
      <c r="D243" s="1">
        <v>1463662.94</v>
      </c>
      <c r="E243" s="1">
        <f t="shared" si="3"/>
        <v>1832105.43</v>
      </c>
    </row>
    <row r="244" spans="1:5" ht="15">
      <c r="A244" t="s">
        <v>10</v>
      </c>
      <c r="B244" t="s">
        <v>35</v>
      </c>
      <c r="C244" s="1">
        <v>1199330.48</v>
      </c>
      <c r="D244" s="1">
        <v>1144132.84</v>
      </c>
      <c r="E244" s="1">
        <f t="shared" si="3"/>
        <v>2343463.3200000003</v>
      </c>
    </row>
    <row r="245" spans="1:5" ht="15">
      <c r="A245" t="s">
        <v>4</v>
      </c>
      <c r="B245" t="s">
        <v>35</v>
      </c>
      <c r="C245" s="1">
        <v>896543.27</v>
      </c>
      <c r="D245" s="1">
        <v>1493319.47</v>
      </c>
      <c r="E245" s="1">
        <f t="shared" si="3"/>
        <v>2389862.74</v>
      </c>
    </row>
    <row r="246" spans="1:5" ht="15">
      <c r="A246" t="s">
        <v>16</v>
      </c>
      <c r="B246" t="s">
        <v>35</v>
      </c>
      <c r="C246" s="1">
        <v>10764908.74</v>
      </c>
      <c r="D246" s="1">
        <v>8695766.9</v>
      </c>
      <c r="E246" s="1">
        <f t="shared" si="3"/>
        <v>19460675.64</v>
      </c>
    </row>
    <row r="247" spans="1:5" ht="15">
      <c r="A247" t="s">
        <v>12</v>
      </c>
      <c r="B247" t="s">
        <v>35</v>
      </c>
      <c r="C247" s="1">
        <v>2257629.03</v>
      </c>
      <c r="D247" s="1">
        <v>2196770.04</v>
      </c>
      <c r="E247" s="1">
        <f t="shared" si="3"/>
        <v>4454399.07</v>
      </c>
    </row>
    <row r="248" spans="1:5" ht="15">
      <c r="A248" t="s">
        <v>11</v>
      </c>
      <c r="B248" t="s">
        <v>35</v>
      </c>
      <c r="C248" s="1">
        <v>1944838.72</v>
      </c>
      <c r="D248" s="1">
        <v>3058997.66</v>
      </c>
      <c r="E248" s="1">
        <f t="shared" si="3"/>
        <v>5003836.38</v>
      </c>
    </row>
    <row r="249" spans="1:5" ht="15">
      <c r="A249" t="s">
        <v>18</v>
      </c>
      <c r="B249" t="s">
        <v>35</v>
      </c>
      <c r="C249" s="1">
        <v>94161.02</v>
      </c>
      <c r="D249" s="1">
        <v>60999.77</v>
      </c>
      <c r="E249" s="1">
        <f t="shared" si="3"/>
        <v>155160.79</v>
      </c>
    </row>
    <row r="250" spans="1:5" ht="15">
      <c r="A250" t="s">
        <v>20</v>
      </c>
      <c r="B250" t="s">
        <v>35</v>
      </c>
      <c r="C250" s="1">
        <v>6025177.29</v>
      </c>
      <c r="D250" s="1">
        <v>134640.72</v>
      </c>
      <c r="E250" s="1">
        <f t="shared" si="3"/>
        <v>6159818.01</v>
      </c>
    </row>
    <row r="251" spans="1:5" ht="15">
      <c r="A251" t="s">
        <v>19</v>
      </c>
      <c r="B251" t="s">
        <v>35</v>
      </c>
      <c r="C251" s="1">
        <v>11814497.4999</v>
      </c>
      <c r="D251" s="1">
        <v>6416716.51</v>
      </c>
      <c r="E251" s="1">
        <f t="shared" si="3"/>
        <v>18231214.0099</v>
      </c>
    </row>
    <row r="252" spans="1:5" ht="15">
      <c r="A252" t="s">
        <v>26</v>
      </c>
      <c r="B252" t="s">
        <v>35</v>
      </c>
      <c r="C252" s="1">
        <v>1244859.06</v>
      </c>
      <c r="D252" s="1">
        <v>2152829.44</v>
      </c>
      <c r="E252" s="1">
        <f t="shared" si="3"/>
        <v>3397688.5</v>
      </c>
    </row>
    <row r="253" spans="1:5" ht="15">
      <c r="A253" t="s">
        <v>21</v>
      </c>
      <c r="B253" t="s">
        <v>35</v>
      </c>
      <c r="C253" s="1">
        <v>815404.7</v>
      </c>
      <c r="D253" s="1">
        <v>1274425.48</v>
      </c>
      <c r="E253" s="1">
        <f t="shared" si="3"/>
        <v>2089830.18</v>
      </c>
    </row>
    <row r="254" spans="1:5" ht="15">
      <c r="A254" t="s">
        <v>22</v>
      </c>
      <c r="B254" t="s">
        <v>35</v>
      </c>
      <c r="C254" s="1">
        <v>88667.54</v>
      </c>
      <c r="D254" s="1">
        <v>172717.54</v>
      </c>
      <c r="E254" s="1">
        <f t="shared" si="3"/>
        <v>261385.08000000002</v>
      </c>
    </row>
    <row r="255" spans="1:5" ht="15">
      <c r="A255" t="s">
        <v>15</v>
      </c>
      <c r="B255" t="s">
        <v>36</v>
      </c>
      <c r="C255" s="1">
        <v>45747.72</v>
      </c>
      <c r="D255" s="1">
        <v>28434.32</v>
      </c>
      <c r="E255" s="1">
        <f t="shared" si="3"/>
        <v>74182.04000000001</v>
      </c>
    </row>
    <row r="256" spans="1:5" ht="15">
      <c r="A256" t="s">
        <v>6</v>
      </c>
      <c r="B256" t="s">
        <v>36</v>
      </c>
      <c r="C256" s="1">
        <v>769463.81</v>
      </c>
      <c r="D256" s="1">
        <v>675731.14</v>
      </c>
      <c r="E256" s="1">
        <f t="shared" si="3"/>
        <v>1445194.9500000002</v>
      </c>
    </row>
    <row r="257" spans="1:5" ht="15">
      <c r="A257" t="s">
        <v>12</v>
      </c>
      <c r="B257" t="s">
        <v>36</v>
      </c>
      <c r="C257" s="1">
        <v>9706.02</v>
      </c>
      <c r="D257" s="1">
        <v>22350.82</v>
      </c>
      <c r="E257" s="1">
        <f t="shared" si="3"/>
        <v>32056.84</v>
      </c>
    </row>
    <row r="258" spans="1:5" ht="15">
      <c r="A258" t="s">
        <v>16</v>
      </c>
      <c r="B258" t="s">
        <v>36</v>
      </c>
      <c r="C258" s="1">
        <v>337772.37</v>
      </c>
      <c r="D258" s="1">
        <v>151999.84</v>
      </c>
      <c r="E258" s="1">
        <f t="shared" si="3"/>
        <v>489772.20999999996</v>
      </c>
    </row>
    <row r="259" spans="1:5" ht="15">
      <c r="A259" t="s">
        <v>2</v>
      </c>
      <c r="B259" t="s">
        <v>36</v>
      </c>
      <c r="C259" s="1">
        <v>183673.76</v>
      </c>
      <c r="D259" s="1">
        <v>150886.06</v>
      </c>
      <c r="E259" s="1">
        <f t="shared" si="3"/>
        <v>334559.82</v>
      </c>
    </row>
    <row r="260" spans="1:5" ht="15">
      <c r="A260" t="s">
        <v>5</v>
      </c>
      <c r="B260" t="s">
        <v>36</v>
      </c>
      <c r="C260" s="1">
        <v>1892790.36</v>
      </c>
      <c r="D260" s="1">
        <v>1511484.74</v>
      </c>
      <c r="E260" s="1">
        <f aca="true" t="shared" si="4" ref="E260:E323">SUM(C260:D260)</f>
        <v>3404275.1</v>
      </c>
    </row>
    <row r="261" spans="1:5" ht="15">
      <c r="A261" t="s">
        <v>0</v>
      </c>
      <c r="B261" t="s">
        <v>36</v>
      </c>
      <c r="C261" s="1">
        <v>426308.84</v>
      </c>
      <c r="D261" s="1">
        <v>323007.95</v>
      </c>
      <c r="E261" s="1">
        <f t="shared" si="4"/>
        <v>749316.79</v>
      </c>
    </row>
    <row r="262" spans="1:5" ht="15">
      <c r="A262" t="s">
        <v>8</v>
      </c>
      <c r="B262" t="s">
        <v>36</v>
      </c>
      <c r="C262" s="1">
        <v>166907.82</v>
      </c>
      <c r="D262" s="1">
        <v>340527.31</v>
      </c>
      <c r="E262" s="1">
        <f t="shared" si="4"/>
        <v>507435.13</v>
      </c>
    </row>
    <row r="263" spans="1:5" ht="15">
      <c r="A263" t="s">
        <v>3</v>
      </c>
      <c r="B263" t="s">
        <v>36</v>
      </c>
      <c r="C263" s="1">
        <v>15674.12</v>
      </c>
      <c r="D263" s="1">
        <v>118320.03</v>
      </c>
      <c r="E263" s="1">
        <f t="shared" si="4"/>
        <v>133994.15</v>
      </c>
    </row>
    <row r="264" spans="1:5" ht="15">
      <c r="A264" t="s">
        <v>9</v>
      </c>
      <c r="B264" t="s">
        <v>36</v>
      </c>
      <c r="C264" s="1">
        <v>0</v>
      </c>
      <c r="D264" s="1">
        <v>327731.89</v>
      </c>
      <c r="E264" s="1">
        <f t="shared" si="4"/>
        <v>327731.89</v>
      </c>
    </row>
    <row r="265" spans="1:5" ht="15">
      <c r="A265" t="s">
        <v>13</v>
      </c>
      <c r="B265" t="s">
        <v>36</v>
      </c>
      <c r="C265" s="1">
        <v>449587.16</v>
      </c>
      <c r="D265" s="1">
        <v>110168.26</v>
      </c>
      <c r="E265" s="1">
        <f t="shared" si="4"/>
        <v>559755.4199999999</v>
      </c>
    </row>
    <row r="266" spans="1:5" ht="15">
      <c r="A266" t="s">
        <v>22</v>
      </c>
      <c r="B266" t="s">
        <v>36</v>
      </c>
      <c r="C266" s="1">
        <v>134.71</v>
      </c>
      <c r="D266" s="1">
        <v>0</v>
      </c>
      <c r="E266" s="1">
        <f t="shared" si="4"/>
        <v>134.71</v>
      </c>
    </row>
    <row r="267" spans="1:5" ht="15">
      <c r="A267" t="s">
        <v>19</v>
      </c>
      <c r="B267" t="s">
        <v>36</v>
      </c>
      <c r="C267" s="1">
        <v>64610.14</v>
      </c>
      <c r="D267" s="1">
        <v>159041.63</v>
      </c>
      <c r="E267" s="1">
        <f t="shared" si="4"/>
        <v>223651.77000000002</v>
      </c>
    </row>
    <row r="268" spans="1:5" ht="15">
      <c r="A268" t="s">
        <v>17</v>
      </c>
      <c r="B268" t="s">
        <v>36</v>
      </c>
      <c r="C268" s="1">
        <v>4646.6</v>
      </c>
      <c r="D268" s="1">
        <v>0</v>
      </c>
      <c r="E268" s="1">
        <f t="shared" si="4"/>
        <v>4646.6</v>
      </c>
    </row>
    <row r="269" spans="1:5" ht="15">
      <c r="A269" t="s">
        <v>7</v>
      </c>
      <c r="B269" t="s">
        <v>36</v>
      </c>
      <c r="C269" s="1">
        <v>0</v>
      </c>
      <c r="D269" s="1">
        <v>176.98</v>
      </c>
      <c r="E269" s="1">
        <f t="shared" si="4"/>
        <v>176.98</v>
      </c>
    </row>
    <row r="270" spans="1:5" ht="15">
      <c r="A270" t="s">
        <v>4</v>
      </c>
      <c r="B270" t="s">
        <v>36</v>
      </c>
      <c r="C270" s="1">
        <v>0</v>
      </c>
      <c r="D270" s="1">
        <v>7538.04</v>
      </c>
      <c r="E270" s="1">
        <f t="shared" si="4"/>
        <v>7538.04</v>
      </c>
    </row>
    <row r="271" spans="1:5" ht="15">
      <c r="A271" t="s">
        <v>21</v>
      </c>
      <c r="B271" t="s">
        <v>36</v>
      </c>
      <c r="C271" s="1">
        <v>0</v>
      </c>
      <c r="D271" s="1">
        <v>2.75</v>
      </c>
      <c r="E271" s="1">
        <f t="shared" si="4"/>
        <v>2.75</v>
      </c>
    </row>
    <row r="272" spans="1:5" ht="15">
      <c r="A272" t="s">
        <v>12</v>
      </c>
      <c r="B272" t="s">
        <v>37</v>
      </c>
      <c r="C272" s="1">
        <v>8535.41</v>
      </c>
      <c r="D272" s="1">
        <v>59202.56</v>
      </c>
      <c r="E272" s="1">
        <f t="shared" si="4"/>
        <v>67737.97</v>
      </c>
    </row>
    <row r="273" spans="1:5" ht="15">
      <c r="A273" t="s">
        <v>5</v>
      </c>
      <c r="B273" t="s">
        <v>37</v>
      </c>
      <c r="C273" s="1">
        <v>56220.88</v>
      </c>
      <c r="D273" s="1">
        <v>511937.54</v>
      </c>
      <c r="E273" s="1">
        <f t="shared" si="4"/>
        <v>568158.4199999999</v>
      </c>
    </row>
    <row r="274" spans="1:5" ht="15">
      <c r="A274" t="s">
        <v>13</v>
      </c>
      <c r="B274" t="s">
        <v>37</v>
      </c>
      <c r="C274" s="1">
        <v>0</v>
      </c>
      <c r="D274" s="1">
        <v>41603.84</v>
      </c>
      <c r="E274" s="1">
        <f t="shared" si="4"/>
        <v>41603.84</v>
      </c>
    </row>
    <row r="275" spans="1:5" ht="15">
      <c r="A275" t="s">
        <v>0</v>
      </c>
      <c r="B275" t="s">
        <v>37</v>
      </c>
      <c r="C275" s="1">
        <v>115236.53</v>
      </c>
      <c r="D275" s="1">
        <v>55374.89</v>
      </c>
      <c r="E275" s="1">
        <f t="shared" si="4"/>
        <v>170611.41999999998</v>
      </c>
    </row>
    <row r="276" spans="1:5" ht="15">
      <c r="A276" t="s">
        <v>6</v>
      </c>
      <c r="B276" t="s">
        <v>37</v>
      </c>
      <c r="C276" s="1">
        <v>3728.31</v>
      </c>
      <c r="D276" s="1">
        <v>46667.81</v>
      </c>
      <c r="E276" s="1">
        <f t="shared" si="4"/>
        <v>50396.119999999995</v>
      </c>
    </row>
    <row r="277" spans="1:5" ht="15">
      <c r="A277" t="s">
        <v>2</v>
      </c>
      <c r="B277" t="s">
        <v>37</v>
      </c>
      <c r="C277" s="1">
        <v>69594.53</v>
      </c>
      <c r="D277" s="1">
        <v>0</v>
      </c>
      <c r="E277" s="1">
        <f t="shared" si="4"/>
        <v>69594.53</v>
      </c>
    </row>
    <row r="278" spans="1:5" ht="15">
      <c r="A278" t="s">
        <v>4</v>
      </c>
      <c r="B278" t="s">
        <v>37</v>
      </c>
      <c r="C278" s="1">
        <v>38378.23</v>
      </c>
      <c r="D278" s="1">
        <v>685.84</v>
      </c>
      <c r="E278" s="1">
        <f t="shared" si="4"/>
        <v>39064.07</v>
      </c>
    </row>
    <row r="279" spans="1:5" ht="15">
      <c r="A279" t="s">
        <v>15</v>
      </c>
      <c r="B279" t="s">
        <v>37</v>
      </c>
      <c r="C279" s="1">
        <v>43581.82</v>
      </c>
      <c r="D279" s="1">
        <v>11181.11</v>
      </c>
      <c r="E279" s="1">
        <f t="shared" si="4"/>
        <v>54762.93</v>
      </c>
    </row>
    <row r="280" spans="1:5" ht="15">
      <c r="A280" t="s">
        <v>3</v>
      </c>
      <c r="B280" t="s">
        <v>37</v>
      </c>
      <c r="C280" s="1">
        <v>90030.74</v>
      </c>
      <c r="D280" s="1">
        <v>11548.34</v>
      </c>
      <c r="E280" s="1">
        <f t="shared" si="4"/>
        <v>101579.08</v>
      </c>
    </row>
    <row r="281" spans="1:5" ht="15">
      <c r="A281" t="s">
        <v>8</v>
      </c>
      <c r="B281" t="s">
        <v>37</v>
      </c>
      <c r="C281" s="1">
        <v>8895.55</v>
      </c>
      <c r="D281" s="1">
        <v>1731</v>
      </c>
      <c r="E281" s="1">
        <f t="shared" si="4"/>
        <v>10626.55</v>
      </c>
    </row>
    <row r="282" spans="1:5" ht="15">
      <c r="A282" t="s">
        <v>16</v>
      </c>
      <c r="B282" t="s">
        <v>37</v>
      </c>
      <c r="C282" s="1">
        <v>27855.88</v>
      </c>
      <c r="D282" s="1">
        <v>0</v>
      </c>
      <c r="E282" s="1">
        <f t="shared" si="4"/>
        <v>27855.88</v>
      </c>
    </row>
    <row r="283" spans="1:5" ht="15">
      <c r="A283" t="s">
        <v>9</v>
      </c>
      <c r="B283" t="s">
        <v>38</v>
      </c>
      <c r="C283" s="1">
        <v>272540</v>
      </c>
      <c r="D283" s="1">
        <v>723902.89</v>
      </c>
      <c r="E283" s="1">
        <f t="shared" si="4"/>
        <v>996442.89</v>
      </c>
    </row>
    <row r="284" spans="1:5" ht="15">
      <c r="A284" t="s">
        <v>11</v>
      </c>
      <c r="B284" t="s">
        <v>38</v>
      </c>
      <c r="C284" s="1">
        <v>234424.83</v>
      </c>
      <c r="D284" s="1">
        <v>113528.51</v>
      </c>
      <c r="E284" s="1">
        <f t="shared" si="4"/>
        <v>347953.33999999997</v>
      </c>
    </row>
    <row r="285" spans="1:5" ht="15">
      <c r="A285" t="s">
        <v>2</v>
      </c>
      <c r="B285" t="s">
        <v>38</v>
      </c>
      <c r="C285" s="1">
        <v>1532602.54</v>
      </c>
      <c r="D285" s="1">
        <v>1644830.46</v>
      </c>
      <c r="E285" s="1">
        <f t="shared" si="4"/>
        <v>3177433</v>
      </c>
    </row>
    <row r="286" spans="1:5" ht="15">
      <c r="A286" t="s">
        <v>6</v>
      </c>
      <c r="B286" t="s">
        <v>38</v>
      </c>
      <c r="C286" s="1">
        <v>1743727.83</v>
      </c>
      <c r="D286" s="1">
        <v>1376735.33</v>
      </c>
      <c r="E286" s="1">
        <f t="shared" si="4"/>
        <v>3120463.16</v>
      </c>
    </row>
    <row r="287" spans="1:5" ht="15">
      <c r="A287" t="s">
        <v>14</v>
      </c>
      <c r="B287" t="s">
        <v>38</v>
      </c>
      <c r="C287" s="1">
        <v>149808.96</v>
      </c>
      <c r="D287" s="1">
        <v>290488.54</v>
      </c>
      <c r="E287" s="1">
        <f t="shared" si="4"/>
        <v>440297.5</v>
      </c>
    </row>
    <row r="288" spans="1:5" ht="15">
      <c r="A288" t="s">
        <v>15</v>
      </c>
      <c r="B288" t="s">
        <v>38</v>
      </c>
      <c r="C288" s="1">
        <v>85593.16</v>
      </c>
      <c r="D288" s="1">
        <v>190199.57</v>
      </c>
      <c r="E288" s="1">
        <f t="shared" si="4"/>
        <v>275792.73</v>
      </c>
    </row>
    <row r="289" spans="1:5" ht="15">
      <c r="A289" t="s">
        <v>0</v>
      </c>
      <c r="B289" t="s">
        <v>38</v>
      </c>
      <c r="C289" s="1">
        <v>7785365.33</v>
      </c>
      <c r="D289" s="1">
        <v>8338311.62</v>
      </c>
      <c r="E289" s="1">
        <f t="shared" si="4"/>
        <v>16123676.95</v>
      </c>
    </row>
    <row r="290" spans="1:5" ht="15">
      <c r="A290" t="s">
        <v>10</v>
      </c>
      <c r="B290" t="s">
        <v>38</v>
      </c>
      <c r="C290" s="1">
        <v>527200.98</v>
      </c>
      <c r="D290" s="1">
        <v>215644.19</v>
      </c>
      <c r="E290" s="1">
        <f t="shared" si="4"/>
        <v>742845.1699999999</v>
      </c>
    </row>
    <row r="291" spans="1:5" ht="15">
      <c r="A291" t="s">
        <v>4</v>
      </c>
      <c r="B291" t="s">
        <v>38</v>
      </c>
      <c r="C291" s="1">
        <v>99395.52</v>
      </c>
      <c r="D291" s="1">
        <v>183960.47</v>
      </c>
      <c r="E291" s="1">
        <f t="shared" si="4"/>
        <v>283355.99</v>
      </c>
    </row>
    <row r="292" spans="1:5" ht="15">
      <c r="A292" t="s">
        <v>7</v>
      </c>
      <c r="B292" t="s">
        <v>38</v>
      </c>
      <c r="C292" s="1">
        <v>443840.6</v>
      </c>
      <c r="D292" s="1">
        <v>87764.74</v>
      </c>
      <c r="E292" s="1">
        <f t="shared" si="4"/>
        <v>531605.34</v>
      </c>
    </row>
    <row r="293" spans="1:5" ht="15">
      <c r="A293" t="s">
        <v>17</v>
      </c>
      <c r="B293" t="s">
        <v>38</v>
      </c>
      <c r="C293" s="1">
        <v>367244.34</v>
      </c>
      <c r="D293" s="1">
        <v>197353.58</v>
      </c>
      <c r="E293" s="1">
        <f t="shared" si="4"/>
        <v>564597.92</v>
      </c>
    </row>
    <row r="294" spans="1:5" ht="15">
      <c r="A294" t="s">
        <v>12</v>
      </c>
      <c r="B294" t="s">
        <v>38</v>
      </c>
      <c r="C294" s="1">
        <v>695154.57</v>
      </c>
      <c r="D294" s="1">
        <v>646282.34</v>
      </c>
      <c r="E294" s="1">
        <f t="shared" si="4"/>
        <v>1341436.91</v>
      </c>
    </row>
    <row r="295" spans="1:5" ht="15">
      <c r="A295" t="s">
        <v>8</v>
      </c>
      <c r="B295" t="s">
        <v>38</v>
      </c>
      <c r="C295" s="1">
        <v>157925.19</v>
      </c>
      <c r="D295" s="1">
        <v>235942.76</v>
      </c>
      <c r="E295" s="1">
        <f t="shared" si="4"/>
        <v>393867.95</v>
      </c>
    </row>
    <row r="296" spans="1:5" ht="15">
      <c r="A296" t="s">
        <v>3</v>
      </c>
      <c r="B296" t="s">
        <v>38</v>
      </c>
      <c r="C296" s="1">
        <v>933315.95</v>
      </c>
      <c r="D296" s="1">
        <v>995601.14</v>
      </c>
      <c r="E296" s="1">
        <f t="shared" si="4"/>
        <v>1928917.0899999999</v>
      </c>
    </row>
    <row r="297" spans="1:5" ht="15">
      <c r="A297" t="s">
        <v>16</v>
      </c>
      <c r="B297" t="s">
        <v>38</v>
      </c>
      <c r="C297" s="1">
        <v>333156.42</v>
      </c>
      <c r="D297" s="1">
        <v>218133.72</v>
      </c>
      <c r="E297" s="1">
        <f t="shared" si="4"/>
        <v>551290.14</v>
      </c>
    </row>
    <row r="298" spans="1:5" ht="15">
      <c r="A298" t="s">
        <v>18</v>
      </c>
      <c r="B298" t="s">
        <v>38</v>
      </c>
      <c r="C298" s="1">
        <v>9653.91</v>
      </c>
      <c r="D298" s="1">
        <v>29249.26</v>
      </c>
      <c r="E298" s="1">
        <f t="shared" si="4"/>
        <v>38903.17</v>
      </c>
    </row>
    <row r="299" spans="1:5" ht="15">
      <c r="A299" t="s">
        <v>5</v>
      </c>
      <c r="B299" t="s">
        <v>38</v>
      </c>
      <c r="C299" s="1">
        <v>7305288.9198</v>
      </c>
      <c r="D299" s="1">
        <v>6973010.97</v>
      </c>
      <c r="E299" s="1">
        <f t="shared" si="4"/>
        <v>14278299.889800001</v>
      </c>
    </row>
    <row r="300" spans="1:5" ht="15">
      <c r="A300" t="s">
        <v>13</v>
      </c>
      <c r="B300" t="s">
        <v>38</v>
      </c>
      <c r="C300" s="1">
        <v>1027373.89</v>
      </c>
      <c r="D300" s="1">
        <v>1280899.62</v>
      </c>
      <c r="E300" s="1">
        <f t="shared" si="4"/>
        <v>2308273.5100000002</v>
      </c>
    </row>
    <row r="301" spans="1:5" ht="15">
      <c r="A301" t="s">
        <v>19</v>
      </c>
      <c r="B301" t="s">
        <v>38</v>
      </c>
      <c r="C301" s="1">
        <v>469088.11</v>
      </c>
      <c r="D301" s="1">
        <v>434065.45</v>
      </c>
      <c r="E301" s="1">
        <f t="shared" si="4"/>
        <v>903153.56</v>
      </c>
    </row>
    <row r="302" spans="1:5" ht="15">
      <c r="A302" t="s">
        <v>24</v>
      </c>
      <c r="B302" t="s">
        <v>38</v>
      </c>
      <c r="C302" s="1">
        <v>3022671.1</v>
      </c>
      <c r="D302" s="1">
        <v>17472.57</v>
      </c>
      <c r="E302" s="1">
        <f t="shared" si="4"/>
        <v>3040143.67</v>
      </c>
    </row>
    <row r="303" spans="1:5" ht="15">
      <c r="A303" t="s">
        <v>21</v>
      </c>
      <c r="B303" t="s">
        <v>38</v>
      </c>
      <c r="C303" s="1">
        <v>126295.99</v>
      </c>
      <c r="D303" s="1">
        <v>10655.27</v>
      </c>
      <c r="E303" s="1">
        <f t="shared" si="4"/>
        <v>136951.26</v>
      </c>
    </row>
    <row r="304" spans="1:5" ht="15">
      <c r="A304" t="s">
        <v>9</v>
      </c>
      <c r="B304" t="s">
        <v>39</v>
      </c>
      <c r="C304" s="1">
        <v>1288616.54</v>
      </c>
      <c r="D304" s="1">
        <v>619479.01</v>
      </c>
      <c r="E304" s="1">
        <f t="shared" si="4"/>
        <v>1908095.55</v>
      </c>
    </row>
    <row r="305" spans="1:5" ht="15">
      <c r="A305" t="s">
        <v>8</v>
      </c>
      <c r="B305" t="s">
        <v>39</v>
      </c>
      <c r="C305" s="1">
        <v>2310367.8</v>
      </c>
      <c r="D305" s="1">
        <v>2345755.04</v>
      </c>
      <c r="E305" s="1">
        <f t="shared" si="4"/>
        <v>4656122.84</v>
      </c>
    </row>
    <row r="306" spans="1:5" ht="15">
      <c r="A306" t="s">
        <v>2</v>
      </c>
      <c r="B306" t="s">
        <v>39</v>
      </c>
      <c r="C306" s="1">
        <v>7291371.36</v>
      </c>
      <c r="D306" s="1">
        <v>6925419.25</v>
      </c>
      <c r="E306" s="1">
        <f t="shared" si="4"/>
        <v>14216790.61</v>
      </c>
    </row>
    <row r="307" spans="1:5" ht="15">
      <c r="A307" t="s">
        <v>11</v>
      </c>
      <c r="B307" t="s">
        <v>39</v>
      </c>
      <c r="C307" s="1">
        <v>329433.06</v>
      </c>
      <c r="D307" s="1">
        <v>802537.91</v>
      </c>
      <c r="E307" s="1">
        <f t="shared" si="4"/>
        <v>1131970.97</v>
      </c>
    </row>
    <row r="308" spans="1:5" ht="15">
      <c r="A308" t="s">
        <v>5</v>
      </c>
      <c r="B308" t="s">
        <v>39</v>
      </c>
      <c r="C308" s="1">
        <v>19851499.39</v>
      </c>
      <c r="D308" s="1">
        <v>19656338.87</v>
      </c>
      <c r="E308" s="1">
        <f t="shared" si="4"/>
        <v>39507838.260000005</v>
      </c>
    </row>
    <row r="309" spans="1:5" ht="15">
      <c r="A309" t="s">
        <v>0</v>
      </c>
      <c r="B309" t="s">
        <v>39</v>
      </c>
      <c r="C309" s="1">
        <v>28885450.76</v>
      </c>
      <c r="D309" s="1">
        <v>30458366.57</v>
      </c>
      <c r="E309" s="1">
        <f t="shared" si="4"/>
        <v>59343817.33</v>
      </c>
    </row>
    <row r="310" spans="1:5" ht="15">
      <c r="A310" t="s">
        <v>14</v>
      </c>
      <c r="B310" t="s">
        <v>39</v>
      </c>
      <c r="C310" s="1">
        <v>536083.3</v>
      </c>
      <c r="D310" s="1">
        <v>626247.66</v>
      </c>
      <c r="E310" s="1">
        <f t="shared" si="4"/>
        <v>1162330.96</v>
      </c>
    </row>
    <row r="311" spans="1:5" ht="15">
      <c r="A311" t="s">
        <v>10</v>
      </c>
      <c r="B311" t="s">
        <v>39</v>
      </c>
      <c r="C311" s="1">
        <v>570439.2</v>
      </c>
      <c r="D311" s="1">
        <v>733484.18</v>
      </c>
      <c r="E311" s="1">
        <f t="shared" si="4"/>
        <v>1303923.38</v>
      </c>
    </row>
    <row r="312" spans="1:5" ht="15">
      <c r="A312" t="s">
        <v>7</v>
      </c>
      <c r="B312" t="s">
        <v>39</v>
      </c>
      <c r="C312" s="1">
        <v>589253.78</v>
      </c>
      <c r="D312" s="1">
        <v>673247.77</v>
      </c>
      <c r="E312" s="1">
        <f t="shared" si="4"/>
        <v>1262501.55</v>
      </c>
    </row>
    <row r="313" spans="1:5" ht="15">
      <c r="A313" t="s">
        <v>3</v>
      </c>
      <c r="B313" t="s">
        <v>39</v>
      </c>
      <c r="C313" s="1">
        <v>6188375.86</v>
      </c>
      <c r="D313" s="1">
        <v>4825778.88</v>
      </c>
      <c r="E313" s="1">
        <f t="shared" si="4"/>
        <v>11014154.74</v>
      </c>
    </row>
    <row r="314" spans="1:5" ht="15">
      <c r="A314" t="s">
        <v>17</v>
      </c>
      <c r="B314" t="s">
        <v>39</v>
      </c>
      <c r="C314" s="1">
        <v>1079883.99</v>
      </c>
      <c r="D314" s="1">
        <v>1348789.01</v>
      </c>
      <c r="E314" s="1">
        <f t="shared" si="4"/>
        <v>2428673</v>
      </c>
    </row>
    <row r="315" spans="1:5" ht="15">
      <c r="A315" t="s">
        <v>6</v>
      </c>
      <c r="B315" t="s">
        <v>39</v>
      </c>
      <c r="C315" s="1">
        <v>3843744.78</v>
      </c>
      <c r="D315" s="1">
        <v>3677951.1</v>
      </c>
      <c r="E315" s="1">
        <f t="shared" si="4"/>
        <v>7521695.88</v>
      </c>
    </row>
    <row r="316" spans="1:5" ht="15">
      <c r="A316" t="s">
        <v>15</v>
      </c>
      <c r="B316" t="s">
        <v>39</v>
      </c>
      <c r="C316" s="1">
        <v>797042.36</v>
      </c>
      <c r="D316" s="1">
        <v>1033063.77</v>
      </c>
      <c r="E316" s="1">
        <f t="shared" si="4"/>
        <v>1830106.13</v>
      </c>
    </row>
    <row r="317" spans="1:5" ht="15">
      <c r="A317" t="s">
        <v>12</v>
      </c>
      <c r="B317" t="s">
        <v>39</v>
      </c>
      <c r="C317" s="1">
        <v>2389374.38</v>
      </c>
      <c r="D317" s="1">
        <v>2158852.12</v>
      </c>
      <c r="E317" s="1">
        <f t="shared" si="4"/>
        <v>4548226.5</v>
      </c>
    </row>
    <row r="318" spans="1:5" ht="15">
      <c r="A318" t="s">
        <v>13</v>
      </c>
      <c r="B318" t="s">
        <v>39</v>
      </c>
      <c r="C318" s="1">
        <v>3986819.75</v>
      </c>
      <c r="D318" s="1">
        <v>5122522.02</v>
      </c>
      <c r="E318" s="1">
        <f t="shared" si="4"/>
        <v>9109341.77</v>
      </c>
    </row>
    <row r="319" spans="1:5" ht="15">
      <c r="A319" t="s">
        <v>18</v>
      </c>
      <c r="B319" t="s">
        <v>39</v>
      </c>
      <c r="C319" s="1">
        <v>32048.68</v>
      </c>
      <c r="D319" s="1">
        <v>85626.33</v>
      </c>
      <c r="E319" s="1">
        <f t="shared" si="4"/>
        <v>117675.01000000001</v>
      </c>
    </row>
    <row r="320" spans="1:5" ht="15">
      <c r="A320" t="s">
        <v>19</v>
      </c>
      <c r="B320" t="s">
        <v>39</v>
      </c>
      <c r="C320" s="1">
        <v>2990383.3</v>
      </c>
      <c r="D320" s="1">
        <v>13037338.61</v>
      </c>
      <c r="E320" s="1">
        <f t="shared" si="4"/>
        <v>16027721.91</v>
      </c>
    </row>
    <row r="321" spans="1:5" ht="15">
      <c r="A321" t="s">
        <v>20</v>
      </c>
      <c r="B321" t="s">
        <v>39</v>
      </c>
      <c r="C321" s="1">
        <v>0</v>
      </c>
      <c r="D321" s="1">
        <v>45300.67</v>
      </c>
      <c r="E321" s="1">
        <f t="shared" si="4"/>
        <v>45300.67</v>
      </c>
    </row>
    <row r="322" spans="1:5" ht="15">
      <c r="A322" t="s">
        <v>4</v>
      </c>
      <c r="B322" t="s">
        <v>39</v>
      </c>
      <c r="C322" s="1">
        <v>319573.68</v>
      </c>
      <c r="D322" s="1">
        <v>222926.29</v>
      </c>
      <c r="E322" s="1">
        <f t="shared" si="4"/>
        <v>542499.97</v>
      </c>
    </row>
    <row r="323" spans="1:5" ht="15">
      <c r="A323" t="s">
        <v>16</v>
      </c>
      <c r="B323" t="s">
        <v>39</v>
      </c>
      <c r="C323" s="1">
        <v>284382.84</v>
      </c>
      <c r="D323" s="1">
        <v>471886.69</v>
      </c>
      <c r="E323" s="1">
        <f t="shared" si="4"/>
        <v>756269.53</v>
      </c>
    </row>
    <row r="324" spans="1:5" ht="15">
      <c r="A324" t="s">
        <v>22</v>
      </c>
      <c r="B324" t="s">
        <v>39</v>
      </c>
      <c r="C324" s="1">
        <v>0</v>
      </c>
      <c r="D324" s="1">
        <v>60488.17</v>
      </c>
      <c r="E324" s="1">
        <f aca="true" t="shared" si="5" ref="E324:E387">SUM(C324:D324)</f>
        <v>60488.17</v>
      </c>
    </row>
    <row r="325" spans="1:5" ht="15">
      <c r="A325" t="s">
        <v>21</v>
      </c>
      <c r="B325" t="s">
        <v>39</v>
      </c>
      <c r="C325" s="1">
        <v>29264.04</v>
      </c>
      <c r="D325" s="1">
        <v>986</v>
      </c>
      <c r="E325" s="1">
        <f t="shared" si="5"/>
        <v>30250.04</v>
      </c>
    </row>
    <row r="326" spans="1:5" ht="15">
      <c r="A326" t="s">
        <v>15</v>
      </c>
      <c r="B326" t="s">
        <v>40</v>
      </c>
      <c r="C326" s="1">
        <v>258722.79</v>
      </c>
      <c r="D326" s="1">
        <v>164250.74</v>
      </c>
      <c r="E326" s="1">
        <f t="shared" si="5"/>
        <v>422973.53</v>
      </c>
    </row>
    <row r="327" spans="1:5" ht="15">
      <c r="A327" t="s">
        <v>9</v>
      </c>
      <c r="B327" t="s">
        <v>40</v>
      </c>
      <c r="C327" s="1">
        <v>344831.1</v>
      </c>
      <c r="D327" s="1">
        <v>413040</v>
      </c>
      <c r="E327" s="1">
        <f t="shared" si="5"/>
        <v>757871.1</v>
      </c>
    </row>
    <row r="328" spans="1:5" ht="15">
      <c r="A328" t="s">
        <v>2</v>
      </c>
      <c r="B328" t="s">
        <v>40</v>
      </c>
      <c r="C328" s="1">
        <v>1903116.61</v>
      </c>
      <c r="D328" s="1">
        <v>1753495.82</v>
      </c>
      <c r="E328" s="1">
        <f t="shared" si="5"/>
        <v>3656612.43</v>
      </c>
    </row>
    <row r="329" spans="1:5" ht="15">
      <c r="A329" t="s">
        <v>5</v>
      </c>
      <c r="B329" t="s">
        <v>40</v>
      </c>
      <c r="C329" s="1">
        <v>5882195.4</v>
      </c>
      <c r="D329" s="1">
        <v>4762700.2</v>
      </c>
      <c r="E329" s="1">
        <f t="shared" si="5"/>
        <v>10644895.600000001</v>
      </c>
    </row>
    <row r="330" spans="1:5" ht="15">
      <c r="A330" t="s">
        <v>12</v>
      </c>
      <c r="B330" t="s">
        <v>40</v>
      </c>
      <c r="C330" s="1">
        <v>1148861.08</v>
      </c>
      <c r="D330" s="1">
        <v>1340700.11</v>
      </c>
      <c r="E330" s="1">
        <f t="shared" si="5"/>
        <v>2489561.1900000004</v>
      </c>
    </row>
    <row r="331" spans="1:5" ht="15">
      <c r="A331" t="s">
        <v>0</v>
      </c>
      <c r="B331" t="s">
        <v>40</v>
      </c>
      <c r="C331" s="1">
        <v>4865378.65</v>
      </c>
      <c r="D331" s="1">
        <v>2948104.78</v>
      </c>
      <c r="E331" s="1">
        <f t="shared" si="5"/>
        <v>7813483.43</v>
      </c>
    </row>
    <row r="332" spans="1:5" ht="15">
      <c r="A332" t="s">
        <v>4</v>
      </c>
      <c r="B332" t="s">
        <v>40</v>
      </c>
      <c r="C332" s="1">
        <v>179934.04</v>
      </c>
      <c r="D332" s="1">
        <v>272672.77</v>
      </c>
      <c r="E332" s="1">
        <f t="shared" si="5"/>
        <v>452606.81000000006</v>
      </c>
    </row>
    <row r="333" spans="1:5" ht="15">
      <c r="A333" t="s">
        <v>7</v>
      </c>
      <c r="B333" t="s">
        <v>40</v>
      </c>
      <c r="C333" s="1">
        <v>473795.25</v>
      </c>
      <c r="D333" s="1">
        <v>269863.56</v>
      </c>
      <c r="E333" s="1">
        <f t="shared" si="5"/>
        <v>743658.81</v>
      </c>
    </row>
    <row r="334" spans="1:5" ht="15">
      <c r="A334" t="s">
        <v>17</v>
      </c>
      <c r="B334" t="s">
        <v>40</v>
      </c>
      <c r="C334" s="1">
        <v>259267.38</v>
      </c>
      <c r="D334" s="1">
        <v>438796.82</v>
      </c>
      <c r="E334" s="1">
        <f t="shared" si="5"/>
        <v>698064.2</v>
      </c>
    </row>
    <row r="335" spans="1:5" ht="15">
      <c r="A335" t="s">
        <v>11</v>
      </c>
      <c r="B335" t="s">
        <v>40</v>
      </c>
      <c r="C335" s="1">
        <v>157893.36</v>
      </c>
      <c r="D335" s="1">
        <v>194844.18</v>
      </c>
      <c r="E335" s="1">
        <f t="shared" si="5"/>
        <v>352737.54</v>
      </c>
    </row>
    <row r="336" spans="1:5" ht="15">
      <c r="A336" t="s">
        <v>6</v>
      </c>
      <c r="B336" t="s">
        <v>40</v>
      </c>
      <c r="C336" s="1">
        <v>1786583.62</v>
      </c>
      <c r="D336" s="1">
        <v>2361810.3</v>
      </c>
      <c r="E336" s="1">
        <f t="shared" si="5"/>
        <v>4148393.92</v>
      </c>
    </row>
    <row r="337" spans="1:5" ht="15">
      <c r="A337" t="s">
        <v>13</v>
      </c>
      <c r="B337" t="s">
        <v>40</v>
      </c>
      <c r="C337" s="1">
        <v>1386897.03</v>
      </c>
      <c r="D337" s="1">
        <v>2377003.09</v>
      </c>
      <c r="E337" s="1">
        <f t="shared" si="5"/>
        <v>3763900.12</v>
      </c>
    </row>
    <row r="338" spans="1:5" ht="15">
      <c r="A338" t="s">
        <v>3</v>
      </c>
      <c r="B338" t="s">
        <v>40</v>
      </c>
      <c r="C338" s="1">
        <v>646056.47</v>
      </c>
      <c r="D338" s="1">
        <v>1190803.91</v>
      </c>
      <c r="E338" s="1">
        <f t="shared" si="5"/>
        <v>1836860.38</v>
      </c>
    </row>
    <row r="339" spans="1:5" ht="15">
      <c r="A339" t="s">
        <v>8</v>
      </c>
      <c r="B339" t="s">
        <v>40</v>
      </c>
      <c r="C339" s="1">
        <v>1709089.9</v>
      </c>
      <c r="D339" s="1">
        <v>1682744.19</v>
      </c>
      <c r="E339" s="1">
        <f t="shared" si="5"/>
        <v>3391834.09</v>
      </c>
    </row>
    <row r="340" spans="1:5" ht="15">
      <c r="A340" t="s">
        <v>16</v>
      </c>
      <c r="B340" t="s">
        <v>40</v>
      </c>
      <c r="C340" s="1">
        <v>521503.51</v>
      </c>
      <c r="D340" s="1">
        <v>805067.9</v>
      </c>
      <c r="E340" s="1">
        <f t="shared" si="5"/>
        <v>1326571.4100000001</v>
      </c>
    </row>
    <row r="341" spans="1:5" ht="15">
      <c r="A341" t="s">
        <v>10</v>
      </c>
      <c r="B341" t="s">
        <v>40</v>
      </c>
      <c r="C341" s="1">
        <v>489203.1</v>
      </c>
      <c r="D341" s="1">
        <v>467376.25</v>
      </c>
      <c r="E341" s="1">
        <f t="shared" si="5"/>
        <v>956579.35</v>
      </c>
    </row>
    <row r="342" spans="1:5" ht="15">
      <c r="A342" t="s">
        <v>21</v>
      </c>
      <c r="B342" t="s">
        <v>40</v>
      </c>
      <c r="C342" s="1">
        <v>19966.34</v>
      </c>
      <c r="D342" s="1">
        <v>6844.35</v>
      </c>
      <c r="E342" s="1">
        <f t="shared" si="5"/>
        <v>26810.690000000002</v>
      </c>
    </row>
    <row r="343" spans="1:5" ht="15">
      <c r="A343" t="s">
        <v>19</v>
      </c>
      <c r="B343" t="s">
        <v>40</v>
      </c>
      <c r="C343" s="1">
        <v>66204.89</v>
      </c>
      <c r="D343" s="1">
        <v>105302.69</v>
      </c>
      <c r="E343" s="1">
        <f t="shared" si="5"/>
        <v>171507.58000000002</v>
      </c>
    </row>
    <row r="344" spans="1:5" ht="15">
      <c r="A344" t="s">
        <v>12</v>
      </c>
      <c r="B344" t="s">
        <v>41</v>
      </c>
      <c r="C344" s="1">
        <v>9981.15</v>
      </c>
      <c r="D344" s="1">
        <v>0</v>
      </c>
      <c r="E344" s="1">
        <f t="shared" si="5"/>
        <v>9981.15</v>
      </c>
    </row>
    <row r="345" spans="1:5" ht="15">
      <c r="A345" t="s">
        <v>6</v>
      </c>
      <c r="B345" t="s">
        <v>41</v>
      </c>
      <c r="C345" s="1">
        <v>10619.24</v>
      </c>
      <c r="D345" s="1">
        <v>0</v>
      </c>
      <c r="E345" s="1">
        <f t="shared" si="5"/>
        <v>10619.24</v>
      </c>
    </row>
    <row r="346" spans="1:5" ht="15">
      <c r="A346" t="s">
        <v>15</v>
      </c>
      <c r="B346" t="s">
        <v>41</v>
      </c>
      <c r="C346" s="1">
        <v>14980.02</v>
      </c>
      <c r="D346" s="1">
        <v>2784.45</v>
      </c>
      <c r="E346" s="1">
        <f t="shared" si="5"/>
        <v>17764.47</v>
      </c>
    </row>
    <row r="347" spans="1:5" ht="15">
      <c r="A347" t="s">
        <v>8</v>
      </c>
      <c r="B347" t="s">
        <v>41</v>
      </c>
      <c r="C347" s="1">
        <v>47862.51</v>
      </c>
      <c r="D347" s="1">
        <v>50697.07</v>
      </c>
      <c r="E347" s="1">
        <f t="shared" si="5"/>
        <v>98559.58</v>
      </c>
    </row>
    <row r="348" spans="1:5" ht="15">
      <c r="A348" t="s">
        <v>3</v>
      </c>
      <c r="B348" t="s">
        <v>41</v>
      </c>
      <c r="C348" s="1">
        <v>946370.29</v>
      </c>
      <c r="D348" s="1">
        <v>1185538.76</v>
      </c>
      <c r="E348" s="1">
        <f t="shared" si="5"/>
        <v>2131909.05</v>
      </c>
    </row>
    <row r="349" spans="1:5" ht="15">
      <c r="A349" t="s">
        <v>4</v>
      </c>
      <c r="B349" t="s">
        <v>41</v>
      </c>
      <c r="C349" s="1">
        <v>11972.25</v>
      </c>
      <c r="D349" s="1">
        <v>1199</v>
      </c>
      <c r="E349" s="1">
        <f t="shared" si="5"/>
        <v>13171.25</v>
      </c>
    </row>
    <row r="350" spans="1:5" ht="15">
      <c r="A350" t="s">
        <v>8</v>
      </c>
      <c r="B350" t="s">
        <v>42</v>
      </c>
      <c r="C350" s="1">
        <v>2178539.15</v>
      </c>
      <c r="D350" s="1">
        <v>2891422.05</v>
      </c>
      <c r="E350" s="1">
        <f t="shared" si="5"/>
        <v>5069961.199999999</v>
      </c>
    </row>
    <row r="351" spans="1:5" ht="15">
      <c r="A351" t="s">
        <v>0</v>
      </c>
      <c r="B351" t="s">
        <v>42</v>
      </c>
      <c r="C351" s="1">
        <v>11696953.64</v>
      </c>
      <c r="D351" s="1">
        <v>13009533.45</v>
      </c>
      <c r="E351" s="1">
        <f t="shared" si="5"/>
        <v>24706487.09</v>
      </c>
    </row>
    <row r="352" spans="1:5" ht="15">
      <c r="A352" t="s">
        <v>5</v>
      </c>
      <c r="B352" t="s">
        <v>42</v>
      </c>
      <c r="C352" s="1">
        <v>14324602.31</v>
      </c>
      <c r="D352" s="1">
        <v>16197725.68</v>
      </c>
      <c r="E352" s="1">
        <f t="shared" si="5"/>
        <v>30522327.990000002</v>
      </c>
    </row>
    <row r="353" spans="1:5" ht="15">
      <c r="A353" t="s">
        <v>9</v>
      </c>
      <c r="B353" t="s">
        <v>42</v>
      </c>
      <c r="C353" s="1">
        <v>2156953.45</v>
      </c>
      <c r="D353" s="1">
        <v>4047071.71</v>
      </c>
      <c r="E353" s="1">
        <f t="shared" si="5"/>
        <v>6204025.16</v>
      </c>
    </row>
    <row r="354" spans="1:5" ht="15">
      <c r="A354" t="s">
        <v>12</v>
      </c>
      <c r="B354" t="s">
        <v>42</v>
      </c>
      <c r="C354" s="1">
        <v>1043044.86</v>
      </c>
      <c r="D354" s="1">
        <v>886530.95</v>
      </c>
      <c r="E354" s="1">
        <f t="shared" si="5"/>
        <v>1929575.81</v>
      </c>
    </row>
    <row r="355" spans="1:5" ht="15">
      <c r="A355" t="s">
        <v>2</v>
      </c>
      <c r="B355" t="s">
        <v>42</v>
      </c>
      <c r="C355" s="1">
        <v>4372527.34</v>
      </c>
      <c r="D355" s="1">
        <v>4144366.05</v>
      </c>
      <c r="E355" s="1">
        <f t="shared" si="5"/>
        <v>8516893.39</v>
      </c>
    </row>
    <row r="356" spans="1:5" ht="15">
      <c r="A356" t="s">
        <v>15</v>
      </c>
      <c r="B356" t="s">
        <v>42</v>
      </c>
      <c r="C356" s="1">
        <v>1015886.64</v>
      </c>
      <c r="D356" s="1">
        <v>1040685.35</v>
      </c>
      <c r="E356" s="1">
        <f t="shared" si="5"/>
        <v>2056571.99</v>
      </c>
    </row>
    <row r="357" spans="1:5" ht="15">
      <c r="A357" t="s">
        <v>7</v>
      </c>
      <c r="B357" t="s">
        <v>42</v>
      </c>
      <c r="C357" s="1">
        <v>713373.68</v>
      </c>
      <c r="D357" s="1">
        <v>437994.25</v>
      </c>
      <c r="E357" s="1">
        <f t="shared" si="5"/>
        <v>1151367.9300000002</v>
      </c>
    </row>
    <row r="358" spans="1:5" ht="15">
      <c r="A358" t="s">
        <v>4</v>
      </c>
      <c r="B358" t="s">
        <v>42</v>
      </c>
      <c r="C358" s="1">
        <v>720974.68</v>
      </c>
      <c r="D358" s="1">
        <v>685193.41</v>
      </c>
      <c r="E358" s="1">
        <f t="shared" si="5"/>
        <v>1406168.09</v>
      </c>
    </row>
    <row r="359" spans="1:5" ht="15">
      <c r="A359" t="s">
        <v>6</v>
      </c>
      <c r="B359" t="s">
        <v>42</v>
      </c>
      <c r="C359" s="1">
        <v>3092824.54</v>
      </c>
      <c r="D359" s="1">
        <v>4074573.75</v>
      </c>
      <c r="E359" s="1">
        <f t="shared" si="5"/>
        <v>7167398.29</v>
      </c>
    </row>
    <row r="360" spans="1:5" ht="15">
      <c r="A360" t="s">
        <v>10</v>
      </c>
      <c r="B360" t="s">
        <v>42</v>
      </c>
      <c r="C360" s="1">
        <v>724801.16</v>
      </c>
      <c r="D360" s="1">
        <v>534828.32</v>
      </c>
      <c r="E360" s="1">
        <f t="shared" si="5"/>
        <v>1259629.48</v>
      </c>
    </row>
    <row r="361" spans="1:5" ht="15">
      <c r="A361" t="s">
        <v>17</v>
      </c>
      <c r="B361" t="s">
        <v>42</v>
      </c>
      <c r="C361" s="1">
        <v>1163486.19</v>
      </c>
      <c r="D361" s="1">
        <v>392406.5</v>
      </c>
      <c r="E361" s="1">
        <f t="shared" si="5"/>
        <v>1555892.69</v>
      </c>
    </row>
    <row r="362" spans="1:5" ht="15">
      <c r="A362" t="s">
        <v>11</v>
      </c>
      <c r="B362" t="s">
        <v>42</v>
      </c>
      <c r="C362" s="1">
        <v>741884.99</v>
      </c>
      <c r="D362" s="1">
        <v>812482.65</v>
      </c>
      <c r="E362" s="1">
        <f t="shared" si="5"/>
        <v>1554367.6400000001</v>
      </c>
    </row>
    <row r="363" spans="1:5" ht="15">
      <c r="A363" t="s">
        <v>20</v>
      </c>
      <c r="B363" t="s">
        <v>42</v>
      </c>
      <c r="C363" s="1">
        <v>328936.89</v>
      </c>
      <c r="D363" s="1">
        <v>722107.99</v>
      </c>
      <c r="E363" s="1">
        <f t="shared" si="5"/>
        <v>1051044.88</v>
      </c>
    </row>
    <row r="364" spans="1:5" ht="15">
      <c r="A364" t="s">
        <v>16</v>
      </c>
      <c r="B364" t="s">
        <v>42</v>
      </c>
      <c r="C364" s="1">
        <v>3403161.57</v>
      </c>
      <c r="D364" s="1">
        <v>3681994.32</v>
      </c>
      <c r="E364" s="1">
        <f t="shared" si="5"/>
        <v>7085155.89</v>
      </c>
    </row>
    <row r="365" spans="1:5" ht="15">
      <c r="A365" t="s">
        <v>14</v>
      </c>
      <c r="B365" t="s">
        <v>42</v>
      </c>
      <c r="C365" s="1">
        <v>1002343.83</v>
      </c>
      <c r="D365" s="1">
        <v>977188.52</v>
      </c>
      <c r="E365" s="1">
        <f t="shared" si="5"/>
        <v>1979532.35</v>
      </c>
    </row>
    <row r="366" spans="1:5" ht="15">
      <c r="A366" t="s">
        <v>18</v>
      </c>
      <c r="B366" t="s">
        <v>42</v>
      </c>
      <c r="C366" s="1">
        <v>62571.73</v>
      </c>
      <c r="D366" s="1">
        <v>250035.67</v>
      </c>
      <c r="E366" s="1">
        <f t="shared" si="5"/>
        <v>312607.4</v>
      </c>
    </row>
    <row r="367" spans="1:5" ht="15">
      <c r="A367" t="s">
        <v>13</v>
      </c>
      <c r="B367" t="s">
        <v>42</v>
      </c>
      <c r="C367" s="1">
        <v>4927562.95</v>
      </c>
      <c r="D367" s="1">
        <v>5545432.87</v>
      </c>
      <c r="E367" s="1">
        <f t="shared" si="5"/>
        <v>10472995.82</v>
      </c>
    </row>
    <row r="368" spans="1:5" ht="15">
      <c r="A368" t="s">
        <v>3</v>
      </c>
      <c r="B368" t="s">
        <v>42</v>
      </c>
      <c r="C368" s="1">
        <v>7542905.06</v>
      </c>
      <c r="D368" s="1">
        <v>7170739.53</v>
      </c>
      <c r="E368" s="1">
        <f t="shared" si="5"/>
        <v>14713644.59</v>
      </c>
    </row>
    <row r="369" spans="1:5" ht="15">
      <c r="A369" t="s">
        <v>19</v>
      </c>
      <c r="B369" t="s">
        <v>42</v>
      </c>
      <c r="C369" s="1">
        <v>5689648.79</v>
      </c>
      <c r="D369" s="1">
        <v>5649016.4</v>
      </c>
      <c r="E369" s="1">
        <f t="shared" si="5"/>
        <v>11338665.190000001</v>
      </c>
    </row>
    <row r="370" spans="1:5" ht="15">
      <c r="A370" t="s">
        <v>21</v>
      </c>
      <c r="B370" t="s">
        <v>42</v>
      </c>
      <c r="C370" s="1">
        <v>396533</v>
      </c>
      <c r="D370" s="1">
        <v>993977.02</v>
      </c>
      <c r="E370" s="1">
        <f t="shared" si="5"/>
        <v>1390510.02</v>
      </c>
    </row>
    <row r="371" spans="1:5" ht="15">
      <c r="A371" t="s">
        <v>22</v>
      </c>
      <c r="B371" t="s">
        <v>42</v>
      </c>
      <c r="C371" s="1">
        <v>46196.57</v>
      </c>
      <c r="D371" s="1">
        <v>82842.09</v>
      </c>
      <c r="E371" s="1">
        <f t="shared" si="5"/>
        <v>129038.66</v>
      </c>
    </row>
    <row r="372" spans="1:5" ht="15">
      <c r="A372" t="s">
        <v>24</v>
      </c>
      <c r="B372" t="s">
        <v>42</v>
      </c>
      <c r="C372" s="1">
        <v>0</v>
      </c>
      <c r="D372" s="1">
        <v>47280</v>
      </c>
      <c r="E372" s="1">
        <f t="shared" si="5"/>
        <v>47280</v>
      </c>
    </row>
    <row r="373" spans="1:5" ht="15">
      <c r="A373" t="s">
        <v>0</v>
      </c>
      <c r="B373" t="s">
        <v>43</v>
      </c>
      <c r="C373" s="1">
        <v>11855584.09</v>
      </c>
      <c r="D373" s="1">
        <v>11564138.55</v>
      </c>
      <c r="E373" s="1">
        <f t="shared" si="5"/>
        <v>23419722.64</v>
      </c>
    </row>
    <row r="374" spans="1:5" ht="15">
      <c r="A374" t="s">
        <v>8</v>
      </c>
      <c r="B374" t="s">
        <v>43</v>
      </c>
      <c r="C374" s="1">
        <v>746193.62</v>
      </c>
      <c r="D374" s="1">
        <v>717291.46</v>
      </c>
      <c r="E374" s="1">
        <f t="shared" si="5"/>
        <v>1463485.08</v>
      </c>
    </row>
    <row r="375" spans="1:5" ht="15">
      <c r="A375" t="s">
        <v>3</v>
      </c>
      <c r="B375" t="s">
        <v>43</v>
      </c>
      <c r="C375" s="1">
        <v>6797437.56</v>
      </c>
      <c r="D375" s="1">
        <v>9424568.71</v>
      </c>
      <c r="E375" s="1">
        <f t="shared" si="5"/>
        <v>16222006.27</v>
      </c>
    </row>
    <row r="376" spans="1:5" ht="15">
      <c r="A376" t="s">
        <v>2</v>
      </c>
      <c r="B376" t="s">
        <v>43</v>
      </c>
      <c r="C376" s="1">
        <v>4245749.08</v>
      </c>
      <c r="D376" s="1">
        <v>3931272.57</v>
      </c>
      <c r="E376" s="1">
        <f t="shared" si="5"/>
        <v>8177021.65</v>
      </c>
    </row>
    <row r="377" spans="1:5" ht="15">
      <c r="A377" t="s">
        <v>9</v>
      </c>
      <c r="B377" t="s">
        <v>43</v>
      </c>
      <c r="C377" s="1">
        <v>5826984.23</v>
      </c>
      <c r="D377" s="1">
        <v>5045899.51</v>
      </c>
      <c r="E377" s="1">
        <f t="shared" si="5"/>
        <v>10872883.74</v>
      </c>
    </row>
    <row r="378" spans="1:5" ht="15">
      <c r="A378" t="s">
        <v>5</v>
      </c>
      <c r="B378" t="s">
        <v>43</v>
      </c>
      <c r="C378" s="1">
        <v>10726161.55</v>
      </c>
      <c r="D378" s="1">
        <v>10700416.5</v>
      </c>
      <c r="E378" s="1">
        <f t="shared" si="5"/>
        <v>21426578.05</v>
      </c>
    </row>
    <row r="379" spans="1:5" ht="15">
      <c r="A379" t="s">
        <v>6</v>
      </c>
      <c r="B379" t="s">
        <v>43</v>
      </c>
      <c r="C379" s="1">
        <v>6085179.51</v>
      </c>
      <c r="D379" s="1">
        <v>7891877.32</v>
      </c>
      <c r="E379" s="1">
        <f t="shared" si="5"/>
        <v>13977056.83</v>
      </c>
    </row>
    <row r="380" spans="1:5" ht="15">
      <c r="A380" t="s">
        <v>10</v>
      </c>
      <c r="B380" t="s">
        <v>43</v>
      </c>
      <c r="C380" s="1">
        <v>610680.07</v>
      </c>
      <c r="D380" s="1">
        <v>617867.41</v>
      </c>
      <c r="E380" s="1">
        <f t="shared" si="5"/>
        <v>1228547.48</v>
      </c>
    </row>
    <row r="381" spans="1:5" ht="15">
      <c r="A381" t="s">
        <v>11</v>
      </c>
      <c r="B381" t="s">
        <v>43</v>
      </c>
      <c r="C381" s="1">
        <v>1407177.6</v>
      </c>
      <c r="D381" s="1">
        <v>1661874.91</v>
      </c>
      <c r="E381" s="1">
        <f t="shared" si="5"/>
        <v>3069052.51</v>
      </c>
    </row>
    <row r="382" spans="1:5" ht="15">
      <c r="A382" t="s">
        <v>13</v>
      </c>
      <c r="B382" t="s">
        <v>43</v>
      </c>
      <c r="C382" s="1">
        <v>1700836.8</v>
      </c>
      <c r="D382" s="1">
        <v>1369666.1</v>
      </c>
      <c r="E382" s="1">
        <f t="shared" si="5"/>
        <v>3070502.9000000004</v>
      </c>
    </row>
    <row r="383" spans="1:5" ht="15">
      <c r="A383" t="s">
        <v>15</v>
      </c>
      <c r="B383" t="s">
        <v>43</v>
      </c>
      <c r="C383" s="1">
        <v>2197492.07</v>
      </c>
      <c r="D383" s="1">
        <v>1984741.38</v>
      </c>
      <c r="E383" s="1">
        <f t="shared" si="5"/>
        <v>4182233.4499999997</v>
      </c>
    </row>
    <row r="384" spans="1:5" ht="15">
      <c r="A384" t="s">
        <v>4</v>
      </c>
      <c r="B384" t="s">
        <v>43</v>
      </c>
      <c r="C384" s="1">
        <v>640519.74</v>
      </c>
      <c r="D384" s="1">
        <v>897985.09</v>
      </c>
      <c r="E384" s="1">
        <f t="shared" si="5"/>
        <v>1538504.83</v>
      </c>
    </row>
    <row r="385" spans="1:5" ht="15">
      <c r="A385" t="s">
        <v>14</v>
      </c>
      <c r="B385" t="s">
        <v>43</v>
      </c>
      <c r="C385" s="1">
        <v>841598.52</v>
      </c>
      <c r="D385" s="1">
        <v>725425.03</v>
      </c>
      <c r="E385" s="1">
        <f t="shared" si="5"/>
        <v>1567023.55</v>
      </c>
    </row>
    <row r="386" spans="1:5" ht="15">
      <c r="A386" t="s">
        <v>17</v>
      </c>
      <c r="B386" t="s">
        <v>43</v>
      </c>
      <c r="C386" s="1">
        <v>628828.44</v>
      </c>
      <c r="D386" s="1">
        <v>1057397.4</v>
      </c>
      <c r="E386" s="1">
        <f t="shared" si="5"/>
        <v>1686225.8399999999</v>
      </c>
    </row>
    <row r="387" spans="1:5" ht="15">
      <c r="A387" t="s">
        <v>7</v>
      </c>
      <c r="B387" t="s">
        <v>43</v>
      </c>
      <c r="C387" s="1">
        <v>173167.05</v>
      </c>
      <c r="D387" s="1">
        <v>371010</v>
      </c>
      <c r="E387" s="1">
        <f t="shared" si="5"/>
        <v>544177.05</v>
      </c>
    </row>
    <row r="388" spans="1:5" ht="15">
      <c r="A388" t="s">
        <v>12</v>
      </c>
      <c r="B388" t="s">
        <v>43</v>
      </c>
      <c r="C388" s="1">
        <v>966059.19</v>
      </c>
      <c r="D388" s="1">
        <v>582580.14</v>
      </c>
      <c r="E388" s="1">
        <f aca="true" t="shared" si="6" ref="E388:E451">SUM(C388:D388)</f>
        <v>1548639.33</v>
      </c>
    </row>
    <row r="389" spans="1:5" ht="15">
      <c r="A389" t="s">
        <v>18</v>
      </c>
      <c r="B389" t="s">
        <v>43</v>
      </c>
      <c r="C389" s="1">
        <v>53546.4</v>
      </c>
      <c r="D389" s="1">
        <v>49135.46</v>
      </c>
      <c r="E389" s="1">
        <f t="shared" si="6"/>
        <v>102681.86</v>
      </c>
    </row>
    <row r="390" spans="1:5" ht="15">
      <c r="A390" t="s">
        <v>20</v>
      </c>
      <c r="B390" t="s">
        <v>43</v>
      </c>
      <c r="C390" s="1">
        <v>359726.05</v>
      </c>
      <c r="D390" s="1">
        <v>170785.36</v>
      </c>
      <c r="E390" s="1">
        <f t="shared" si="6"/>
        <v>530511.4099999999</v>
      </c>
    </row>
    <row r="391" spans="1:5" ht="15">
      <c r="A391" t="s">
        <v>19</v>
      </c>
      <c r="B391" t="s">
        <v>43</v>
      </c>
      <c r="C391" s="1">
        <v>217387.32</v>
      </c>
      <c r="D391" s="1">
        <v>317856.84</v>
      </c>
      <c r="E391" s="1">
        <f t="shared" si="6"/>
        <v>535244.16</v>
      </c>
    </row>
    <row r="392" spans="1:5" ht="15">
      <c r="A392" t="s">
        <v>21</v>
      </c>
      <c r="B392" t="s">
        <v>43</v>
      </c>
      <c r="C392" s="1">
        <v>449538.73</v>
      </c>
      <c r="D392" s="1">
        <v>1072217.92</v>
      </c>
      <c r="E392" s="1">
        <f t="shared" si="6"/>
        <v>1521756.65</v>
      </c>
    </row>
    <row r="393" spans="1:5" ht="15">
      <c r="A393" t="s">
        <v>16</v>
      </c>
      <c r="B393" t="s">
        <v>43</v>
      </c>
      <c r="C393" s="1">
        <v>297659.7</v>
      </c>
      <c r="D393" s="1">
        <v>614898.57</v>
      </c>
      <c r="E393" s="1">
        <f t="shared" si="6"/>
        <v>912558.27</v>
      </c>
    </row>
    <row r="394" spans="1:5" ht="15">
      <c r="A394" t="s">
        <v>22</v>
      </c>
      <c r="B394" t="s">
        <v>43</v>
      </c>
      <c r="C394" s="1">
        <v>0</v>
      </c>
      <c r="D394" s="1">
        <v>16879.48</v>
      </c>
      <c r="E394" s="1">
        <f t="shared" si="6"/>
        <v>16879.48</v>
      </c>
    </row>
    <row r="395" spans="1:5" ht="15">
      <c r="A395" t="s">
        <v>16</v>
      </c>
      <c r="B395" t="s">
        <v>44</v>
      </c>
      <c r="C395" s="1">
        <v>43965.64</v>
      </c>
      <c r="D395" s="1">
        <v>35992.59</v>
      </c>
      <c r="E395" s="1">
        <f t="shared" si="6"/>
        <v>79958.23</v>
      </c>
    </row>
    <row r="396" spans="1:5" ht="15">
      <c r="A396" t="s">
        <v>6</v>
      </c>
      <c r="B396" t="s">
        <v>45</v>
      </c>
      <c r="C396" s="1">
        <v>83204</v>
      </c>
      <c r="D396" s="1">
        <v>0</v>
      </c>
      <c r="E396" s="1">
        <f t="shared" si="6"/>
        <v>83204</v>
      </c>
    </row>
    <row r="397" spans="1:5" ht="15">
      <c r="A397" t="s">
        <v>15</v>
      </c>
      <c r="B397" t="s">
        <v>45</v>
      </c>
      <c r="C397" s="1">
        <v>1.45</v>
      </c>
      <c r="D397" s="1">
        <v>0</v>
      </c>
      <c r="E397" s="1">
        <f t="shared" si="6"/>
        <v>1.45</v>
      </c>
    </row>
    <row r="398" spans="1:5" ht="15">
      <c r="A398" t="s">
        <v>3</v>
      </c>
      <c r="B398" t="s">
        <v>45</v>
      </c>
      <c r="C398" s="1">
        <v>4244.61</v>
      </c>
      <c r="D398" s="1">
        <v>0</v>
      </c>
      <c r="E398" s="1">
        <f t="shared" si="6"/>
        <v>4244.61</v>
      </c>
    </row>
    <row r="399" spans="1:5" ht="15">
      <c r="A399" t="s">
        <v>22</v>
      </c>
      <c r="B399" t="s">
        <v>45</v>
      </c>
      <c r="C399" s="1">
        <v>0.79</v>
      </c>
      <c r="D399" s="1">
        <v>0</v>
      </c>
      <c r="E399" s="1">
        <f t="shared" si="6"/>
        <v>0.79</v>
      </c>
    </row>
    <row r="400" spans="1:5" ht="15">
      <c r="A400" t="s">
        <v>6</v>
      </c>
      <c r="B400" t="s">
        <v>46</v>
      </c>
      <c r="C400" s="1">
        <v>6979.31</v>
      </c>
      <c r="D400" s="1">
        <v>4527.42</v>
      </c>
      <c r="E400" s="1">
        <f t="shared" si="6"/>
        <v>11506.73</v>
      </c>
    </row>
    <row r="401" spans="1:5" ht="15">
      <c r="A401" t="s">
        <v>12</v>
      </c>
      <c r="B401" t="s">
        <v>46</v>
      </c>
      <c r="C401" s="1">
        <v>0</v>
      </c>
      <c r="D401" s="1">
        <v>15992.74</v>
      </c>
      <c r="E401" s="1">
        <f t="shared" si="6"/>
        <v>15992.74</v>
      </c>
    </row>
    <row r="402" spans="1:5" ht="15">
      <c r="A402" t="s">
        <v>5</v>
      </c>
      <c r="B402" t="s">
        <v>46</v>
      </c>
      <c r="C402" s="1">
        <v>0</v>
      </c>
      <c r="D402" s="1">
        <v>176211.29</v>
      </c>
      <c r="E402" s="1">
        <f t="shared" si="6"/>
        <v>176211.29</v>
      </c>
    </row>
    <row r="403" spans="1:5" ht="15">
      <c r="A403" t="s">
        <v>2</v>
      </c>
      <c r="B403" t="s">
        <v>47</v>
      </c>
      <c r="C403" s="1">
        <v>230562.65</v>
      </c>
      <c r="D403" s="1">
        <v>533513.11</v>
      </c>
      <c r="E403" s="1">
        <f t="shared" si="6"/>
        <v>764075.76</v>
      </c>
    </row>
    <row r="404" spans="1:5" ht="15">
      <c r="A404" t="s">
        <v>15</v>
      </c>
      <c r="B404" t="s">
        <v>47</v>
      </c>
      <c r="C404" s="1">
        <v>150881.01</v>
      </c>
      <c r="D404" s="1">
        <v>192137.85</v>
      </c>
      <c r="E404" s="1">
        <f t="shared" si="6"/>
        <v>343018.86</v>
      </c>
    </row>
    <row r="405" spans="1:5" ht="15">
      <c r="A405" t="s">
        <v>3</v>
      </c>
      <c r="B405" t="s">
        <v>47</v>
      </c>
      <c r="C405" s="1">
        <v>97296.57</v>
      </c>
      <c r="D405" s="1">
        <v>503138.27</v>
      </c>
      <c r="E405" s="1">
        <f t="shared" si="6"/>
        <v>600434.8400000001</v>
      </c>
    </row>
    <row r="406" spans="1:5" ht="15">
      <c r="A406" t="s">
        <v>17</v>
      </c>
      <c r="B406" t="s">
        <v>47</v>
      </c>
      <c r="C406" s="1">
        <v>27764.24</v>
      </c>
      <c r="D406" s="1">
        <v>47919.93</v>
      </c>
      <c r="E406" s="1">
        <f t="shared" si="6"/>
        <v>75684.17</v>
      </c>
    </row>
    <row r="407" spans="1:5" ht="15">
      <c r="A407" t="s">
        <v>6</v>
      </c>
      <c r="B407" t="s">
        <v>47</v>
      </c>
      <c r="C407" s="1">
        <v>58840670.1899</v>
      </c>
      <c r="D407" s="1">
        <v>87399737.05</v>
      </c>
      <c r="E407" s="1">
        <f t="shared" si="6"/>
        <v>146240407.2399</v>
      </c>
    </row>
    <row r="408" spans="1:5" ht="15">
      <c r="A408" t="s">
        <v>12</v>
      </c>
      <c r="B408" t="s">
        <v>47</v>
      </c>
      <c r="C408" s="1">
        <v>113298.42</v>
      </c>
      <c r="D408" s="1">
        <v>365583.52</v>
      </c>
      <c r="E408" s="1">
        <f t="shared" si="6"/>
        <v>478881.94</v>
      </c>
    </row>
    <row r="409" spans="1:5" ht="15">
      <c r="A409" t="s">
        <v>13</v>
      </c>
      <c r="B409" t="s">
        <v>47</v>
      </c>
      <c r="C409" s="1">
        <v>369964</v>
      </c>
      <c r="D409" s="1">
        <v>116985.51</v>
      </c>
      <c r="E409" s="1">
        <f t="shared" si="6"/>
        <v>486949.51</v>
      </c>
    </row>
    <row r="410" spans="1:5" ht="15">
      <c r="A410" t="s">
        <v>10</v>
      </c>
      <c r="B410" t="s">
        <v>47</v>
      </c>
      <c r="C410" s="1">
        <v>12039.21</v>
      </c>
      <c r="D410" s="1">
        <v>113329.83</v>
      </c>
      <c r="E410" s="1">
        <f t="shared" si="6"/>
        <v>125369.04000000001</v>
      </c>
    </row>
    <row r="411" spans="1:5" ht="15">
      <c r="A411" t="s">
        <v>0</v>
      </c>
      <c r="B411" t="s">
        <v>47</v>
      </c>
      <c r="C411" s="1">
        <v>75360.32</v>
      </c>
      <c r="D411" s="1">
        <v>64517.59</v>
      </c>
      <c r="E411" s="1">
        <f t="shared" si="6"/>
        <v>139877.91</v>
      </c>
    </row>
    <row r="412" spans="1:5" ht="15">
      <c r="A412" t="s">
        <v>8</v>
      </c>
      <c r="B412" t="s">
        <v>47</v>
      </c>
      <c r="C412" s="1">
        <v>54598.25</v>
      </c>
      <c r="D412" s="1">
        <v>165385.34</v>
      </c>
      <c r="E412" s="1">
        <f t="shared" si="6"/>
        <v>219983.59</v>
      </c>
    </row>
    <row r="413" spans="1:5" ht="15">
      <c r="A413" t="s">
        <v>11</v>
      </c>
      <c r="B413" t="s">
        <v>47</v>
      </c>
      <c r="C413" s="1">
        <v>0</v>
      </c>
      <c r="D413" s="1">
        <v>18389.96</v>
      </c>
      <c r="E413" s="1">
        <f t="shared" si="6"/>
        <v>18389.96</v>
      </c>
    </row>
    <row r="414" spans="1:5" ht="15">
      <c r="A414" t="s">
        <v>7</v>
      </c>
      <c r="B414" t="s">
        <v>47</v>
      </c>
      <c r="C414" s="1">
        <v>19521.18</v>
      </c>
      <c r="D414" s="1">
        <v>2240.76</v>
      </c>
      <c r="E414" s="1">
        <f t="shared" si="6"/>
        <v>21761.940000000002</v>
      </c>
    </row>
    <row r="415" spans="1:5" ht="15">
      <c r="A415" t="s">
        <v>5</v>
      </c>
      <c r="B415" t="s">
        <v>47</v>
      </c>
      <c r="C415" s="1">
        <v>40171.3</v>
      </c>
      <c r="D415" s="1">
        <v>73122.82</v>
      </c>
      <c r="E415" s="1">
        <f t="shared" si="6"/>
        <v>113294.12000000001</v>
      </c>
    </row>
    <row r="416" spans="1:5" ht="15">
      <c r="A416" t="s">
        <v>21</v>
      </c>
      <c r="B416" t="s">
        <v>47</v>
      </c>
      <c r="C416" s="1">
        <v>1794.99</v>
      </c>
      <c r="D416" s="1">
        <v>53.38</v>
      </c>
      <c r="E416" s="1">
        <f t="shared" si="6"/>
        <v>1848.3700000000001</v>
      </c>
    </row>
    <row r="417" spans="1:5" ht="15">
      <c r="A417" t="s">
        <v>16</v>
      </c>
      <c r="B417" t="s">
        <v>47</v>
      </c>
      <c r="C417" s="1">
        <v>1455.73</v>
      </c>
      <c r="D417" s="1">
        <v>2237733.79</v>
      </c>
      <c r="E417" s="1">
        <f t="shared" si="6"/>
        <v>2239189.52</v>
      </c>
    </row>
    <row r="418" spans="1:5" ht="15">
      <c r="A418" t="s">
        <v>24</v>
      </c>
      <c r="B418" t="s">
        <v>47</v>
      </c>
      <c r="C418" s="1">
        <v>0</v>
      </c>
      <c r="D418" s="1">
        <v>62018152.85</v>
      </c>
      <c r="E418" s="1">
        <f t="shared" si="6"/>
        <v>62018152.85</v>
      </c>
    </row>
    <row r="419" spans="1:5" ht="15">
      <c r="A419" t="s">
        <v>4</v>
      </c>
      <c r="B419" t="s">
        <v>47</v>
      </c>
      <c r="C419" s="1">
        <v>1625.05</v>
      </c>
      <c r="D419" s="1">
        <v>586</v>
      </c>
      <c r="E419" s="1">
        <f t="shared" si="6"/>
        <v>2211.05</v>
      </c>
    </row>
    <row r="420" spans="1:5" ht="15">
      <c r="A420" t="s">
        <v>19</v>
      </c>
      <c r="B420" t="s">
        <v>47</v>
      </c>
      <c r="C420" s="1">
        <v>17175.88</v>
      </c>
      <c r="D420" s="1">
        <v>51721.45</v>
      </c>
      <c r="E420" s="1">
        <f t="shared" si="6"/>
        <v>68897.33</v>
      </c>
    </row>
    <row r="421" spans="1:5" ht="15">
      <c r="A421" t="s">
        <v>13</v>
      </c>
      <c r="B421" t="s">
        <v>48</v>
      </c>
      <c r="C421" s="1">
        <v>667328</v>
      </c>
      <c r="D421" s="1">
        <v>0</v>
      </c>
      <c r="E421" s="1">
        <f t="shared" si="6"/>
        <v>667328</v>
      </c>
    </row>
    <row r="422" spans="1:5" ht="15">
      <c r="A422" t="s">
        <v>0</v>
      </c>
      <c r="B422" t="s">
        <v>48</v>
      </c>
      <c r="C422" s="1">
        <v>0</v>
      </c>
      <c r="D422" s="1">
        <v>3695</v>
      </c>
      <c r="E422" s="1">
        <f t="shared" si="6"/>
        <v>3695</v>
      </c>
    </row>
    <row r="423" spans="1:5" ht="15">
      <c r="A423" t="s">
        <v>8</v>
      </c>
      <c r="B423" t="s">
        <v>49</v>
      </c>
      <c r="C423" s="1">
        <v>1985907.36</v>
      </c>
      <c r="D423" s="1">
        <v>1825893.64</v>
      </c>
      <c r="E423" s="1">
        <f t="shared" si="6"/>
        <v>3811801</v>
      </c>
    </row>
    <row r="424" spans="1:5" ht="15">
      <c r="A424" t="s">
        <v>2</v>
      </c>
      <c r="B424" t="s">
        <v>49</v>
      </c>
      <c r="C424" s="1">
        <v>221313.24</v>
      </c>
      <c r="D424" s="1">
        <v>197683.96</v>
      </c>
      <c r="E424" s="1">
        <f t="shared" si="6"/>
        <v>418997.19999999995</v>
      </c>
    </row>
    <row r="425" spans="1:5" ht="15">
      <c r="A425" t="s">
        <v>5</v>
      </c>
      <c r="B425" t="s">
        <v>49</v>
      </c>
      <c r="C425" s="1">
        <v>631875.81</v>
      </c>
      <c r="D425" s="1">
        <v>353111.05</v>
      </c>
      <c r="E425" s="1">
        <f t="shared" si="6"/>
        <v>984986.8600000001</v>
      </c>
    </row>
    <row r="426" spans="1:5" ht="15">
      <c r="A426" t="s">
        <v>3</v>
      </c>
      <c r="B426" t="s">
        <v>49</v>
      </c>
      <c r="C426" s="1">
        <v>156060.94</v>
      </c>
      <c r="D426" s="1">
        <v>694258.28</v>
      </c>
      <c r="E426" s="1">
        <f t="shared" si="6"/>
        <v>850319.22</v>
      </c>
    </row>
    <row r="427" spans="1:5" ht="15">
      <c r="A427" t="s">
        <v>9</v>
      </c>
      <c r="B427" t="s">
        <v>49</v>
      </c>
      <c r="C427" s="1">
        <v>0</v>
      </c>
      <c r="D427" s="1">
        <v>151783.66</v>
      </c>
      <c r="E427" s="1">
        <f t="shared" si="6"/>
        <v>151783.66</v>
      </c>
    </row>
    <row r="428" spans="1:5" ht="15">
      <c r="A428" t="s">
        <v>6</v>
      </c>
      <c r="B428" t="s">
        <v>49</v>
      </c>
      <c r="C428" s="1">
        <v>469322.48</v>
      </c>
      <c r="D428" s="1">
        <v>384257.88</v>
      </c>
      <c r="E428" s="1">
        <f t="shared" si="6"/>
        <v>853580.36</v>
      </c>
    </row>
    <row r="429" spans="1:5" ht="15">
      <c r="A429" t="s">
        <v>17</v>
      </c>
      <c r="B429" t="s">
        <v>49</v>
      </c>
      <c r="C429" s="1">
        <v>19498.67</v>
      </c>
      <c r="D429" s="1">
        <v>43825</v>
      </c>
      <c r="E429" s="1">
        <f t="shared" si="6"/>
        <v>63323.67</v>
      </c>
    </row>
    <row r="430" spans="1:5" ht="15">
      <c r="A430" t="s">
        <v>10</v>
      </c>
      <c r="B430" t="s">
        <v>49</v>
      </c>
      <c r="C430" s="1">
        <v>12696.5</v>
      </c>
      <c r="D430" s="1">
        <v>41555.63</v>
      </c>
      <c r="E430" s="1">
        <f t="shared" si="6"/>
        <v>54252.13</v>
      </c>
    </row>
    <row r="431" spans="1:5" ht="15">
      <c r="A431" t="s">
        <v>0</v>
      </c>
      <c r="B431" t="s">
        <v>49</v>
      </c>
      <c r="C431" s="1">
        <v>2132831.31</v>
      </c>
      <c r="D431" s="1">
        <v>3745044.44</v>
      </c>
      <c r="E431" s="1">
        <f t="shared" si="6"/>
        <v>5877875.75</v>
      </c>
    </row>
    <row r="432" spans="1:5" ht="15">
      <c r="A432" t="s">
        <v>12</v>
      </c>
      <c r="B432" t="s">
        <v>49</v>
      </c>
      <c r="C432" s="1">
        <v>186098.27</v>
      </c>
      <c r="D432" s="1">
        <v>195494.91</v>
      </c>
      <c r="E432" s="1">
        <f t="shared" si="6"/>
        <v>381593.18</v>
      </c>
    </row>
    <row r="433" spans="1:5" ht="15">
      <c r="A433" t="s">
        <v>4</v>
      </c>
      <c r="B433" t="s">
        <v>49</v>
      </c>
      <c r="C433" s="1">
        <v>149797.5</v>
      </c>
      <c r="D433" s="1">
        <v>234789.07</v>
      </c>
      <c r="E433" s="1">
        <f t="shared" si="6"/>
        <v>384586.57</v>
      </c>
    </row>
    <row r="434" spans="1:5" ht="15">
      <c r="A434" t="s">
        <v>13</v>
      </c>
      <c r="B434" t="s">
        <v>49</v>
      </c>
      <c r="C434" s="1">
        <v>460825.58</v>
      </c>
      <c r="D434" s="1">
        <v>2378750.6699</v>
      </c>
      <c r="E434" s="1">
        <f t="shared" si="6"/>
        <v>2839576.2499</v>
      </c>
    </row>
    <row r="435" spans="1:5" ht="15">
      <c r="A435" t="s">
        <v>11</v>
      </c>
      <c r="B435" t="s">
        <v>49</v>
      </c>
      <c r="C435" s="1">
        <v>148785</v>
      </c>
      <c r="D435" s="1">
        <v>49.8</v>
      </c>
      <c r="E435" s="1">
        <f t="shared" si="6"/>
        <v>148834.8</v>
      </c>
    </row>
    <row r="436" spans="1:5" ht="15">
      <c r="A436" t="s">
        <v>16</v>
      </c>
      <c r="B436" t="s">
        <v>49</v>
      </c>
      <c r="C436" s="1">
        <v>217928.39</v>
      </c>
      <c r="D436" s="1">
        <v>314963.52</v>
      </c>
      <c r="E436" s="1">
        <f t="shared" si="6"/>
        <v>532891.91</v>
      </c>
    </row>
    <row r="437" spans="1:5" ht="15">
      <c r="A437" t="s">
        <v>15</v>
      </c>
      <c r="B437" t="s">
        <v>49</v>
      </c>
      <c r="C437" s="1">
        <v>19065.02</v>
      </c>
      <c r="D437" s="1">
        <v>39746.79</v>
      </c>
      <c r="E437" s="1">
        <f t="shared" si="6"/>
        <v>58811.81</v>
      </c>
    </row>
    <row r="438" spans="1:5" ht="15">
      <c r="A438" t="s">
        <v>21</v>
      </c>
      <c r="B438" t="s">
        <v>49</v>
      </c>
      <c r="C438" s="1">
        <v>1481</v>
      </c>
      <c r="D438" s="1">
        <v>178452.84</v>
      </c>
      <c r="E438" s="1">
        <f t="shared" si="6"/>
        <v>179933.84</v>
      </c>
    </row>
    <row r="439" spans="1:5" ht="15">
      <c r="A439" t="s">
        <v>7</v>
      </c>
      <c r="B439" t="s">
        <v>49</v>
      </c>
      <c r="C439" s="1">
        <v>427.5</v>
      </c>
      <c r="D439" s="1">
        <v>1813.08</v>
      </c>
      <c r="E439" s="1">
        <f t="shared" si="6"/>
        <v>2240.58</v>
      </c>
    </row>
    <row r="440" spans="1:5" ht="15">
      <c r="A440" t="s">
        <v>19</v>
      </c>
      <c r="B440" t="s">
        <v>49</v>
      </c>
      <c r="C440" s="1">
        <v>0</v>
      </c>
      <c r="D440" s="1">
        <v>7.63</v>
      </c>
      <c r="E440" s="1">
        <f t="shared" si="6"/>
        <v>7.63</v>
      </c>
    </row>
    <row r="441" spans="1:5" ht="15">
      <c r="A441" t="s">
        <v>17</v>
      </c>
      <c r="B441" t="s">
        <v>50</v>
      </c>
      <c r="C441" s="1">
        <v>60435.27</v>
      </c>
      <c r="D441" s="1">
        <v>57872.36</v>
      </c>
      <c r="E441" s="1">
        <f t="shared" si="6"/>
        <v>118307.63</v>
      </c>
    </row>
    <row r="442" spans="1:5" ht="15">
      <c r="A442" t="s">
        <v>14</v>
      </c>
      <c r="B442" t="s">
        <v>50</v>
      </c>
      <c r="C442" s="1">
        <v>488105.39</v>
      </c>
      <c r="D442" s="1">
        <v>367850.28</v>
      </c>
      <c r="E442" s="1">
        <f t="shared" si="6"/>
        <v>855955.67</v>
      </c>
    </row>
    <row r="443" spans="1:5" ht="15">
      <c r="A443" t="s">
        <v>2</v>
      </c>
      <c r="B443" t="s">
        <v>50</v>
      </c>
      <c r="C443" s="1">
        <v>307535.8</v>
      </c>
      <c r="D443" s="1">
        <v>549066.56</v>
      </c>
      <c r="E443" s="1">
        <f t="shared" si="6"/>
        <v>856602.3600000001</v>
      </c>
    </row>
    <row r="444" spans="1:5" ht="15">
      <c r="A444" t="s">
        <v>0</v>
      </c>
      <c r="B444" t="s">
        <v>50</v>
      </c>
      <c r="C444" s="1">
        <v>807669.8</v>
      </c>
      <c r="D444" s="1">
        <v>1619024.94</v>
      </c>
      <c r="E444" s="1">
        <f t="shared" si="6"/>
        <v>2426694.74</v>
      </c>
    </row>
    <row r="445" spans="1:5" ht="15">
      <c r="A445" t="s">
        <v>8</v>
      </c>
      <c r="B445" t="s">
        <v>50</v>
      </c>
      <c r="C445" s="1">
        <v>764363.4</v>
      </c>
      <c r="D445" s="1">
        <v>354923.06</v>
      </c>
      <c r="E445" s="1">
        <f t="shared" si="6"/>
        <v>1119286.46</v>
      </c>
    </row>
    <row r="446" spans="1:5" ht="15">
      <c r="A446" t="s">
        <v>11</v>
      </c>
      <c r="B446" t="s">
        <v>50</v>
      </c>
      <c r="C446" s="1">
        <v>156024.7</v>
      </c>
      <c r="D446" s="1">
        <v>72739</v>
      </c>
      <c r="E446" s="1">
        <f t="shared" si="6"/>
        <v>228763.7</v>
      </c>
    </row>
    <row r="447" spans="1:5" ht="15">
      <c r="A447" t="s">
        <v>23</v>
      </c>
      <c r="B447" t="s">
        <v>50</v>
      </c>
      <c r="C447" s="1">
        <v>5536</v>
      </c>
      <c r="D447" s="1">
        <v>7745</v>
      </c>
      <c r="E447" s="1">
        <f t="shared" si="6"/>
        <v>13281</v>
      </c>
    </row>
    <row r="448" spans="1:5" ht="15">
      <c r="A448" t="s">
        <v>10</v>
      </c>
      <c r="B448" t="s">
        <v>50</v>
      </c>
      <c r="C448" s="1">
        <v>111772.83</v>
      </c>
      <c r="D448" s="1">
        <v>64680.45</v>
      </c>
      <c r="E448" s="1">
        <f t="shared" si="6"/>
        <v>176453.28</v>
      </c>
    </row>
    <row r="449" spans="1:5" ht="15">
      <c r="A449" t="s">
        <v>5</v>
      </c>
      <c r="B449" t="s">
        <v>50</v>
      </c>
      <c r="C449" s="1">
        <v>643818.74</v>
      </c>
      <c r="D449" s="1">
        <v>1160511.17</v>
      </c>
      <c r="E449" s="1">
        <f t="shared" si="6"/>
        <v>1804329.91</v>
      </c>
    </row>
    <row r="450" spans="1:5" ht="15">
      <c r="A450" t="s">
        <v>3</v>
      </c>
      <c r="B450" t="s">
        <v>50</v>
      </c>
      <c r="C450" s="1">
        <v>470502.23</v>
      </c>
      <c r="D450" s="1">
        <v>807657.19</v>
      </c>
      <c r="E450" s="1">
        <f t="shared" si="6"/>
        <v>1278159.42</v>
      </c>
    </row>
    <row r="451" spans="1:5" ht="15">
      <c r="A451" t="s">
        <v>15</v>
      </c>
      <c r="B451" t="s">
        <v>50</v>
      </c>
      <c r="C451" s="1">
        <v>12768.89</v>
      </c>
      <c r="D451" s="1">
        <v>53201.6</v>
      </c>
      <c r="E451" s="1">
        <f t="shared" si="6"/>
        <v>65970.48999999999</v>
      </c>
    </row>
    <row r="452" spans="1:5" ht="15">
      <c r="A452" t="s">
        <v>6</v>
      </c>
      <c r="B452" t="s">
        <v>50</v>
      </c>
      <c r="C452" s="1">
        <v>931033.74</v>
      </c>
      <c r="D452" s="1">
        <v>1030733.06</v>
      </c>
      <c r="E452" s="1">
        <f aca="true" t="shared" si="7" ref="E452:E515">SUM(C452:D452)</f>
        <v>1961766.8</v>
      </c>
    </row>
    <row r="453" spans="1:5" ht="15">
      <c r="A453" t="s">
        <v>13</v>
      </c>
      <c r="B453" t="s">
        <v>50</v>
      </c>
      <c r="C453" s="1">
        <v>339292.43</v>
      </c>
      <c r="D453" s="1">
        <v>467081.49</v>
      </c>
      <c r="E453" s="1">
        <f t="shared" si="7"/>
        <v>806373.9199999999</v>
      </c>
    </row>
    <row r="454" spans="1:5" ht="15">
      <c r="A454" t="s">
        <v>12</v>
      </c>
      <c r="B454" t="s">
        <v>50</v>
      </c>
      <c r="C454" s="1">
        <v>23038.35</v>
      </c>
      <c r="D454" s="1">
        <v>56311.59</v>
      </c>
      <c r="E454" s="1">
        <f t="shared" si="7"/>
        <v>79349.94</v>
      </c>
    </row>
    <row r="455" spans="1:5" ht="15">
      <c r="A455" t="s">
        <v>16</v>
      </c>
      <c r="B455" t="s">
        <v>50</v>
      </c>
      <c r="C455" s="1">
        <v>25644.7</v>
      </c>
      <c r="D455" s="1">
        <v>130631.6</v>
      </c>
      <c r="E455" s="1">
        <f t="shared" si="7"/>
        <v>156276.30000000002</v>
      </c>
    </row>
    <row r="456" spans="1:5" ht="15">
      <c r="A456" t="s">
        <v>4</v>
      </c>
      <c r="B456" t="s">
        <v>50</v>
      </c>
      <c r="C456" s="1">
        <v>6984.54</v>
      </c>
      <c r="D456" s="1">
        <v>33385.63</v>
      </c>
      <c r="E456" s="1">
        <f t="shared" si="7"/>
        <v>40370.17</v>
      </c>
    </row>
    <row r="457" spans="1:5" ht="15">
      <c r="A457" t="s">
        <v>7</v>
      </c>
      <c r="B457" t="s">
        <v>50</v>
      </c>
      <c r="C457" s="1">
        <v>9400.22</v>
      </c>
      <c r="D457" s="1">
        <v>235</v>
      </c>
      <c r="E457" s="1">
        <f t="shared" si="7"/>
        <v>9635.22</v>
      </c>
    </row>
    <row r="458" spans="1:5" ht="15">
      <c r="A458" t="s">
        <v>22</v>
      </c>
      <c r="B458" t="s">
        <v>50</v>
      </c>
      <c r="C458" s="1">
        <v>8838.38</v>
      </c>
      <c r="D458" s="1">
        <v>36.42</v>
      </c>
      <c r="E458" s="1">
        <f t="shared" si="7"/>
        <v>8874.8</v>
      </c>
    </row>
    <row r="459" spans="1:5" ht="15">
      <c r="A459" t="s">
        <v>21</v>
      </c>
      <c r="B459" t="s">
        <v>50</v>
      </c>
      <c r="C459" s="1">
        <v>201922.54</v>
      </c>
      <c r="D459" s="1">
        <v>454635.9</v>
      </c>
      <c r="E459" s="1">
        <f t="shared" si="7"/>
        <v>656558.4400000001</v>
      </c>
    </row>
    <row r="460" spans="1:5" ht="15">
      <c r="A460" t="s">
        <v>19</v>
      </c>
      <c r="B460" t="s">
        <v>50</v>
      </c>
      <c r="C460" s="1">
        <v>8434.79</v>
      </c>
      <c r="D460" s="1">
        <v>0</v>
      </c>
      <c r="E460" s="1">
        <f t="shared" si="7"/>
        <v>8434.79</v>
      </c>
    </row>
    <row r="461" spans="1:5" ht="15">
      <c r="A461" t="s">
        <v>9</v>
      </c>
      <c r="B461" t="s">
        <v>51</v>
      </c>
      <c r="C461" s="1">
        <v>301010.65</v>
      </c>
      <c r="D461" s="1">
        <v>219900</v>
      </c>
      <c r="E461" s="1">
        <f t="shared" si="7"/>
        <v>520910.65</v>
      </c>
    </row>
    <row r="462" spans="1:5" ht="15">
      <c r="A462" t="s">
        <v>8</v>
      </c>
      <c r="B462" t="s">
        <v>51</v>
      </c>
      <c r="C462" s="1">
        <v>3788462.01</v>
      </c>
      <c r="D462" s="1">
        <v>4118780.06</v>
      </c>
      <c r="E462" s="1">
        <f t="shared" si="7"/>
        <v>7907242.07</v>
      </c>
    </row>
    <row r="463" spans="1:5" ht="15">
      <c r="A463" t="s">
        <v>14</v>
      </c>
      <c r="B463" t="s">
        <v>51</v>
      </c>
      <c r="C463" s="1">
        <v>438841.3</v>
      </c>
      <c r="D463" s="1">
        <v>407728.06</v>
      </c>
      <c r="E463" s="1">
        <f t="shared" si="7"/>
        <v>846569.36</v>
      </c>
    </row>
    <row r="464" spans="1:5" ht="15">
      <c r="A464" t="s">
        <v>2</v>
      </c>
      <c r="B464" t="s">
        <v>51</v>
      </c>
      <c r="C464" s="1">
        <v>562399.2</v>
      </c>
      <c r="D464" s="1">
        <v>446740.99</v>
      </c>
      <c r="E464" s="1">
        <f t="shared" si="7"/>
        <v>1009140.19</v>
      </c>
    </row>
    <row r="465" spans="1:5" ht="15">
      <c r="A465" t="s">
        <v>3</v>
      </c>
      <c r="B465" t="s">
        <v>51</v>
      </c>
      <c r="C465" s="1">
        <v>481479.55</v>
      </c>
      <c r="D465" s="1">
        <v>231829.53</v>
      </c>
      <c r="E465" s="1">
        <f t="shared" si="7"/>
        <v>713309.08</v>
      </c>
    </row>
    <row r="466" spans="1:5" ht="15">
      <c r="A466" t="s">
        <v>6</v>
      </c>
      <c r="B466" t="s">
        <v>51</v>
      </c>
      <c r="C466" s="1">
        <v>613998.56</v>
      </c>
      <c r="D466" s="1">
        <v>766371.37</v>
      </c>
      <c r="E466" s="1">
        <f t="shared" si="7"/>
        <v>1380369.9300000002</v>
      </c>
    </row>
    <row r="467" spans="1:5" ht="15">
      <c r="A467" t="s">
        <v>5</v>
      </c>
      <c r="B467" t="s">
        <v>51</v>
      </c>
      <c r="C467" s="1">
        <v>1450015.7</v>
      </c>
      <c r="D467" s="1">
        <v>1518207.08</v>
      </c>
      <c r="E467" s="1">
        <f t="shared" si="7"/>
        <v>2968222.7800000003</v>
      </c>
    </row>
    <row r="468" spans="1:5" ht="15">
      <c r="A468" t="s">
        <v>16</v>
      </c>
      <c r="B468" t="s">
        <v>51</v>
      </c>
      <c r="C468" s="1">
        <v>184903.49</v>
      </c>
      <c r="D468" s="1">
        <v>436343.48</v>
      </c>
      <c r="E468" s="1">
        <f t="shared" si="7"/>
        <v>621246.97</v>
      </c>
    </row>
    <row r="469" spans="1:5" ht="15">
      <c r="A469" t="s">
        <v>0</v>
      </c>
      <c r="B469" t="s">
        <v>51</v>
      </c>
      <c r="C469" s="1">
        <v>761678.46</v>
      </c>
      <c r="D469" s="1">
        <v>384267.99</v>
      </c>
      <c r="E469" s="1">
        <f t="shared" si="7"/>
        <v>1145946.45</v>
      </c>
    </row>
    <row r="470" spans="1:5" ht="15">
      <c r="A470" t="s">
        <v>13</v>
      </c>
      <c r="B470" t="s">
        <v>51</v>
      </c>
      <c r="C470" s="1">
        <v>672600.8</v>
      </c>
      <c r="D470" s="1">
        <v>800898.71</v>
      </c>
      <c r="E470" s="1">
        <f t="shared" si="7"/>
        <v>1473499.51</v>
      </c>
    </row>
    <row r="471" spans="1:5" ht="15">
      <c r="A471" t="s">
        <v>10</v>
      </c>
      <c r="B471" t="s">
        <v>51</v>
      </c>
      <c r="C471" s="1">
        <v>502128.58</v>
      </c>
      <c r="D471" s="1">
        <v>152058.17</v>
      </c>
      <c r="E471" s="1">
        <f t="shared" si="7"/>
        <v>654186.75</v>
      </c>
    </row>
    <row r="472" spans="1:5" ht="15">
      <c r="A472" t="s">
        <v>12</v>
      </c>
      <c r="B472" t="s">
        <v>51</v>
      </c>
      <c r="C472" s="1">
        <v>106017.05</v>
      </c>
      <c r="D472" s="1">
        <v>89809</v>
      </c>
      <c r="E472" s="1">
        <f t="shared" si="7"/>
        <v>195826.05</v>
      </c>
    </row>
    <row r="473" spans="1:5" ht="15">
      <c r="A473" t="s">
        <v>4</v>
      </c>
      <c r="B473" t="s">
        <v>51</v>
      </c>
      <c r="C473" s="1">
        <v>128890.24</v>
      </c>
      <c r="D473" s="1">
        <v>475153.19</v>
      </c>
      <c r="E473" s="1">
        <f t="shared" si="7"/>
        <v>604043.43</v>
      </c>
    </row>
    <row r="474" spans="1:5" ht="15">
      <c r="A474" t="s">
        <v>11</v>
      </c>
      <c r="B474" t="s">
        <v>51</v>
      </c>
      <c r="C474" s="1">
        <v>558167</v>
      </c>
      <c r="D474" s="1">
        <v>346922.35</v>
      </c>
      <c r="E474" s="1">
        <f t="shared" si="7"/>
        <v>905089.35</v>
      </c>
    </row>
    <row r="475" spans="1:5" ht="15">
      <c r="A475" t="s">
        <v>17</v>
      </c>
      <c r="B475" t="s">
        <v>51</v>
      </c>
      <c r="C475" s="1">
        <v>209158.67</v>
      </c>
      <c r="D475" s="1">
        <v>371166.1</v>
      </c>
      <c r="E475" s="1">
        <f t="shared" si="7"/>
        <v>580324.77</v>
      </c>
    </row>
    <row r="476" spans="1:5" ht="15">
      <c r="A476" t="s">
        <v>15</v>
      </c>
      <c r="B476" t="s">
        <v>51</v>
      </c>
      <c r="C476" s="1">
        <v>128126.58</v>
      </c>
      <c r="D476" s="1">
        <v>121308.61</v>
      </c>
      <c r="E476" s="1">
        <f t="shared" si="7"/>
        <v>249435.19</v>
      </c>
    </row>
    <row r="477" spans="1:5" ht="15">
      <c r="A477" t="s">
        <v>22</v>
      </c>
      <c r="B477" t="s">
        <v>51</v>
      </c>
      <c r="C477" s="1">
        <v>13.12</v>
      </c>
      <c r="D477" s="1">
        <v>0.49</v>
      </c>
      <c r="E477" s="1">
        <f t="shared" si="7"/>
        <v>13.61</v>
      </c>
    </row>
    <row r="478" spans="1:5" ht="15">
      <c r="A478" t="s">
        <v>21</v>
      </c>
      <c r="B478" t="s">
        <v>51</v>
      </c>
      <c r="C478" s="1">
        <v>4948019.44</v>
      </c>
      <c r="D478" s="1">
        <v>10301497.3</v>
      </c>
      <c r="E478" s="1">
        <f t="shared" si="7"/>
        <v>15249516.740000002</v>
      </c>
    </row>
    <row r="479" spans="1:5" ht="15">
      <c r="A479" t="s">
        <v>8</v>
      </c>
      <c r="B479" t="s">
        <v>52</v>
      </c>
      <c r="C479" s="1">
        <v>22559167.33</v>
      </c>
      <c r="D479" s="1">
        <v>25412336.67</v>
      </c>
      <c r="E479" s="1">
        <f t="shared" si="7"/>
        <v>47971504</v>
      </c>
    </row>
    <row r="480" spans="1:5" ht="15">
      <c r="A480" t="s">
        <v>9</v>
      </c>
      <c r="B480" t="s">
        <v>52</v>
      </c>
      <c r="C480" s="1">
        <v>1955245.28</v>
      </c>
      <c r="D480" s="1">
        <v>4923701.17</v>
      </c>
      <c r="E480" s="1">
        <f t="shared" si="7"/>
        <v>6878946.45</v>
      </c>
    </row>
    <row r="481" spans="1:5" ht="15">
      <c r="A481" t="s">
        <v>15</v>
      </c>
      <c r="B481" t="s">
        <v>52</v>
      </c>
      <c r="C481" s="1">
        <v>1001022.38</v>
      </c>
      <c r="D481" s="1">
        <v>888787.16</v>
      </c>
      <c r="E481" s="1">
        <f t="shared" si="7"/>
        <v>1889809.54</v>
      </c>
    </row>
    <row r="482" spans="1:5" ht="15">
      <c r="A482" t="s">
        <v>5</v>
      </c>
      <c r="B482" t="s">
        <v>52</v>
      </c>
      <c r="C482" s="1">
        <v>40782128.7195</v>
      </c>
      <c r="D482" s="1">
        <v>32585577.5899</v>
      </c>
      <c r="E482" s="1">
        <f t="shared" si="7"/>
        <v>73367706.30939999</v>
      </c>
    </row>
    <row r="483" spans="1:5" ht="15">
      <c r="A483" t="s">
        <v>14</v>
      </c>
      <c r="B483" t="s">
        <v>52</v>
      </c>
      <c r="C483" s="1">
        <v>3116575.45</v>
      </c>
      <c r="D483" s="1">
        <v>3773078.92</v>
      </c>
      <c r="E483" s="1">
        <f t="shared" si="7"/>
        <v>6889654.37</v>
      </c>
    </row>
    <row r="484" spans="1:5" ht="15">
      <c r="A484" t="s">
        <v>2</v>
      </c>
      <c r="B484" t="s">
        <v>52</v>
      </c>
      <c r="C484" s="1">
        <v>12122194.72</v>
      </c>
      <c r="D484" s="1">
        <v>12512247.55</v>
      </c>
      <c r="E484" s="1">
        <f t="shared" si="7"/>
        <v>24634442.270000003</v>
      </c>
    </row>
    <row r="485" spans="1:5" ht="15">
      <c r="A485" t="s">
        <v>0</v>
      </c>
      <c r="B485" t="s">
        <v>52</v>
      </c>
      <c r="C485" s="1">
        <v>8344528.53</v>
      </c>
      <c r="D485" s="1">
        <v>10652169.2</v>
      </c>
      <c r="E485" s="1">
        <f t="shared" si="7"/>
        <v>18996697.73</v>
      </c>
    </row>
    <row r="486" spans="1:5" ht="15">
      <c r="A486" t="s">
        <v>6</v>
      </c>
      <c r="B486" t="s">
        <v>52</v>
      </c>
      <c r="C486" s="1">
        <v>10779453.26</v>
      </c>
      <c r="D486" s="1">
        <v>12787087.33</v>
      </c>
      <c r="E486" s="1">
        <f t="shared" si="7"/>
        <v>23566540.59</v>
      </c>
    </row>
    <row r="487" spans="1:5" ht="15">
      <c r="A487" t="s">
        <v>16</v>
      </c>
      <c r="B487" t="s">
        <v>52</v>
      </c>
      <c r="C487" s="1">
        <v>3898292.9</v>
      </c>
      <c r="D487" s="1">
        <v>6391432.08</v>
      </c>
      <c r="E487" s="1">
        <f t="shared" si="7"/>
        <v>10289724.98</v>
      </c>
    </row>
    <row r="488" spans="1:5" ht="15">
      <c r="A488" t="s">
        <v>23</v>
      </c>
      <c r="B488" t="s">
        <v>52</v>
      </c>
      <c r="C488" s="1">
        <v>70170.31</v>
      </c>
      <c r="D488" s="1">
        <v>49395.11</v>
      </c>
      <c r="E488" s="1">
        <f t="shared" si="7"/>
        <v>119565.42</v>
      </c>
    </row>
    <row r="489" spans="1:5" ht="15">
      <c r="A489" t="s">
        <v>4</v>
      </c>
      <c r="B489" t="s">
        <v>52</v>
      </c>
      <c r="C489" s="1">
        <v>403013.78</v>
      </c>
      <c r="D489" s="1">
        <v>594319.04</v>
      </c>
      <c r="E489" s="1">
        <f t="shared" si="7"/>
        <v>997332.8200000001</v>
      </c>
    </row>
    <row r="490" spans="1:5" ht="15">
      <c r="A490" t="s">
        <v>19</v>
      </c>
      <c r="B490" t="s">
        <v>52</v>
      </c>
      <c r="C490" s="1">
        <v>639376.03</v>
      </c>
      <c r="D490" s="1">
        <v>1742531.58</v>
      </c>
      <c r="E490" s="1">
        <f t="shared" si="7"/>
        <v>2381907.6100000003</v>
      </c>
    </row>
    <row r="491" spans="1:5" ht="15">
      <c r="A491" t="s">
        <v>7</v>
      </c>
      <c r="B491" t="s">
        <v>52</v>
      </c>
      <c r="C491" s="1">
        <v>1875593.92</v>
      </c>
      <c r="D491" s="1">
        <v>2774251.26</v>
      </c>
      <c r="E491" s="1">
        <f t="shared" si="7"/>
        <v>4649845.18</v>
      </c>
    </row>
    <row r="492" spans="1:5" ht="15">
      <c r="A492" t="s">
        <v>3</v>
      </c>
      <c r="B492" t="s">
        <v>52</v>
      </c>
      <c r="C492" s="1">
        <v>7941196.34</v>
      </c>
      <c r="D492" s="1">
        <v>10233113.52</v>
      </c>
      <c r="E492" s="1">
        <f t="shared" si="7"/>
        <v>18174309.86</v>
      </c>
    </row>
    <row r="493" spans="1:5" ht="15">
      <c r="A493" t="s">
        <v>13</v>
      </c>
      <c r="B493" t="s">
        <v>52</v>
      </c>
      <c r="C493" s="1">
        <v>7455326.47</v>
      </c>
      <c r="D493" s="1">
        <v>8817151.63</v>
      </c>
      <c r="E493" s="1">
        <f t="shared" si="7"/>
        <v>16272478.100000001</v>
      </c>
    </row>
    <row r="494" spans="1:5" ht="15">
      <c r="A494" t="s">
        <v>10</v>
      </c>
      <c r="B494" t="s">
        <v>52</v>
      </c>
      <c r="C494" s="1">
        <v>1141134.5</v>
      </c>
      <c r="D494" s="1">
        <v>1014485.85</v>
      </c>
      <c r="E494" s="1">
        <f t="shared" si="7"/>
        <v>2155620.35</v>
      </c>
    </row>
    <row r="495" spans="1:5" ht="15">
      <c r="A495" t="s">
        <v>20</v>
      </c>
      <c r="B495" t="s">
        <v>52</v>
      </c>
      <c r="C495" s="1">
        <v>682252.62</v>
      </c>
      <c r="D495" s="1">
        <v>1072176.09</v>
      </c>
      <c r="E495" s="1">
        <f t="shared" si="7"/>
        <v>1754428.71</v>
      </c>
    </row>
    <row r="496" spans="1:5" ht="15">
      <c r="A496" t="s">
        <v>17</v>
      </c>
      <c r="B496" t="s">
        <v>52</v>
      </c>
      <c r="C496" s="1">
        <v>444035.8</v>
      </c>
      <c r="D496" s="1">
        <v>518741.24</v>
      </c>
      <c r="E496" s="1">
        <f t="shared" si="7"/>
        <v>962777.04</v>
      </c>
    </row>
    <row r="497" spans="1:5" ht="15">
      <c r="A497" t="s">
        <v>12</v>
      </c>
      <c r="B497" t="s">
        <v>52</v>
      </c>
      <c r="C497" s="1">
        <v>1837954.44</v>
      </c>
      <c r="D497" s="1">
        <v>1359653.28</v>
      </c>
      <c r="E497" s="1">
        <f t="shared" si="7"/>
        <v>3197607.7199999997</v>
      </c>
    </row>
    <row r="498" spans="1:5" ht="15">
      <c r="A498" t="s">
        <v>11</v>
      </c>
      <c r="B498" t="s">
        <v>52</v>
      </c>
      <c r="C498" s="1">
        <v>1241408.75</v>
      </c>
      <c r="D498" s="1">
        <v>1146471.63</v>
      </c>
      <c r="E498" s="1">
        <f t="shared" si="7"/>
        <v>2387880.38</v>
      </c>
    </row>
    <row r="499" spans="1:5" ht="15">
      <c r="A499" t="s">
        <v>26</v>
      </c>
      <c r="B499" t="s">
        <v>52</v>
      </c>
      <c r="C499" s="1">
        <v>398114.22</v>
      </c>
      <c r="D499" s="1">
        <v>2659811.6499</v>
      </c>
      <c r="E499" s="1">
        <f t="shared" si="7"/>
        <v>3057925.8699000003</v>
      </c>
    </row>
    <row r="500" spans="1:5" ht="15">
      <c r="A500" t="s">
        <v>22</v>
      </c>
      <c r="B500" t="s">
        <v>52</v>
      </c>
      <c r="C500" s="1">
        <v>29234.43</v>
      </c>
      <c r="D500" s="1">
        <v>22159.44</v>
      </c>
      <c r="E500" s="1">
        <f t="shared" si="7"/>
        <v>51393.869999999995</v>
      </c>
    </row>
    <row r="501" spans="1:5" ht="15">
      <c r="A501" t="s">
        <v>21</v>
      </c>
      <c r="B501" t="s">
        <v>52</v>
      </c>
      <c r="C501" s="1">
        <v>868013.95</v>
      </c>
      <c r="D501" s="1">
        <v>1947828.68</v>
      </c>
      <c r="E501" s="1">
        <f t="shared" si="7"/>
        <v>2815842.63</v>
      </c>
    </row>
    <row r="502" spans="1:5" ht="15">
      <c r="A502" t="s">
        <v>24</v>
      </c>
      <c r="B502" t="s">
        <v>52</v>
      </c>
      <c r="C502" s="1">
        <v>396415.93</v>
      </c>
      <c r="D502" s="1">
        <v>0</v>
      </c>
      <c r="E502" s="1">
        <f t="shared" si="7"/>
        <v>396415.93</v>
      </c>
    </row>
    <row r="503" spans="1:5" ht="15">
      <c r="A503" t="s">
        <v>0</v>
      </c>
      <c r="B503" t="s">
        <v>53</v>
      </c>
      <c r="C503" s="1">
        <v>13391503.84</v>
      </c>
      <c r="D503" s="1">
        <v>11562482.66</v>
      </c>
      <c r="E503" s="1">
        <f t="shared" si="7"/>
        <v>24953986.5</v>
      </c>
    </row>
    <row r="504" spans="1:5" ht="15">
      <c r="A504" t="s">
        <v>2</v>
      </c>
      <c r="B504" t="s">
        <v>53</v>
      </c>
      <c r="C504" s="1">
        <v>3913594.63</v>
      </c>
      <c r="D504" s="1">
        <v>4418221.44</v>
      </c>
      <c r="E504" s="1">
        <f t="shared" si="7"/>
        <v>8331816.07</v>
      </c>
    </row>
    <row r="505" spans="1:5" ht="15">
      <c r="A505" t="s">
        <v>8</v>
      </c>
      <c r="B505" t="s">
        <v>53</v>
      </c>
      <c r="C505" s="1">
        <v>3421441.64</v>
      </c>
      <c r="D505" s="1">
        <v>3762031.88</v>
      </c>
      <c r="E505" s="1">
        <f t="shared" si="7"/>
        <v>7183473.52</v>
      </c>
    </row>
    <row r="506" spans="1:5" ht="15">
      <c r="A506" t="s">
        <v>14</v>
      </c>
      <c r="B506" t="s">
        <v>53</v>
      </c>
      <c r="C506" s="1">
        <v>2253671.09</v>
      </c>
      <c r="D506" s="1">
        <v>2410137.44</v>
      </c>
      <c r="E506" s="1">
        <f t="shared" si="7"/>
        <v>4663808.529999999</v>
      </c>
    </row>
    <row r="507" spans="1:5" ht="15">
      <c r="A507" t="s">
        <v>10</v>
      </c>
      <c r="B507" t="s">
        <v>53</v>
      </c>
      <c r="C507" s="1">
        <v>2147829.06</v>
      </c>
      <c r="D507" s="1">
        <v>2168545.4</v>
      </c>
      <c r="E507" s="1">
        <f t="shared" si="7"/>
        <v>4316374.46</v>
      </c>
    </row>
    <row r="508" spans="1:5" ht="15">
      <c r="A508" t="s">
        <v>6</v>
      </c>
      <c r="B508" t="s">
        <v>53</v>
      </c>
      <c r="C508" s="1">
        <v>3806317.22</v>
      </c>
      <c r="D508" s="1">
        <v>5317983.71</v>
      </c>
      <c r="E508" s="1">
        <f t="shared" si="7"/>
        <v>9124300.93</v>
      </c>
    </row>
    <row r="509" spans="1:5" ht="15">
      <c r="A509" t="s">
        <v>5</v>
      </c>
      <c r="B509" t="s">
        <v>53</v>
      </c>
      <c r="C509" s="1">
        <v>16858792.7999</v>
      </c>
      <c r="D509" s="1">
        <v>15347783.26</v>
      </c>
      <c r="E509" s="1">
        <f t="shared" si="7"/>
        <v>32206576.0599</v>
      </c>
    </row>
    <row r="510" spans="1:5" ht="15">
      <c r="A510" t="s">
        <v>9</v>
      </c>
      <c r="B510" t="s">
        <v>53</v>
      </c>
      <c r="C510" s="1">
        <v>259200.61</v>
      </c>
      <c r="D510" s="1">
        <v>130723.42</v>
      </c>
      <c r="E510" s="1">
        <f t="shared" si="7"/>
        <v>389924.02999999997</v>
      </c>
    </row>
    <row r="511" spans="1:5" ht="15">
      <c r="A511" t="s">
        <v>3</v>
      </c>
      <c r="B511" t="s">
        <v>53</v>
      </c>
      <c r="C511" s="1">
        <v>4529610.67</v>
      </c>
      <c r="D511" s="1">
        <v>5378408.11</v>
      </c>
      <c r="E511" s="1">
        <f t="shared" si="7"/>
        <v>9908018.780000001</v>
      </c>
    </row>
    <row r="512" spans="1:5" ht="15">
      <c r="A512" t="s">
        <v>13</v>
      </c>
      <c r="B512" t="s">
        <v>53</v>
      </c>
      <c r="C512" s="1">
        <v>2562142.28</v>
      </c>
      <c r="D512" s="1">
        <v>2355927.92</v>
      </c>
      <c r="E512" s="1">
        <f t="shared" si="7"/>
        <v>4918070.199999999</v>
      </c>
    </row>
    <row r="513" spans="1:5" ht="15">
      <c r="A513" t="s">
        <v>12</v>
      </c>
      <c r="B513" t="s">
        <v>53</v>
      </c>
      <c r="C513" s="1">
        <v>782352.35</v>
      </c>
      <c r="D513" s="1">
        <v>1022956.28</v>
      </c>
      <c r="E513" s="1">
        <f t="shared" si="7"/>
        <v>1805308.63</v>
      </c>
    </row>
    <row r="514" spans="1:5" ht="15">
      <c r="A514" t="s">
        <v>7</v>
      </c>
      <c r="B514" t="s">
        <v>53</v>
      </c>
      <c r="C514" s="1">
        <v>194402.96</v>
      </c>
      <c r="D514" s="1">
        <v>360312.96</v>
      </c>
      <c r="E514" s="1">
        <f t="shared" si="7"/>
        <v>554715.92</v>
      </c>
    </row>
    <row r="515" spans="1:5" ht="15">
      <c r="A515" t="s">
        <v>15</v>
      </c>
      <c r="B515" t="s">
        <v>53</v>
      </c>
      <c r="C515" s="1">
        <v>411379.68</v>
      </c>
      <c r="D515" s="1">
        <v>377037.94</v>
      </c>
      <c r="E515" s="1">
        <f t="shared" si="7"/>
        <v>788417.62</v>
      </c>
    </row>
    <row r="516" spans="1:5" ht="15">
      <c r="A516" t="s">
        <v>17</v>
      </c>
      <c r="B516" t="s">
        <v>53</v>
      </c>
      <c r="C516" s="1">
        <v>105705.51</v>
      </c>
      <c r="D516" s="1">
        <v>87579.03</v>
      </c>
      <c r="E516" s="1">
        <f aca="true" t="shared" si="8" ref="E516:E579">SUM(C516:D516)</f>
        <v>193284.53999999998</v>
      </c>
    </row>
    <row r="517" spans="1:5" ht="15">
      <c r="A517" t="s">
        <v>11</v>
      </c>
      <c r="B517" t="s">
        <v>53</v>
      </c>
      <c r="C517" s="1">
        <v>571006.68</v>
      </c>
      <c r="D517" s="1">
        <v>131317.36</v>
      </c>
      <c r="E517" s="1">
        <f t="shared" si="8"/>
        <v>702324.04</v>
      </c>
    </row>
    <row r="518" spans="1:5" ht="15">
      <c r="A518" t="s">
        <v>4</v>
      </c>
      <c r="B518" t="s">
        <v>53</v>
      </c>
      <c r="C518" s="1">
        <v>137920.73</v>
      </c>
      <c r="D518" s="1">
        <v>490749.93</v>
      </c>
      <c r="E518" s="1">
        <f t="shared" si="8"/>
        <v>628670.66</v>
      </c>
    </row>
    <row r="519" spans="1:5" ht="15">
      <c r="A519" t="s">
        <v>16</v>
      </c>
      <c r="B519" t="s">
        <v>53</v>
      </c>
      <c r="C519" s="1">
        <v>9480483.73</v>
      </c>
      <c r="D519" s="1">
        <v>11402595.73</v>
      </c>
      <c r="E519" s="1">
        <f t="shared" si="8"/>
        <v>20883079.46</v>
      </c>
    </row>
    <row r="520" spans="1:5" ht="15">
      <c r="A520" t="s">
        <v>19</v>
      </c>
      <c r="B520" t="s">
        <v>53</v>
      </c>
      <c r="C520" s="1">
        <v>38500.31</v>
      </c>
      <c r="D520" s="1">
        <v>42412.82</v>
      </c>
      <c r="E520" s="1">
        <f t="shared" si="8"/>
        <v>80913.13</v>
      </c>
    </row>
    <row r="521" spans="1:5" ht="15">
      <c r="A521" t="s">
        <v>20</v>
      </c>
      <c r="B521" t="s">
        <v>53</v>
      </c>
      <c r="C521" s="1">
        <v>95229.62</v>
      </c>
      <c r="D521" s="1">
        <v>150033.89</v>
      </c>
      <c r="E521" s="1">
        <f t="shared" si="8"/>
        <v>245263.51</v>
      </c>
    </row>
    <row r="522" spans="1:5" ht="15">
      <c r="A522" t="s">
        <v>21</v>
      </c>
      <c r="B522" t="s">
        <v>53</v>
      </c>
      <c r="C522" s="1">
        <v>396739.43</v>
      </c>
      <c r="D522" s="1">
        <v>676415.96</v>
      </c>
      <c r="E522" s="1">
        <f t="shared" si="8"/>
        <v>1073155.39</v>
      </c>
    </row>
    <row r="523" spans="1:5" ht="15">
      <c r="A523" t="s">
        <v>22</v>
      </c>
      <c r="B523" t="s">
        <v>53</v>
      </c>
      <c r="C523" s="1">
        <v>0.05</v>
      </c>
      <c r="D523" s="1">
        <v>89516.94</v>
      </c>
      <c r="E523" s="1">
        <f t="shared" si="8"/>
        <v>89516.99</v>
      </c>
    </row>
    <row r="524" spans="1:5" ht="15">
      <c r="A524" t="s">
        <v>15</v>
      </c>
      <c r="B524" t="s">
        <v>54</v>
      </c>
      <c r="C524" s="1">
        <v>317668.79</v>
      </c>
      <c r="D524" s="1">
        <v>327329.46</v>
      </c>
      <c r="E524" s="1">
        <f t="shared" si="8"/>
        <v>644998.25</v>
      </c>
    </row>
    <row r="525" spans="1:5" ht="15">
      <c r="A525" t="s">
        <v>0</v>
      </c>
      <c r="B525" t="s">
        <v>54</v>
      </c>
      <c r="C525" s="1">
        <v>3804965.72</v>
      </c>
      <c r="D525" s="1">
        <v>4771630.83</v>
      </c>
      <c r="E525" s="1">
        <f t="shared" si="8"/>
        <v>8576596.55</v>
      </c>
    </row>
    <row r="526" spans="1:5" ht="15">
      <c r="A526" t="s">
        <v>8</v>
      </c>
      <c r="B526" t="s">
        <v>54</v>
      </c>
      <c r="C526" s="1">
        <v>1790477.94</v>
      </c>
      <c r="D526" s="1">
        <v>2333713.17</v>
      </c>
      <c r="E526" s="1">
        <f t="shared" si="8"/>
        <v>4124191.11</v>
      </c>
    </row>
    <row r="527" spans="1:5" ht="15">
      <c r="A527" t="s">
        <v>2</v>
      </c>
      <c r="B527" t="s">
        <v>54</v>
      </c>
      <c r="C527" s="1">
        <v>8521893.39</v>
      </c>
      <c r="D527" s="1">
        <v>7060854.02</v>
      </c>
      <c r="E527" s="1">
        <f t="shared" si="8"/>
        <v>15582747.41</v>
      </c>
    </row>
    <row r="528" spans="1:5" ht="15">
      <c r="A528" t="s">
        <v>9</v>
      </c>
      <c r="B528" t="s">
        <v>54</v>
      </c>
      <c r="C528" s="1">
        <v>516971.7</v>
      </c>
      <c r="D528" s="1">
        <v>654634.7</v>
      </c>
      <c r="E528" s="1">
        <f t="shared" si="8"/>
        <v>1171606.4</v>
      </c>
    </row>
    <row r="529" spans="1:5" ht="15">
      <c r="A529" t="s">
        <v>14</v>
      </c>
      <c r="B529" t="s">
        <v>54</v>
      </c>
      <c r="C529" s="1">
        <v>583875.24</v>
      </c>
      <c r="D529" s="1">
        <v>605756.44</v>
      </c>
      <c r="E529" s="1">
        <f t="shared" si="8"/>
        <v>1189631.68</v>
      </c>
    </row>
    <row r="530" spans="1:5" ht="15">
      <c r="A530" t="s">
        <v>6</v>
      </c>
      <c r="B530" t="s">
        <v>54</v>
      </c>
      <c r="C530" s="1">
        <v>2719291.46</v>
      </c>
      <c r="D530" s="1">
        <v>3244928.76</v>
      </c>
      <c r="E530" s="1">
        <f t="shared" si="8"/>
        <v>5964220.22</v>
      </c>
    </row>
    <row r="531" spans="1:5" ht="15">
      <c r="A531" t="s">
        <v>3</v>
      </c>
      <c r="B531" t="s">
        <v>54</v>
      </c>
      <c r="C531" s="1">
        <v>2389746.41</v>
      </c>
      <c r="D531" s="1">
        <v>2700241.61</v>
      </c>
      <c r="E531" s="1">
        <f t="shared" si="8"/>
        <v>5089988.02</v>
      </c>
    </row>
    <row r="532" spans="1:5" ht="15">
      <c r="A532" t="s">
        <v>13</v>
      </c>
      <c r="B532" t="s">
        <v>54</v>
      </c>
      <c r="C532" s="1">
        <v>592521.51</v>
      </c>
      <c r="D532" s="1">
        <v>1592310.39</v>
      </c>
      <c r="E532" s="1">
        <f t="shared" si="8"/>
        <v>2184831.9</v>
      </c>
    </row>
    <row r="533" spans="1:5" ht="15">
      <c r="A533" t="s">
        <v>16</v>
      </c>
      <c r="B533" t="s">
        <v>54</v>
      </c>
      <c r="C533" s="1">
        <v>2699759.84</v>
      </c>
      <c r="D533" s="1">
        <v>2019183.72</v>
      </c>
      <c r="E533" s="1">
        <f t="shared" si="8"/>
        <v>4718943.56</v>
      </c>
    </row>
    <row r="534" spans="1:5" ht="15">
      <c r="A534" t="s">
        <v>5</v>
      </c>
      <c r="B534" t="s">
        <v>54</v>
      </c>
      <c r="C534" s="1">
        <v>7656159.72</v>
      </c>
      <c r="D534" s="1">
        <v>6831882.85</v>
      </c>
      <c r="E534" s="1">
        <f t="shared" si="8"/>
        <v>14488042.57</v>
      </c>
    </row>
    <row r="535" spans="1:5" ht="15">
      <c r="A535" t="s">
        <v>10</v>
      </c>
      <c r="B535" t="s">
        <v>54</v>
      </c>
      <c r="C535" s="1">
        <v>508008.64</v>
      </c>
      <c r="D535" s="1">
        <v>300870.82</v>
      </c>
      <c r="E535" s="1">
        <f t="shared" si="8"/>
        <v>808879.46</v>
      </c>
    </row>
    <row r="536" spans="1:5" ht="15">
      <c r="A536" t="s">
        <v>4</v>
      </c>
      <c r="B536" t="s">
        <v>54</v>
      </c>
      <c r="C536" s="1">
        <v>51763.18</v>
      </c>
      <c r="D536" s="1">
        <v>338573.51</v>
      </c>
      <c r="E536" s="1">
        <f t="shared" si="8"/>
        <v>390336.69</v>
      </c>
    </row>
    <row r="537" spans="1:5" ht="15">
      <c r="A537" t="s">
        <v>7</v>
      </c>
      <c r="B537" t="s">
        <v>54</v>
      </c>
      <c r="C537" s="1">
        <v>252229.97</v>
      </c>
      <c r="D537" s="1">
        <v>259932.28</v>
      </c>
      <c r="E537" s="1">
        <f t="shared" si="8"/>
        <v>512162.25</v>
      </c>
    </row>
    <row r="538" spans="1:5" ht="15">
      <c r="A538" t="s">
        <v>12</v>
      </c>
      <c r="B538" t="s">
        <v>54</v>
      </c>
      <c r="C538" s="1">
        <v>457660.39</v>
      </c>
      <c r="D538" s="1">
        <v>702654.87</v>
      </c>
      <c r="E538" s="1">
        <f t="shared" si="8"/>
        <v>1160315.26</v>
      </c>
    </row>
    <row r="539" spans="1:5" ht="15">
      <c r="A539" t="s">
        <v>17</v>
      </c>
      <c r="B539" t="s">
        <v>54</v>
      </c>
      <c r="C539" s="1">
        <v>678.05</v>
      </c>
      <c r="D539" s="1">
        <v>7864.35</v>
      </c>
      <c r="E539" s="1">
        <f t="shared" si="8"/>
        <v>8542.4</v>
      </c>
    </row>
    <row r="540" spans="1:5" ht="15">
      <c r="A540" t="s">
        <v>20</v>
      </c>
      <c r="B540" t="s">
        <v>54</v>
      </c>
      <c r="C540" s="1">
        <v>0</v>
      </c>
      <c r="D540" s="1">
        <v>39161.14</v>
      </c>
      <c r="E540" s="1">
        <f t="shared" si="8"/>
        <v>39161.14</v>
      </c>
    </row>
    <row r="541" spans="1:5" ht="15">
      <c r="A541" t="s">
        <v>19</v>
      </c>
      <c r="B541" t="s">
        <v>54</v>
      </c>
      <c r="C541" s="1">
        <v>116678.17</v>
      </c>
      <c r="D541" s="1">
        <v>188927</v>
      </c>
      <c r="E541" s="1">
        <f t="shared" si="8"/>
        <v>305605.17</v>
      </c>
    </row>
    <row r="542" spans="1:5" ht="15">
      <c r="A542" t="s">
        <v>21</v>
      </c>
      <c r="B542" t="s">
        <v>54</v>
      </c>
      <c r="C542" s="1">
        <v>23993.18</v>
      </c>
      <c r="D542" s="1">
        <v>337356.54</v>
      </c>
      <c r="E542" s="1">
        <f t="shared" si="8"/>
        <v>361349.72</v>
      </c>
    </row>
    <row r="543" spans="1:5" ht="15">
      <c r="A543" t="s">
        <v>22</v>
      </c>
      <c r="B543" t="s">
        <v>54</v>
      </c>
      <c r="C543" s="1">
        <v>1320.59</v>
      </c>
      <c r="D543" s="1">
        <v>51678.73</v>
      </c>
      <c r="E543" s="1">
        <f t="shared" si="8"/>
        <v>52999.32</v>
      </c>
    </row>
    <row r="544" spans="1:5" ht="15">
      <c r="A544" t="s">
        <v>8</v>
      </c>
      <c r="B544" t="s">
        <v>55</v>
      </c>
      <c r="C544" s="1">
        <v>7104688.56</v>
      </c>
      <c r="D544" s="1">
        <v>6330229.12</v>
      </c>
      <c r="E544" s="1">
        <f t="shared" si="8"/>
        <v>13434917.68</v>
      </c>
    </row>
    <row r="545" spans="1:5" ht="15">
      <c r="A545" t="s">
        <v>2</v>
      </c>
      <c r="B545" t="s">
        <v>55</v>
      </c>
      <c r="C545" s="1">
        <v>3456160.2</v>
      </c>
      <c r="D545" s="1">
        <v>3606950.56</v>
      </c>
      <c r="E545" s="1">
        <f t="shared" si="8"/>
        <v>7063110.76</v>
      </c>
    </row>
    <row r="546" spans="1:5" ht="15">
      <c r="A546" t="s">
        <v>5</v>
      </c>
      <c r="B546" t="s">
        <v>55</v>
      </c>
      <c r="C546" s="1">
        <v>8384653.15</v>
      </c>
      <c r="D546" s="1">
        <v>6262212.34</v>
      </c>
      <c r="E546" s="1">
        <f t="shared" si="8"/>
        <v>14646865.49</v>
      </c>
    </row>
    <row r="547" spans="1:5" ht="15">
      <c r="A547" t="s">
        <v>14</v>
      </c>
      <c r="B547" t="s">
        <v>55</v>
      </c>
      <c r="C547" s="1">
        <v>936230.94</v>
      </c>
      <c r="D547" s="1">
        <v>685438.4</v>
      </c>
      <c r="E547" s="1">
        <f t="shared" si="8"/>
        <v>1621669.3399999999</v>
      </c>
    </row>
    <row r="548" spans="1:5" ht="15">
      <c r="A548" t="s">
        <v>9</v>
      </c>
      <c r="B548" t="s">
        <v>55</v>
      </c>
      <c r="C548" s="1">
        <v>0</v>
      </c>
      <c r="D548" s="1">
        <v>74100</v>
      </c>
      <c r="E548" s="1">
        <f t="shared" si="8"/>
        <v>74100</v>
      </c>
    </row>
    <row r="549" spans="1:5" ht="15">
      <c r="A549" t="s">
        <v>6</v>
      </c>
      <c r="B549" t="s">
        <v>55</v>
      </c>
      <c r="C549" s="1">
        <v>2921556.33</v>
      </c>
      <c r="D549" s="1">
        <v>2925515.11</v>
      </c>
      <c r="E549" s="1">
        <f t="shared" si="8"/>
        <v>5847071.4399999995</v>
      </c>
    </row>
    <row r="550" spans="1:5" ht="15">
      <c r="A550" t="s">
        <v>16</v>
      </c>
      <c r="B550" t="s">
        <v>55</v>
      </c>
      <c r="C550" s="1">
        <v>1598421.85</v>
      </c>
      <c r="D550" s="1">
        <v>1400985.41</v>
      </c>
      <c r="E550" s="1">
        <f t="shared" si="8"/>
        <v>2999407.26</v>
      </c>
    </row>
    <row r="551" spans="1:5" ht="15">
      <c r="A551" t="s">
        <v>15</v>
      </c>
      <c r="B551" t="s">
        <v>55</v>
      </c>
      <c r="C551" s="1">
        <v>245985.71</v>
      </c>
      <c r="D551" s="1">
        <v>268207.57</v>
      </c>
      <c r="E551" s="1">
        <f t="shared" si="8"/>
        <v>514193.28</v>
      </c>
    </row>
    <row r="552" spans="1:5" ht="15">
      <c r="A552" t="s">
        <v>13</v>
      </c>
      <c r="B552" t="s">
        <v>55</v>
      </c>
      <c r="C552" s="1">
        <v>2219577.78</v>
      </c>
      <c r="D552" s="1">
        <v>2004230.38</v>
      </c>
      <c r="E552" s="1">
        <f t="shared" si="8"/>
        <v>4223808.16</v>
      </c>
    </row>
    <row r="553" spans="1:5" ht="15">
      <c r="A553" t="s">
        <v>11</v>
      </c>
      <c r="B553" t="s">
        <v>55</v>
      </c>
      <c r="C553" s="1">
        <v>0</v>
      </c>
      <c r="D553" s="1">
        <v>56319.41</v>
      </c>
      <c r="E553" s="1">
        <f t="shared" si="8"/>
        <v>56319.41</v>
      </c>
    </row>
    <row r="554" spans="1:5" ht="15">
      <c r="A554" t="s">
        <v>17</v>
      </c>
      <c r="B554" t="s">
        <v>55</v>
      </c>
      <c r="C554" s="1">
        <v>36901.44</v>
      </c>
      <c r="D554" s="1">
        <v>91185.2</v>
      </c>
      <c r="E554" s="1">
        <f t="shared" si="8"/>
        <v>128086.64</v>
      </c>
    </row>
    <row r="555" spans="1:5" ht="15">
      <c r="A555" t="s">
        <v>0</v>
      </c>
      <c r="B555" t="s">
        <v>55</v>
      </c>
      <c r="C555" s="1">
        <v>1524078.05</v>
      </c>
      <c r="D555" s="1">
        <v>2960079.84</v>
      </c>
      <c r="E555" s="1">
        <f t="shared" si="8"/>
        <v>4484157.89</v>
      </c>
    </row>
    <row r="556" spans="1:5" ht="15">
      <c r="A556" t="s">
        <v>10</v>
      </c>
      <c r="B556" t="s">
        <v>55</v>
      </c>
      <c r="C556" s="1">
        <v>1723174.49</v>
      </c>
      <c r="D556" s="1">
        <v>1497222.32</v>
      </c>
      <c r="E556" s="1">
        <f t="shared" si="8"/>
        <v>3220396.81</v>
      </c>
    </row>
    <row r="557" spans="1:5" ht="15">
      <c r="A557" t="s">
        <v>3</v>
      </c>
      <c r="B557" t="s">
        <v>55</v>
      </c>
      <c r="C557" s="1">
        <v>4072671.08</v>
      </c>
      <c r="D557" s="1">
        <v>6096065.13</v>
      </c>
      <c r="E557" s="1">
        <f t="shared" si="8"/>
        <v>10168736.21</v>
      </c>
    </row>
    <row r="558" spans="1:5" ht="15">
      <c r="A558" t="s">
        <v>23</v>
      </c>
      <c r="B558" t="s">
        <v>55</v>
      </c>
      <c r="C558" s="1">
        <v>37840.14</v>
      </c>
      <c r="D558" s="1">
        <v>96813.52</v>
      </c>
      <c r="E558" s="1">
        <f t="shared" si="8"/>
        <v>134653.66</v>
      </c>
    </row>
    <row r="559" spans="1:5" ht="15">
      <c r="A559" t="s">
        <v>12</v>
      </c>
      <c r="B559" t="s">
        <v>55</v>
      </c>
      <c r="C559" s="1">
        <v>453998.97</v>
      </c>
      <c r="D559" s="1">
        <v>902605.29</v>
      </c>
      <c r="E559" s="1">
        <f t="shared" si="8"/>
        <v>1356604.26</v>
      </c>
    </row>
    <row r="560" spans="1:5" ht="15">
      <c r="A560" t="s">
        <v>26</v>
      </c>
      <c r="B560" t="s">
        <v>55</v>
      </c>
      <c r="C560" s="1">
        <v>386971.2</v>
      </c>
      <c r="D560" s="1">
        <v>23520</v>
      </c>
      <c r="E560" s="1">
        <f t="shared" si="8"/>
        <v>410491.2</v>
      </c>
    </row>
    <row r="561" spans="1:5" ht="15">
      <c r="A561" t="s">
        <v>22</v>
      </c>
      <c r="B561" t="s">
        <v>55</v>
      </c>
      <c r="C561" s="1">
        <v>312.5</v>
      </c>
      <c r="D561" s="1">
        <v>25.67</v>
      </c>
      <c r="E561" s="1">
        <f t="shared" si="8"/>
        <v>338.17</v>
      </c>
    </row>
    <row r="562" spans="1:5" ht="15">
      <c r="A562" t="s">
        <v>19</v>
      </c>
      <c r="B562" t="s">
        <v>55</v>
      </c>
      <c r="C562" s="1">
        <v>279932.39</v>
      </c>
      <c r="D562" s="1">
        <v>174175</v>
      </c>
      <c r="E562" s="1">
        <f t="shared" si="8"/>
        <v>454107.39</v>
      </c>
    </row>
    <row r="563" spans="1:5" ht="15">
      <c r="A563" t="s">
        <v>7</v>
      </c>
      <c r="B563" t="s">
        <v>55</v>
      </c>
      <c r="C563" s="1">
        <v>26743.35</v>
      </c>
      <c r="D563" s="1">
        <v>749129.38</v>
      </c>
      <c r="E563" s="1">
        <f t="shared" si="8"/>
        <v>775872.73</v>
      </c>
    </row>
    <row r="564" spans="1:5" ht="15">
      <c r="A564" t="s">
        <v>4</v>
      </c>
      <c r="B564" t="s">
        <v>55</v>
      </c>
      <c r="C564" s="1">
        <v>128033.58</v>
      </c>
      <c r="D564" s="1">
        <v>201789.16</v>
      </c>
      <c r="E564" s="1">
        <f t="shared" si="8"/>
        <v>329822.74</v>
      </c>
    </row>
    <row r="565" spans="1:5" ht="15">
      <c r="A565" t="s">
        <v>21</v>
      </c>
      <c r="B565" t="s">
        <v>55</v>
      </c>
      <c r="C565" s="1">
        <v>94526.45</v>
      </c>
      <c r="D565" s="1">
        <v>261113.43</v>
      </c>
      <c r="E565" s="1">
        <f t="shared" si="8"/>
        <v>355639.88</v>
      </c>
    </row>
    <row r="566" spans="1:5" ht="15">
      <c r="A566" t="s">
        <v>18</v>
      </c>
      <c r="B566" t="s">
        <v>55</v>
      </c>
      <c r="C566" s="1">
        <v>0</v>
      </c>
      <c r="D566" s="1">
        <v>13426.96</v>
      </c>
      <c r="E566" s="1">
        <f t="shared" si="8"/>
        <v>13426.96</v>
      </c>
    </row>
    <row r="567" spans="1:5" ht="15">
      <c r="A567" t="s">
        <v>8</v>
      </c>
      <c r="B567" t="s">
        <v>56</v>
      </c>
      <c r="C567" s="1">
        <v>23663572.57</v>
      </c>
      <c r="D567" s="1">
        <v>21831271.04</v>
      </c>
      <c r="E567" s="1">
        <f t="shared" si="8"/>
        <v>45494843.61</v>
      </c>
    </row>
    <row r="568" spans="1:5" ht="15">
      <c r="A568" t="s">
        <v>0</v>
      </c>
      <c r="B568" t="s">
        <v>56</v>
      </c>
      <c r="C568" s="1">
        <v>11515998.74</v>
      </c>
      <c r="D568" s="1">
        <v>12550604.15</v>
      </c>
      <c r="E568" s="1">
        <f t="shared" si="8"/>
        <v>24066602.89</v>
      </c>
    </row>
    <row r="569" spans="1:5" ht="15">
      <c r="A569" t="s">
        <v>3</v>
      </c>
      <c r="B569" t="s">
        <v>56</v>
      </c>
      <c r="C569" s="1">
        <v>13456227.1</v>
      </c>
      <c r="D569" s="1">
        <v>15042432.16</v>
      </c>
      <c r="E569" s="1">
        <f t="shared" si="8"/>
        <v>28498659.259999998</v>
      </c>
    </row>
    <row r="570" spans="1:5" ht="15">
      <c r="A570" t="s">
        <v>5</v>
      </c>
      <c r="B570" t="s">
        <v>56</v>
      </c>
      <c r="C570" s="1">
        <v>47709278.31</v>
      </c>
      <c r="D570" s="1">
        <v>52423832.03</v>
      </c>
      <c r="E570" s="1">
        <f t="shared" si="8"/>
        <v>100133110.34</v>
      </c>
    </row>
    <row r="571" spans="1:5" ht="15">
      <c r="A571" t="s">
        <v>10</v>
      </c>
      <c r="B571" t="s">
        <v>56</v>
      </c>
      <c r="C571" s="1">
        <v>3013180.75</v>
      </c>
      <c r="D571" s="1">
        <v>4032343.62</v>
      </c>
      <c r="E571" s="1">
        <f t="shared" si="8"/>
        <v>7045524.37</v>
      </c>
    </row>
    <row r="572" spans="1:5" ht="15">
      <c r="A572" t="s">
        <v>4</v>
      </c>
      <c r="B572" t="s">
        <v>56</v>
      </c>
      <c r="C572" s="1">
        <v>869898.03</v>
      </c>
      <c r="D572" s="1">
        <v>1404478.99</v>
      </c>
      <c r="E572" s="1">
        <f t="shared" si="8"/>
        <v>2274377.02</v>
      </c>
    </row>
    <row r="573" spans="1:5" ht="15">
      <c r="A573" t="s">
        <v>6</v>
      </c>
      <c r="B573" t="s">
        <v>56</v>
      </c>
      <c r="C573" s="1">
        <v>30602541.19</v>
      </c>
      <c r="D573" s="1">
        <v>28612821.47</v>
      </c>
      <c r="E573" s="1">
        <f t="shared" si="8"/>
        <v>59215362.66</v>
      </c>
    </row>
    <row r="574" spans="1:5" ht="15">
      <c r="A574" t="s">
        <v>16</v>
      </c>
      <c r="B574" t="s">
        <v>56</v>
      </c>
      <c r="C574" s="1">
        <v>33192800.1198</v>
      </c>
      <c r="D574" s="1">
        <v>18468376.99</v>
      </c>
      <c r="E574" s="1">
        <f t="shared" si="8"/>
        <v>51661177.109799996</v>
      </c>
    </row>
    <row r="575" spans="1:5" ht="15">
      <c r="A575" t="s">
        <v>13</v>
      </c>
      <c r="B575" t="s">
        <v>56</v>
      </c>
      <c r="C575" s="1">
        <v>7356883.4</v>
      </c>
      <c r="D575" s="1">
        <v>10431807.16</v>
      </c>
      <c r="E575" s="1">
        <f t="shared" si="8"/>
        <v>17788690.560000002</v>
      </c>
    </row>
    <row r="576" spans="1:5" ht="15">
      <c r="A576" t="s">
        <v>2</v>
      </c>
      <c r="B576" t="s">
        <v>56</v>
      </c>
      <c r="C576" s="1">
        <v>7003085.43</v>
      </c>
      <c r="D576" s="1">
        <v>8058994.22</v>
      </c>
      <c r="E576" s="1">
        <f t="shared" si="8"/>
        <v>15062079.649999999</v>
      </c>
    </row>
    <row r="577" spans="1:5" ht="15">
      <c r="A577" t="s">
        <v>14</v>
      </c>
      <c r="B577" t="s">
        <v>56</v>
      </c>
      <c r="C577" s="1">
        <v>14573007.93</v>
      </c>
      <c r="D577" s="1">
        <v>12173525.58</v>
      </c>
      <c r="E577" s="1">
        <f t="shared" si="8"/>
        <v>26746533.509999998</v>
      </c>
    </row>
    <row r="578" spans="1:5" ht="15">
      <c r="A578" t="s">
        <v>15</v>
      </c>
      <c r="B578" t="s">
        <v>56</v>
      </c>
      <c r="C578" s="1">
        <v>2413013.71</v>
      </c>
      <c r="D578" s="1">
        <v>2757915.09</v>
      </c>
      <c r="E578" s="1">
        <f t="shared" si="8"/>
        <v>5170928.8</v>
      </c>
    </row>
    <row r="579" spans="1:5" ht="15">
      <c r="A579" t="s">
        <v>9</v>
      </c>
      <c r="B579" t="s">
        <v>56</v>
      </c>
      <c r="C579" s="1">
        <v>263837.63</v>
      </c>
      <c r="D579" s="1">
        <v>627569.92</v>
      </c>
      <c r="E579" s="1">
        <f t="shared" si="8"/>
        <v>891407.55</v>
      </c>
    </row>
    <row r="580" spans="1:5" ht="15">
      <c r="A580" t="s">
        <v>23</v>
      </c>
      <c r="B580" t="s">
        <v>56</v>
      </c>
      <c r="C580" s="1">
        <v>247187.89</v>
      </c>
      <c r="D580" s="1">
        <v>437227.88</v>
      </c>
      <c r="E580" s="1">
        <f aca="true" t="shared" si="9" ref="E580:E643">SUM(C580:D580)</f>
        <v>684415.77</v>
      </c>
    </row>
    <row r="581" spans="1:5" ht="15">
      <c r="A581" t="s">
        <v>12</v>
      </c>
      <c r="B581" t="s">
        <v>56</v>
      </c>
      <c r="C581" s="1">
        <v>2319671.12</v>
      </c>
      <c r="D581" s="1">
        <v>3491220.08</v>
      </c>
      <c r="E581" s="1">
        <f t="shared" si="9"/>
        <v>5810891.2</v>
      </c>
    </row>
    <row r="582" spans="1:5" ht="15">
      <c r="A582" t="s">
        <v>17</v>
      </c>
      <c r="B582" t="s">
        <v>56</v>
      </c>
      <c r="C582" s="1">
        <v>419169.23</v>
      </c>
      <c r="D582" s="1">
        <v>384814.89</v>
      </c>
      <c r="E582" s="1">
        <f t="shared" si="9"/>
        <v>803984.12</v>
      </c>
    </row>
    <row r="583" spans="1:5" ht="15">
      <c r="A583" t="s">
        <v>18</v>
      </c>
      <c r="B583" t="s">
        <v>56</v>
      </c>
      <c r="C583" s="1">
        <v>1855466.35</v>
      </c>
      <c r="D583" s="1">
        <v>1512934.42</v>
      </c>
      <c r="E583" s="1">
        <f t="shared" si="9"/>
        <v>3368400.77</v>
      </c>
    </row>
    <row r="584" spans="1:5" ht="15">
      <c r="A584" t="s">
        <v>7</v>
      </c>
      <c r="B584" t="s">
        <v>56</v>
      </c>
      <c r="C584" s="1">
        <v>1645713.19</v>
      </c>
      <c r="D584" s="1">
        <v>1821280.06</v>
      </c>
      <c r="E584" s="1">
        <f t="shared" si="9"/>
        <v>3466993.25</v>
      </c>
    </row>
    <row r="585" spans="1:5" ht="15">
      <c r="A585" t="s">
        <v>11</v>
      </c>
      <c r="B585" t="s">
        <v>56</v>
      </c>
      <c r="C585" s="1">
        <v>289177.32</v>
      </c>
      <c r="D585" s="1">
        <v>468845.89</v>
      </c>
      <c r="E585" s="1">
        <f t="shared" si="9"/>
        <v>758023.21</v>
      </c>
    </row>
    <row r="586" spans="1:5" ht="15">
      <c r="A586" t="s">
        <v>19</v>
      </c>
      <c r="B586" t="s">
        <v>56</v>
      </c>
      <c r="C586" s="1">
        <v>1875564.74</v>
      </c>
      <c r="D586" s="1">
        <v>1363180.7</v>
      </c>
      <c r="E586" s="1">
        <f t="shared" si="9"/>
        <v>3238745.44</v>
      </c>
    </row>
    <row r="587" spans="1:5" ht="15">
      <c r="A587" t="s">
        <v>20</v>
      </c>
      <c r="B587" t="s">
        <v>56</v>
      </c>
      <c r="C587" s="1">
        <v>464207.73</v>
      </c>
      <c r="D587" s="1">
        <v>328129.14</v>
      </c>
      <c r="E587" s="1">
        <f t="shared" si="9"/>
        <v>792336.87</v>
      </c>
    </row>
    <row r="588" spans="1:5" ht="15">
      <c r="A588" t="s">
        <v>26</v>
      </c>
      <c r="B588" t="s">
        <v>56</v>
      </c>
      <c r="C588" s="1">
        <v>696528</v>
      </c>
      <c r="D588" s="1">
        <v>700840</v>
      </c>
      <c r="E588" s="1">
        <f t="shared" si="9"/>
        <v>1397368</v>
      </c>
    </row>
    <row r="589" spans="1:5" ht="15">
      <c r="A589" t="s">
        <v>21</v>
      </c>
      <c r="B589" t="s">
        <v>56</v>
      </c>
      <c r="C589" s="1">
        <v>722754.22</v>
      </c>
      <c r="D589" s="1">
        <v>1028376.92</v>
      </c>
      <c r="E589" s="1">
        <f t="shared" si="9"/>
        <v>1751131.1400000001</v>
      </c>
    </row>
    <row r="590" spans="1:5" ht="15">
      <c r="A590" t="s">
        <v>22</v>
      </c>
      <c r="B590" t="s">
        <v>56</v>
      </c>
      <c r="C590" s="1">
        <v>71765.24</v>
      </c>
      <c r="D590" s="1">
        <v>69756.63</v>
      </c>
      <c r="E590" s="1">
        <f t="shared" si="9"/>
        <v>141521.87</v>
      </c>
    </row>
    <row r="591" spans="1:5" ht="15">
      <c r="A591" t="s">
        <v>8</v>
      </c>
      <c r="B591" t="s">
        <v>57</v>
      </c>
      <c r="C591" s="1">
        <v>15883777.2</v>
      </c>
      <c r="D591" s="1">
        <v>18258932.52</v>
      </c>
      <c r="E591" s="1">
        <f t="shared" si="9"/>
        <v>34142709.72</v>
      </c>
    </row>
    <row r="592" spans="1:5" ht="15">
      <c r="A592" t="s">
        <v>10</v>
      </c>
      <c r="B592" t="s">
        <v>57</v>
      </c>
      <c r="C592" s="1">
        <v>2683234.2</v>
      </c>
      <c r="D592" s="1">
        <v>2542534.78</v>
      </c>
      <c r="E592" s="1">
        <f t="shared" si="9"/>
        <v>5225768.98</v>
      </c>
    </row>
    <row r="593" spans="1:5" ht="15">
      <c r="A593" t="s">
        <v>2</v>
      </c>
      <c r="B593" t="s">
        <v>57</v>
      </c>
      <c r="C593" s="1">
        <v>6014320.2</v>
      </c>
      <c r="D593" s="1">
        <v>5639008.9</v>
      </c>
      <c r="E593" s="1">
        <f t="shared" si="9"/>
        <v>11653329.100000001</v>
      </c>
    </row>
    <row r="594" spans="1:5" ht="15">
      <c r="A594" t="s">
        <v>15</v>
      </c>
      <c r="B594" t="s">
        <v>57</v>
      </c>
      <c r="C594" s="1">
        <v>4675073.58</v>
      </c>
      <c r="D594" s="1">
        <v>4633307.96</v>
      </c>
      <c r="E594" s="1">
        <f t="shared" si="9"/>
        <v>9308381.54</v>
      </c>
    </row>
    <row r="595" spans="1:5" ht="15">
      <c r="A595" t="s">
        <v>5</v>
      </c>
      <c r="B595" t="s">
        <v>57</v>
      </c>
      <c r="C595" s="1">
        <v>5157376.22</v>
      </c>
      <c r="D595" s="1">
        <v>7038111.91</v>
      </c>
      <c r="E595" s="1">
        <f t="shared" si="9"/>
        <v>12195488.129999999</v>
      </c>
    </row>
    <row r="596" spans="1:5" ht="15">
      <c r="A596" t="s">
        <v>14</v>
      </c>
      <c r="B596" t="s">
        <v>57</v>
      </c>
      <c r="C596" s="1">
        <v>10013124</v>
      </c>
      <c r="D596" s="1">
        <v>10233532.19</v>
      </c>
      <c r="E596" s="1">
        <f t="shared" si="9"/>
        <v>20246656.189999998</v>
      </c>
    </row>
    <row r="597" spans="1:5" ht="15">
      <c r="A597" t="s">
        <v>11</v>
      </c>
      <c r="B597" t="s">
        <v>57</v>
      </c>
      <c r="C597" s="1">
        <v>316310.77</v>
      </c>
      <c r="D597" s="1">
        <v>308843.25</v>
      </c>
      <c r="E597" s="1">
        <f t="shared" si="9"/>
        <v>625154.02</v>
      </c>
    </row>
    <row r="598" spans="1:5" ht="15">
      <c r="A598" t="s">
        <v>6</v>
      </c>
      <c r="B598" t="s">
        <v>57</v>
      </c>
      <c r="C598" s="1">
        <v>12318591.38</v>
      </c>
      <c r="D598" s="1">
        <v>14887964.17</v>
      </c>
      <c r="E598" s="1">
        <f t="shared" si="9"/>
        <v>27206555.55</v>
      </c>
    </row>
    <row r="599" spans="1:5" ht="15">
      <c r="A599" t="s">
        <v>9</v>
      </c>
      <c r="B599" t="s">
        <v>57</v>
      </c>
      <c r="C599" s="1">
        <v>482041.65</v>
      </c>
      <c r="D599" s="1">
        <v>290393.44</v>
      </c>
      <c r="E599" s="1">
        <f t="shared" si="9"/>
        <v>772435.0900000001</v>
      </c>
    </row>
    <row r="600" spans="1:5" ht="15">
      <c r="A600" t="s">
        <v>12</v>
      </c>
      <c r="B600" t="s">
        <v>57</v>
      </c>
      <c r="C600" s="1">
        <v>3284999.7</v>
      </c>
      <c r="D600" s="1">
        <v>4645089.77</v>
      </c>
      <c r="E600" s="1">
        <f t="shared" si="9"/>
        <v>7930089.47</v>
      </c>
    </row>
    <row r="601" spans="1:5" ht="15">
      <c r="A601" t="s">
        <v>16</v>
      </c>
      <c r="B601" t="s">
        <v>57</v>
      </c>
      <c r="C601" s="1">
        <v>5201939.64</v>
      </c>
      <c r="D601" s="1">
        <v>8297520.4</v>
      </c>
      <c r="E601" s="1">
        <f t="shared" si="9"/>
        <v>13499460.04</v>
      </c>
    </row>
    <row r="602" spans="1:5" ht="15">
      <c r="A602" t="s">
        <v>0</v>
      </c>
      <c r="B602" t="s">
        <v>57</v>
      </c>
      <c r="C602" s="1">
        <v>6381434.43</v>
      </c>
      <c r="D602" s="1">
        <v>8148983.31</v>
      </c>
      <c r="E602" s="1">
        <f t="shared" si="9"/>
        <v>14530417.739999998</v>
      </c>
    </row>
    <row r="603" spans="1:5" ht="15">
      <c r="A603" t="s">
        <v>23</v>
      </c>
      <c r="B603" t="s">
        <v>57</v>
      </c>
      <c r="C603" s="1">
        <v>92405.39</v>
      </c>
      <c r="D603" s="1">
        <v>207983.72</v>
      </c>
      <c r="E603" s="1">
        <f t="shared" si="9"/>
        <v>300389.11</v>
      </c>
    </row>
    <row r="604" spans="1:5" ht="15">
      <c r="A604" t="s">
        <v>3</v>
      </c>
      <c r="B604" t="s">
        <v>57</v>
      </c>
      <c r="C604" s="1">
        <v>12123002.81</v>
      </c>
      <c r="D604" s="1">
        <v>15827967.4099</v>
      </c>
      <c r="E604" s="1">
        <f t="shared" si="9"/>
        <v>27950970.2199</v>
      </c>
    </row>
    <row r="605" spans="1:5" ht="15">
      <c r="A605" t="s">
        <v>13</v>
      </c>
      <c r="B605" t="s">
        <v>57</v>
      </c>
      <c r="C605" s="1">
        <v>5566717.94</v>
      </c>
      <c r="D605" s="1">
        <v>7259961.18</v>
      </c>
      <c r="E605" s="1">
        <f t="shared" si="9"/>
        <v>12826679.120000001</v>
      </c>
    </row>
    <row r="606" spans="1:5" ht="15">
      <c r="A606" t="s">
        <v>17</v>
      </c>
      <c r="B606" t="s">
        <v>57</v>
      </c>
      <c r="C606" s="1">
        <v>100837.31</v>
      </c>
      <c r="D606" s="1">
        <v>140484.38</v>
      </c>
      <c r="E606" s="1">
        <f t="shared" si="9"/>
        <v>241321.69</v>
      </c>
    </row>
    <row r="607" spans="1:5" ht="15">
      <c r="A607" t="s">
        <v>19</v>
      </c>
      <c r="B607" t="s">
        <v>57</v>
      </c>
      <c r="C607" s="1">
        <v>3408974.28</v>
      </c>
      <c r="D607" s="1">
        <v>4071271</v>
      </c>
      <c r="E607" s="1">
        <f t="shared" si="9"/>
        <v>7480245.279999999</v>
      </c>
    </row>
    <row r="608" spans="1:5" ht="15">
      <c r="A608" t="s">
        <v>7</v>
      </c>
      <c r="B608" t="s">
        <v>57</v>
      </c>
      <c r="C608" s="1">
        <v>96121.79</v>
      </c>
      <c r="D608" s="1">
        <v>179614.82</v>
      </c>
      <c r="E608" s="1">
        <f t="shared" si="9"/>
        <v>275736.61</v>
      </c>
    </row>
    <row r="609" spans="1:5" ht="15">
      <c r="A609" t="s">
        <v>4</v>
      </c>
      <c r="B609" t="s">
        <v>57</v>
      </c>
      <c r="C609" s="1">
        <v>1191334.06</v>
      </c>
      <c r="D609" s="1">
        <v>2701568.17</v>
      </c>
      <c r="E609" s="1">
        <f t="shared" si="9"/>
        <v>3892902.23</v>
      </c>
    </row>
    <row r="610" spans="1:5" ht="15">
      <c r="A610" t="s">
        <v>18</v>
      </c>
      <c r="B610" t="s">
        <v>57</v>
      </c>
      <c r="C610" s="1">
        <v>481816.28</v>
      </c>
      <c r="D610" s="1">
        <v>606006.35</v>
      </c>
      <c r="E610" s="1">
        <f t="shared" si="9"/>
        <v>1087822.63</v>
      </c>
    </row>
    <row r="611" spans="1:5" ht="15">
      <c r="A611" t="s">
        <v>20</v>
      </c>
      <c r="B611" t="s">
        <v>57</v>
      </c>
      <c r="C611" s="1">
        <v>348253.11</v>
      </c>
      <c r="D611" s="1">
        <v>722246.79</v>
      </c>
      <c r="E611" s="1">
        <f t="shared" si="9"/>
        <v>1070499.9</v>
      </c>
    </row>
    <row r="612" spans="1:5" ht="15">
      <c r="A612" t="s">
        <v>22</v>
      </c>
      <c r="B612" t="s">
        <v>57</v>
      </c>
      <c r="C612" s="1">
        <v>49729.4</v>
      </c>
      <c r="D612" s="1">
        <v>199795.89</v>
      </c>
      <c r="E612" s="1">
        <f t="shared" si="9"/>
        <v>249525.29</v>
      </c>
    </row>
    <row r="613" spans="1:5" ht="15">
      <c r="A613" t="s">
        <v>21</v>
      </c>
      <c r="B613" t="s">
        <v>57</v>
      </c>
      <c r="C613" s="1">
        <v>103176.15</v>
      </c>
      <c r="D613" s="1">
        <v>123086.61</v>
      </c>
      <c r="E613" s="1">
        <f t="shared" si="9"/>
        <v>226262.76</v>
      </c>
    </row>
    <row r="614" spans="1:5" ht="15">
      <c r="A614" t="s">
        <v>24</v>
      </c>
      <c r="B614" t="s">
        <v>57</v>
      </c>
      <c r="C614" s="1">
        <v>7750</v>
      </c>
      <c r="D614" s="1">
        <v>0</v>
      </c>
      <c r="E614" s="1">
        <f t="shared" si="9"/>
        <v>7750</v>
      </c>
    </row>
    <row r="615" spans="1:5" ht="15">
      <c r="A615" t="s">
        <v>2</v>
      </c>
      <c r="B615" t="s">
        <v>58</v>
      </c>
      <c r="C615" s="1">
        <v>2012245.99</v>
      </c>
      <c r="D615" s="1">
        <v>2032622.08</v>
      </c>
      <c r="E615" s="1">
        <f t="shared" si="9"/>
        <v>4044868.0700000003</v>
      </c>
    </row>
    <row r="616" spans="1:5" ht="15">
      <c r="A616" t="s">
        <v>10</v>
      </c>
      <c r="B616" t="s">
        <v>58</v>
      </c>
      <c r="C616" s="1">
        <v>2592005.86</v>
      </c>
      <c r="D616" s="1">
        <v>2958007.68</v>
      </c>
      <c r="E616" s="1">
        <f t="shared" si="9"/>
        <v>5550013.54</v>
      </c>
    </row>
    <row r="617" spans="1:5" ht="15">
      <c r="A617" t="s">
        <v>8</v>
      </c>
      <c r="B617" t="s">
        <v>58</v>
      </c>
      <c r="C617" s="1">
        <v>581156.96</v>
      </c>
      <c r="D617" s="1">
        <v>684868.05</v>
      </c>
      <c r="E617" s="1">
        <f t="shared" si="9"/>
        <v>1266025.01</v>
      </c>
    </row>
    <row r="618" spans="1:5" ht="15">
      <c r="A618" t="s">
        <v>17</v>
      </c>
      <c r="B618" t="s">
        <v>58</v>
      </c>
      <c r="C618" s="1">
        <v>4011.26</v>
      </c>
      <c r="D618" s="1">
        <v>59151.59</v>
      </c>
      <c r="E618" s="1">
        <f t="shared" si="9"/>
        <v>63162.85</v>
      </c>
    </row>
    <row r="619" spans="1:5" ht="15">
      <c r="A619" t="s">
        <v>13</v>
      </c>
      <c r="B619" t="s">
        <v>58</v>
      </c>
      <c r="C619" s="1">
        <v>1440666.84</v>
      </c>
      <c r="D619" s="1">
        <v>982588.41</v>
      </c>
      <c r="E619" s="1">
        <f t="shared" si="9"/>
        <v>2423255.25</v>
      </c>
    </row>
    <row r="620" spans="1:5" ht="15">
      <c r="A620" t="s">
        <v>20</v>
      </c>
      <c r="B620" t="s">
        <v>58</v>
      </c>
      <c r="C620" s="1">
        <v>102051.47</v>
      </c>
      <c r="D620" s="1">
        <v>54104.1</v>
      </c>
      <c r="E620" s="1">
        <f t="shared" si="9"/>
        <v>156155.57</v>
      </c>
    </row>
    <row r="621" spans="1:5" ht="15">
      <c r="A621" t="s">
        <v>5</v>
      </c>
      <c r="B621" t="s">
        <v>58</v>
      </c>
      <c r="C621" s="1">
        <v>187796.65</v>
      </c>
      <c r="D621" s="1">
        <v>755412.06</v>
      </c>
      <c r="E621" s="1">
        <f t="shared" si="9"/>
        <v>943208.7100000001</v>
      </c>
    </row>
    <row r="622" spans="1:5" ht="15">
      <c r="A622" t="s">
        <v>11</v>
      </c>
      <c r="B622" t="s">
        <v>58</v>
      </c>
      <c r="C622" s="1">
        <v>72376.8</v>
      </c>
      <c r="D622" s="1">
        <v>83415.9</v>
      </c>
      <c r="E622" s="1">
        <f t="shared" si="9"/>
        <v>155792.7</v>
      </c>
    </row>
    <row r="623" spans="1:5" ht="15">
      <c r="A623" t="s">
        <v>15</v>
      </c>
      <c r="B623" t="s">
        <v>58</v>
      </c>
      <c r="C623" s="1">
        <v>871094.57</v>
      </c>
      <c r="D623" s="1">
        <v>516515.29</v>
      </c>
      <c r="E623" s="1">
        <f t="shared" si="9"/>
        <v>1387609.8599999999</v>
      </c>
    </row>
    <row r="624" spans="1:5" ht="15">
      <c r="A624" t="s">
        <v>14</v>
      </c>
      <c r="B624" t="s">
        <v>58</v>
      </c>
      <c r="C624" s="1">
        <v>152073.12</v>
      </c>
      <c r="D624" s="1">
        <v>273820.3</v>
      </c>
      <c r="E624" s="1">
        <f t="shared" si="9"/>
        <v>425893.42</v>
      </c>
    </row>
    <row r="625" spans="1:5" ht="15">
      <c r="A625" t="s">
        <v>0</v>
      </c>
      <c r="B625" t="s">
        <v>58</v>
      </c>
      <c r="C625" s="1">
        <v>1075283.43</v>
      </c>
      <c r="D625" s="1">
        <v>894783.97</v>
      </c>
      <c r="E625" s="1">
        <f t="shared" si="9"/>
        <v>1970067.4</v>
      </c>
    </row>
    <row r="626" spans="1:5" ht="15">
      <c r="A626" t="s">
        <v>22</v>
      </c>
      <c r="B626" t="s">
        <v>58</v>
      </c>
      <c r="C626" s="1">
        <v>12532.36</v>
      </c>
      <c r="D626" s="1">
        <v>7345.85</v>
      </c>
      <c r="E626" s="1">
        <f t="shared" si="9"/>
        <v>19878.21</v>
      </c>
    </row>
    <row r="627" spans="1:5" ht="15">
      <c r="A627" t="s">
        <v>6</v>
      </c>
      <c r="B627" t="s">
        <v>58</v>
      </c>
      <c r="C627" s="1">
        <v>1958814.88</v>
      </c>
      <c r="D627" s="1">
        <v>2466641.88</v>
      </c>
      <c r="E627" s="1">
        <f t="shared" si="9"/>
        <v>4425456.76</v>
      </c>
    </row>
    <row r="628" spans="1:5" ht="15">
      <c r="A628" t="s">
        <v>4</v>
      </c>
      <c r="B628" t="s">
        <v>58</v>
      </c>
      <c r="C628" s="1">
        <v>171988.92</v>
      </c>
      <c r="D628" s="1">
        <v>233723.08</v>
      </c>
      <c r="E628" s="1">
        <f t="shared" si="9"/>
        <v>405712</v>
      </c>
    </row>
    <row r="629" spans="1:5" ht="15">
      <c r="A629" t="s">
        <v>19</v>
      </c>
      <c r="B629" t="s">
        <v>58</v>
      </c>
      <c r="C629" s="1">
        <v>8414.5</v>
      </c>
      <c r="D629" s="1">
        <v>12890.86</v>
      </c>
      <c r="E629" s="1">
        <f t="shared" si="9"/>
        <v>21305.36</v>
      </c>
    </row>
    <row r="630" spans="1:5" ht="15">
      <c r="A630" t="s">
        <v>7</v>
      </c>
      <c r="B630" t="s">
        <v>58</v>
      </c>
      <c r="C630" s="1">
        <v>423440.76</v>
      </c>
      <c r="D630" s="1">
        <v>93177.6</v>
      </c>
      <c r="E630" s="1">
        <f t="shared" si="9"/>
        <v>516618.36</v>
      </c>
    </row>
    <row r="631" spans="1:5" ht="15">
      <c r="A631" t="s">
        <v>3</v>
      </c>
      <c r="B631" t="s">
        <v>58</v>
      </c>
      <c r="C631" s="1">
        <v>1242440.76</v>
      </c>
      <c r="D631" s="1">
        <v>960998.26</v>
      </c>
      <c r="E631" s="1">
        <f t="shared" si="9"/>
        <v>2203439.02</v>
      </c>
    </row>
    <row r="632" spans="1:5" ht="15">
      <c r="A632" t="s">
        <v>12</v>
      </c>
      <c r="B632" t="s">
        <v>58</v>
      </c>
      <c r="C632" s="1">
        <v>271033.72</v>
      </c>
      <c r="D632" s="1">
        <v>898704.63</v>
      </c>
      <c r="E632" s="1">
        <f t="shared" si="9"/>
        <v>1169738.35</v>
      </c>
    </row>
    <row r="633" spans="1:5" ht="15">
      <c r="A633" t="s">
        <v>16</v>
      </c>
      <c r="B633" t="s">
        <v>58</v>
      </c>
      <c r="C633" s="1">
        <v>7805478.8099</v>
      </c>
      <c r="D633" s="1">
        <v>712332.32</v>
      </c>
      <c r="E633" s="1">
        <f t="shared" si="9"/>
        <v>8517811.1299</v>
      </c>
    </row>
    <row r="634" spans="1:5" ht="15">
      <c r="A634" t="s">
        <v>9</v>
      </c>
      <c r="B634" t="s">
        <v>58</v>
      </c>
      <c r="C634" s="1">
        <v>0</v>
      </c>
      <c r="D634" s="1">
        <v>144.11</v>
      </c>
      <c r="E634" s="1">
        <f t="shared" si="9"/>
        <v>144.11</v>
      </c>
    </row>
    <row r="635" spans="1:5" ht="15">
      <c r="A635" t="s">
        <v>21</v>
      </c>
      <c r="B635" t="s">
        <v>58</v>
      </c>
      <c r="C635" s="1">
        <v>301833.16</v>
      </c>
      <c r="D635" s="1">
        <v>9100.68</v>
      </c>
      <c r="E635" s="1">
        <f t="shared" si="9"/>
        <v>310933.83999999997</v>
      </c>
    </row>
    <row r="636" spans="1:5" ht="15">
      <c r="A636" t="s">
        <v>18</v>
      </c>
      <c r="B636" t="s">
        <v>58</v>
      </c>
      <c r="C636" s="1">
        <v>0</v>
      </c>
      <c r="D636" s="1">
        <v>585.39</v>
      </c>
      <c r="E636" s="1">
        <f t="shared" si="9"/>
        <v>585.39</v>
      </c>
    </row>
    <row r="637" spans="1:5" ht="15">
      <c r="A637" t="s">
        <v>2</v>
      </c>
      <c r="B637" t="s">
        <v>59</v>
      </c>
      <c r="C637" s="1">
        <v>3773070.9</v>
      </c>
      <c r="D637" s="1">
        <v>8974215.53</v>
      </c>
      <c r="E637" s="1">
        <f t="shared" si="9"/>
        <v>12747286.43</v>
      </c>
    </row>
    <row r="638" spans="1:5" ht="15">
      <c r="A638" t="s">
        <v>0</v>
      </c>
      <c r="B638" t="s">
        <v>59</v>
      </c>
      <c r="C638" s="1">
        <v>6565042.53</v>
      </c>
      <c r="D638" s="1">
        <v>7214792.21</v>
      </c>
      <c r="E638" s="1">
        <f t="shared" si="9"/>
        <v>13779834.74</v>
      </c>
    </row>
    <row r="639" spans="1:5" ht="15">
      <c r="A639" t="s">
        <v>9</v>
      </c>
      <c r="B639" t="s">
        <v>59</v>
      </c>
      <c r="C639" s="1">
        <v>5954672.81</v>
      </c>
      <c r="D639" s="1">
        <v>3370280.4</v>
      </c>
      <c r="E639" s="1">
        <f t="shared" si="9"/>
        <v>9324953.209999999</v>
      </c>
    </row>
    <row r="640" spans="1:5" ht="15">
      <c r="A640" t="s">
        <v>14</v>
      </c>
      <c r="B640" t="s">
        <v>59</v>
      </c>
      <c r="C640" s="1">
        <v>23026340.56</v>
      </c>
      <c r="D640" s="1">
        <v>14119003.44</v>
      </c>
      <c r="E640" s="1">
        <f t="shared" si="9"/>
        <v>37145344</v>
      </c>
    </row>
    <row r="641" spans="1:5" ht="15">
      <c r="A641" t="s">
        <v>10</v>
      </c>
      <c r="B641" t="s">
        <v>59</v>
      </c>
      <c r="C641" s="1">
        <v>4797448.47</v>
      </c>
      <c r="D641" s="1">
        <v>3374425.62</v>
      </c>
      <c r="E641" s="1">
        <f t="shared" si="9"/>
        <v>8171874.09</v>
      </c>
    </row>
    <row r="642" spans="1:5" ht="15">
      <c r="A642" t="s">
        <v>5</v>
      </c>
      <c r="B642" t="s">
        <v>59</v>
      </c>
      <c r="C642" s="1">
        <v>6993137.43</v>
      </c>
      <c r="D642" s="1">
        <v>9405078.86</v>
      </c>
      <c r="E642" s="1">
        <f t="shared" si="9"/>
        <v>16398216.29</v>
      </c>
    </row>
    <row r="643" spans="1:5" ht="15">
      <c r="A643" t="s">
        <v>15</v>
      </c>
      <c r="B643" t="s">
        <v>59</v>
      </c>
      <c r="C643" s="1">
        <v>4806551.38</v>
      </c>
      <c r="D643" s="1">
        <v>4378595.3</v>
      </c>
      <c r="E643" s="1">
        <f t="shared" si="9"/>
        <v>9185146.68</v>
      </c>
    </row>
    <row r="644" spans="1:5" ht="15">
      <c r="A644" t="s">
        <v>8</v>
      </c>
      <c r="B644" t="s">
        <v>59</v>
      </c>
      <c r="C644" s="1">
        <v>11493194.66</v>
      </c>
      <c r="D644" s="1">
        <v>12210552.42</v>
      </c>
      <c r="E644" s="1">
        <f aca="true" t="shared" si="10" ref="E644:E707">SUM(C644:D644)</f>
        <v>23703747.08</v>
      </c>
    </row>
    <row r="645" spans="1:5" ht="15">
      <c r="A645" t="s">
        <v>11</v>
      </c>
      <c r="B645" t="s">
        <v>59</v>
      </c>
      <c r="C645" s="1">
        <v>952875.9</v>
      </c>
      <c r="D645" s="1">
        <v>1133335.56</v>
      </c>
      <c r="E645" s="1">
        <f t="shared" si="10"/>
        <v>2086211.46</v>
      </c>
    </row>
    <row r="646" spans="1:5" ht="15">
      <c r="A646" t="s">
        <v>16</v>
      </c>
      <c r="B646" t="s">
        <v>59</v>
      </c>
      <c r="C646" s="1">
        <v>3030203.95</v>
      </c>
      <c r="D646" s="1">
        <v>2616937.89</v>
      </c>
      <c r="E646" s="1">
        <f t="shared" si="10"/>
        <v>5647141.84</v>
      </c>
    </row>
    <row r="647" spans="1:5" ht="15">
      <c r="A647" t="s">
        <v>3</v>
      </c>
      <c r="B647" t="s">
        <v>59</v>
      </c>
      <c r="C647" s="1">
        <v>5429262.96</v>
      </c>
      <c r="D647" s="1">
        <v>6647294.67</v>
      </c>
      <c r="E647" s="1">
        <f t="shared" si="10"/>
        <v>12076557.629999999</v>
      </c>
    </row>
    <row r="648" spans="1:5" ht="15">
      <c r="A648" t="s">
        <v>6</v>
      </c>
      <c r="B648" t="s">
        <v>59</v>
      </c>
      <c r="C648" s="1">
        <v>18881504.58</v>
      </c>
      <c r="D648" s="1">
        <v>18036320.55</v>
      </c>
      <c r="E648" s="1">
        <f t="shared" si="10"/>
        <v>36917825.129999995</v>
      </c>
    </row>
    <row r="649" spans="1:5" ht="15">
      <c r="A649" t="s">
        <v>12</v>
      </c>
      <c r="B649" t="s">
        <v>59</v>
      </c>
      <c r="C649" s="1">
        <v>1891742.77</v>
      </c>
      <c r="D649" s="1">
        <v>3426538.86</v>
      </c>
      <c r="E649" s="1">
        <f t="shared" si="10"/>
        <v>5318281.63</v>
      </c>
    </row>
    <row r="650" spans="1:5" ht="15">
      <c r="A650" t="s">
        <v>13</v>
      </c>
      <c r="B650" t="s">
        <v>59</v>
      </c>
      <c r="C650" s="1">
        <v>3645252.85</v>
      </c>
      <c r="D650" s="1">
        <v>8050127.73</v>
      </c>
      <c r="E650" s="1">
        <f t="shared" si="10"/>
        <v>11695380.58</v>
      </c>
    </row>
    <row r="651" spans="1:5" ht="15">
      <c r="A651" t="s">
        <v>19</v>
      </c>
      <c r="B651" t="s">
        <v>59</v>
      </c>
      <c r="C651" s="1">
        <v>1849908.54</v>
      </c>
      <c r="D651" s="1">
        <v>2619376.01</v>
      </c>
      <c r="E651" s="1">
        <f t="shared" si="10"/>
        <v>4469284.55</v>
      </c>
    </row>
    <row r="652" spans="1:5" ht="15">
      <c r="A652" t="s">
        <v>7</v>
      </c>
      <c r="B652" t="s">
        <v>59</v>
      </c>
      <c r="C652" s="1">
        <v>2806553.32</v>
      </c>
      <c r="D652" s="1">
        <v>3503427.62</v>
      </c>
      <c r="E652" s="1">
        <f t="shared" si="10"/>
        <v>6309980.9399999995</v>
      </c>
    </row>
    <row r="653" spans="1:5" ht="15">
      <c r="A653" t="s">
        <v>23</v>
      </c>
      <c r="B653" t="s">
        <v>59</v>
      </c>
      <c r="C653" s="1">
        <v>474675.6</v>
      </c>
      <c r="D653" s="1">
        <v>980850</v>
      </c>
      <c r="E653" s="1">
        <f t="shared" si="10"/>
        <v>1455525.6</v>
      </c>
    </row>
    <row r="654" spans="1:5" ht="15">
      <c r="A654" t="s">
        <v>17</v>
      </c>
      <c r="B654" t="s">
        <v>59</v>
      </c>
      <c r="C654" s="1">
        <v>13934.61</v>
      </c>
      <c r="D654" s="1">
        <v>169192.08</v>
      </c>
      <c r="E654" s="1">
        <f t="shared" si="10"/>
        <v>183126.69</v>
      </c>
    </row>
    <row r="655" spans="1:5" ht="15">
      <c r="A655" t="s">
        <v>26</v>
      </c>
      <c r="B655" t="s">
        <v>59</v>
      </c>
      <c r="C655" s="1">
        <v>527759.64</v>
      </c>
      <c r="D655" s="1">
        <v>441783.87</v>
      </c>
      <c r="E655" s="1">
        <f t="shared" si="10"/>
        <v>969543.51</v>
      </c>
    </row>
    <row r="656" spans="1:5" ht="15">
      <c r="A656" t="s">
        <v>4</v>
      </c>
      <c r="B656" t="s">
        <v>59</v>
      </c>
      <c r="C656" s="1">
        <v>4746801.3</v>
      </c>
      <c r="D656" s="1">
        <v>5973308.69</v>
      </c>
      <c r="E656" s="1">
        <f t="shared" si="10"/>
        <v>10720109.99</v>
      </c>
    </row>
    <row r="657" spans="1:5" ht="15">
      <c r="A657" t="s">
        <v>18</v>
      </c>
      <c r="B657" t="s">
        <v>59</v>
      </c>
      <c r="C657" s="1">
        <v>128420.59</v>
      </c>
      <c r="D657" s="1">
        <v>0</v>
      </c>
      <c r="E657" s="1">
        <f t="shared" si="10"/>
        <v>128420.59</v>
      </c>
    </row>
    <row r="658" spans="1:5" ht="15">
      <c r="A658" t="s">
        <v>24</v>
      </c>
      <c r="B658" t="s">
        <v>59</v>
      </c>
      <c r="C658" s="1">
        <v>0</v>
      </c>
      <c r="D658" s="1">
        <v>82500</v>
      </c>
      <c r="E658" s="1">
        <f t="shared" si="10"/>
        <v>82500</v>
      </c>
    </row>
    <row r="659" spans="1:5" ht="15">
      <c r="A659" t="s">
        <v>21</v>
      </c>
      <c r="B659" t="s">
        <v>59</v>
      </c>
      <c r="C659" s="1">
        <v>1779076.83</v>
      </c>
      <c r="D659" s="1">
        <v>2540607.7</v>
      </c>
      <c r="E659" s="1">
        <f t="shared" si="10"/>
        <v>4319684.53</v>
      </c>
    </row>
    <row r="660" spans="1:5" ht="15">
      <c r="A660" t="s">
        <v>22</v>
      </c>
      <c r="B660" t="s">
        <v>59</v>
      </c>
      <c r="C660" s="1">
        <v>268760</v>
      </c>
      <c r="D660" s="1">
        <v>591274.87</v>
      </c>
      <c r="E660" s="1">
        <f t="shared" si="10"/>
        <v>860034.87</v>
      </c>
    </row>
    <row r="661" spans="1:5" ht="15">
      <c r="A661" t="s">
        <v>8</v>
      </c>
      <c r="B661" t="s">
        <v>60</v>
      </c>
      <c r="C661" s="1">
        <v>5168556.15</v>
      </c>
      <c r="D661" s="1">
        <v>5853417.33</v>
      </c>
      <c r="E661" s="1">
        <f t="shared" si="10"/>
        <v>11021973.48</v>
      </c>
    </row>
    <row r="662" spans="1:5" ht="15">
      <c r="A662" t="s">
        <v>5</v>
      </c>
      <c r="B662" t="s">
        <v>60</v>
      </c>
      <c r="C662" s="1">
        <v>1365637.41</v>
      </c>
      <c r="D662" s="1">
        <v>1722245.53</v>
      </c>
      <c r="E662" s="1">
        <f t="shared" si="10"/>
        <v>3087882.94</v>
      </c>
    </row>
    <row r="663" spans="1:5" ht="15">
      <c r="A663" t="s">
        <v>14</v>
      </c>
      <c r="B663" t="s">
        <v>60</v>
      </c>
      <c r="C663" s="1">
        <v>1904206.88</v>
      </c>
      <c r="D663" s="1">
        <v>2386857.75</v>
      </c>
      <c r="E663" s="1">
        <f t="shared" si="10"/>
        <v>4291064.63</v>
      </c>
    </row>
    <row r="664" spans="1:5" ht="15">
      <c r="A664" t="s">
        <v>0</v>
      </c>
      <c r="B664" t="s">
        <v>60</v>
      </c>
      <c r="C664" s="1">
        <v>398563.96</v>
      </c>
      <c r="D664" s="1">
        <v>737864.47</v>
      </c>
      <c r="E664" s="1">
        <f t="shared" si="10"/>
        <v>1136428.43</v>
      </c>
    </row>
    <row r="665" spans="1:5" ht="15">
      <c r="A665" t="s">
        <v>10</v>
      </c>
      <c r="B665" t="s">
        <v>60</v>
      </c>
      <c r="C665" s="1">
        <v>0</v>
      </c>
      <c r="D665" s="1">
        <v>123482.04</v>
      </c>
      <c r="E665" s="1">
        <f t="shared" si="10"/>
        <v>123482.04</v>
      </c>
    </row>
    <row r="666" spans="1:5" ht="15">
      <c r="A666" t="s">
        <v>11</v>
      </c>
      <c r="B666" t="s">
        <v>60</v>
      </c>
      <c r="C666" s="1">
        <v>85500</v>
      </c>
      <c r="D666" s="1">
        <v>0</v>
      </c>
      <c r="E666" s="1">
        <f t="shared" si="10"/>
        <v>85500</v>
      </c>
    </row>
    <row r="667" spans="1:5" ht="15">
      <c r="A667" t="s">
        <v>4</v>
      </c>
      <c r="B667" t="s">
        <v>60</v>
      </c>
      <c r="C667" s="1">
        <v>221998.8</v>
      </c>
      <c r="D667" s="1">
        <v>1066367.79</v>
      </c>
      <c r="E667" s="1">
        <f t="shared" si="10"/>
        <v>1288366.59</v>
      </c>
    </row>
    <row r="668" spans="1:5" ht="15">
      <c r="A668" t="s">
        <v>2</v>
      </c>
      <c r="B668" t="s">
        <v>60</v>
      </c>
      <c r="C668" s="1">
        <v>609702.42</v>
      </c>
      <c r="D668" s="1">
        <v>766062.86</v>
      </c>
      <c r="E668" s="1">
        <f t="shared" si="10"/>
        <v>1375765.28</v>
      </c>
    </row>
    <row r="669" spans="1:5" ht="15">
      <c r="A669" t="s">
        <v>7</v>
      </c>
      <c r="B669" t="s">
        <v>60</v>
      </c>
      <c r="C669" s="1">
        <v>97625.6</v>
      </c>
      <c r="D669" s="1">
        <v>388584.02</v>
      </c>
      <c r="E669" s="1">
        <f t="shared" si="10"/>
        <v>486209.62</v>
      </c>
    </row>
    <row r="670" spans="1:5" ht="15">
      <c r="A670" t="s">
        <v>15</v>
      </c>
      <c r="B670" t="s">
        <v>60</v>
      </c>
      <c r="C670" s="1">
        <v>292099.24</v>
      </c>
      <c r="D670" s="1">
        <v>357328.14</v>
      </c>
      <c r="E670" s="1">
        <f t="shared" si="10"/>
        <v>649427.38</v>
      </c>
    </row>
    <row r="671" spans="1:5" ht="15">
      <c r="A671" t="s">
        <v>6</v>
      </c>
      <c r="B671" t="s">
        <v>60</v>
      </c>
      <c r="C671" s="1">
        <v>2684443.84</v>
      </c>
      <c r="D671" s="1">
        <v>2686993.22</v>
      </c>
      <c r="E671" s="1">
        <f t="shared" si="10"/>
        <v>5371437.0600000005</v>
      </c>
    </row>
    <row r="672" spans="1:5" ht="15">
      <c r="A672" t="s">
        <v>3</v>
      </c>
      <c r="B672" t="s">
        <v>60</v>
      </c>
      <c r="C672" s="1">
        <v>462244.56</v>
      </c>
      <c r="D672" s="1">
        <v>984505.48</v>
      </c>
      <c r="E672" s="1">
        <f t="shared" si="10"/>
        <v>1446750.04</v>
      </c>
    </row>
    <row r="673" spans="1:5" ht="15">
      <c r="A673" t="s">
        <v>13</v>
      </c>
      <c r="B673" t="s">
        <v>60</v>
      </c>
      <c r="C673" s="1">
        <v>1223288.06</v>
      </c>
      <c r="D673" s="1">
        <v>1135471.77</v>
      </c>
      <c r="E673" s="1">
        <f t="shared" si="10"/>
        <v>2358759.83</v>
      </c>
    </row>
    <row r="674" spans="1:5" ht="15">
      <c r="A674" t="s">
        <v>16</v>
      </c>
      <c r="B674" t="s">
        <v>60</v>
      </c>
      <c r="C674" s="1">
        <v>370396.06</v>
      </c>
      <c r="D674" s="1">
        <v>363833.39</v>
      </c>
      <c r="E674" s="1">
        <f t="shared" si="10"/>
        <v>734229.45</v>
      </c>
    </row>
    <row r="675" spans="1:5" ht="15">
      <c r="A675" t="s">
        <v>26</v>
      </c>
      <c r="B675" t="s">
        <v>60</v>
      </c>
      <c r="C675" s="1">
        <v>96201.83</v>
      </c>
      <c r="D675" s="1">
        <v>122018.6</v>
      </c>
      <c r="E675" s="1">
        <f t="shared" si="10"/>
        <v>218220.43</v>
      </c>
    </row>
    <row r="676" spans="1:5" ht="15">
      <c r="A676" t="s">
        <v>12</v>
      </c>
      <c r="B676" t="s">
        <v>60</v>
      </c>
      <c r="C676" s="1">
        <v>57093.76</v>
      </c>
      <c r="D676" s="1">
        <v>70862.07</v>
      </c>
      <c r="E676" s="1">
        <f t="shared" si="10"/>
        <v>127955.83000000002</v>
      </c>
    </row>
    <row r="677" spans="1:5" ht="15">
      <c r="A677" t="s">
        <v>22</v>
      </c>
      <c r="B677" t="s">
        <v>60</v>
      </c>
      <c r="C677" s="1">
        <v>0</v>
      </c>
      <c r="D677" s="1">
        <v>12368.54</v>
      </c>
      <c r="E677" s="1">
        <f t="shared" si="10"/>
        <v>12368.54</v>
      </c>
    </row>
    <row r="678" spans="1:5" ht="15">
      <c r="A678" t="s">
        <v>21</v>
      </c>
      <c r="B678" t="s">
        <v>60</v>
      </c>
      <c r="C678" s="1">
        <v>157284.11</v>
      </c>
      <c r="D678" s="1">
        <v>579647.82</v>
      </c>
      <c r="E678" s="1">
        <f t="shared" si="10"/>
        <v>736931.9299999999</v>
      </c>
    </row>
    <row r="679" spans="1:5" ht="15">
      <c r="A679" t="s">
        <v>19</v>
      </c>
      <c r="B679" t="s">
        <v>60</v>
      </c>
      <c r="C679" s="1">
        <v>0</v>
      </c>
      <c r="D679" s="1">
        <v>16121.16</v>
      </c>
      <c r="E679" s="1">
        <f t="shared" si="10"/>
        <v>16121.16</v>
      </c>
    </row>
    <row r="680" spans="1:5" ht="15">
      <c r="A680" t="s">
        <v>8</v>
      </c>
      <c r="B680" t="s">
        <v>61</v>
      </c>
      <c r="C680" s="1">
        <v>1076221.17</v>
      </c>
      <c r="D680" s="1">
        <v>1407880.11</v>
      </c>
      <c r="E680" s="1">
        <f t="shared" si="10"/>
        <v>2484101.2800000003</v>
      </c>
    </row>
    <row r="681" spans="1:5" ht="15">
      <c r="A681" t="s">
        <v>14</v>
      </c>
      <c r="B681" t="s">
        <v>61</v>
      </c>
      <c r="C681" s="1">
        <v>2316196.68</v>
      </c>
      <c r="D681" s="1">
        <v>2559443.29</v>
      </c>
      <c r="E681" s="1">
        <f t="shared" si="10"/>
        <v>4875639.970000001</v>
      </c>
    </row>
    <row r="682" spans="1:5" ht="15">
      <c r="A682" t="s">
        <v>10</v>
      </c>
      <c r="B682" t="s">
        <v>61</v>
      </c>
      <c r="C682" s="1">
        <v>93531.62</v>
      </c>
      <c r="D682" s="1">
        <v>445026.33</v>
      </c>
      <c r="E682" s="1">
        <f t="shared" si="10"/>
        <v>538557.95</v>
      </c>
    </row>
    <row r="683" spans="1:5" ht="15">
      <c r="A683" t="s">
        <v>11</v>
      </c>
      <c r="B683" t="s">
        <v>61</v>
      </c>
      <c r="C683" s="1">
        <v>48580</v>
      </c>
      <c r="D683" s="1">
        <v>10522</v>
      </c>
      <c r="E683" s="1">
        <f t="shared" si="10"/>
        <v>59102</v>
      </c>
    </row>
    <row r="684" spans="1:5" ht="15">
      <c r="A684" t="s">
        <v>0</v>
      </c>
      <c r="B684" t="s">
        <v>61</v>
      </c>
      <c r="C684" s="1">
        <v>702223.8</v>
      </c>
      <c r="D684" s="1">
        <v>423842.23</v>
      </c>
      <c r="E684" s="1">
        <f t="shared" si="10"/>
        <v>1126066.03</v>
      </c>
    </row>
    <row r="685" spans="1:5" ht="15">
      <c r="A685" t="s">
        <v>3</v>
      </c>
      <c r="B685" t="s">
        <v>61</v>
      </c>
      <c r="C685" s="1">
        <v>807496.94</v>
      </c>
      <c r="D685" s="1">
        <v>1104714.95</v>
      </c>
      <c r="E685" s="1">
        <f t="shared" si="10"/>
        <v>1912211.89</v>
      </c>
    </row>
    <row r="686" spans="1:5" ht="15">
      <c r="A686" t="s">
        <v>13</v>
      </c>
      <c r="B686" t="s">
        <v>61</v>
      </c>
      <c r="C686" s="1">
        <v>986961.24</v>
      </c>
      <c r="D686" s="1">
        <v>675301.09</v>
      </c>
      <c r="E686" s="1">
        <f t="shared" si="10"/>
        <v>1662262.33</v>
      </c>
    </row>
    <row r="687" spans="1:5" ht="15">
      <c r="A687" t="s">
        <v>6</v>
      </c>
      <c r="B687" t="s">
        <v>61</v>
      </c>
      <c r="C687" s="1">
        <v>1557879.63</v>
      </c>
      <c r="D687" s="1">
        <v>2593406.17</v>
      </c>
      <c r="E687" s="1">
        <f t="shared" si="10"/>
        <v>4151285.8</v>
      </c>
    </row>
    <row r="688" spans="1:5" ht="15">
      <c r="A688" t="s">
        <v>2</v>
      </c>
      <c r="B688" t="s">
        <v>61</v>
      </c>
      <c r="C688" s="1">
        <v>227007.25</v>
      </c>
      <c r="D688" s="1">
        <v>414119.41</v>
      </c>
      <c r="E688" s="1">
        <f t="shared" si="10"/>
        <v>641126.6599999999</v>
      </c>
    </row>
    <row r="689" spans="1:5" ht="15">
      <c r="A689" t="s">
        <v>15</v>
      </c>
      <c r="B689" t="s">
        <v>61</v>
      </c>
      <c r="C689" s="1">
        <v>437647.65</v>
      </c>
      <c r="D689" s="1">
        <v>553272.66</v>
      </c>
      <c r="E689" s="1">
        <f t="shared" si="10"/>
        <v>990920.31</v>
      </c>
    </row>
    <row r="690" spans="1:5" ht="15">
      <c r="A690" t="s">
        <v>12</v>
      </c>
      <c r="B690" t="s">
        <v>61</v>
      </c>
      <c r="C690" s="1">
        <v>45171.19</v>
      </c>
      <c r="D690" s="1">
        <v>208610.62</v>
      </c>
      <c r="E690" s="1">
        <f t="shared" si="10"/>
        <v>253781.81</v>
      </c>
    </row>
    <row r="691" spans="1:5" ht="15">
      <c r="A691" t="s">
        <v>23</v>
      </c>
      <c r="B691" t="s">
        <v>61</v>
      </c>
      <c r="C691" s="1">
        <v>22693.4</v>
      </c>
      <c r="D691" s="1">
        <v>28332.2</v>
      </c>
      <c r="E691" s="1">
        <f t="shared" si="10"/>
        <v>51025.600000000006</v>
      </c>
    </row>
    <row r="692" spans="1:5" ht="15">
      <c r="A692" t="s">
        <v>4</v>
      </c>
      <c r="B692" t="s">
        <v>61</v>
      </c>
      <c r="C692" s="1">
        <v>110492.55</v>
      </c>
      <c r="D692" s="1">
        <v>94997.32</v>
      </c>
      <c r="E692" s="1">
        <f t="shared" si="10"/>
        <v>205489.87</v>
      </c>
    </row>
    <row r="693" spans="1:5" ht="15">
      <c r="A693" t="s">
        <v>7</v>
      </c>
      <c r="B693" t="s">
        <v>61</v>
      </c>
      <c r="C693" s="1">
        <v>96012.45</v>
      </c>
      <c r="D693" s="1">
        <v>145865.9</v>
      </c>
      <c r="E693" s="1">
        <f t="shared" si="10"/>
        <v>241878.34999999998</v>
      </c>
    </row>
    <row r="694" spans="1:5" ht="15">
      <c r="A694" t="s">
        <v>5</v>
      </c>
      <c r="B694" t="s">
        <v>61</v>
      </c>
      <c r="C694" s="1">
        <v>363434.75</v>
      </c>
      <c r="D694" s="1">
        <v>337327.84</v>
      </c>
      <c r="E694" s="1">
        <f t="shared" si="10"/>
        <v>700762.5900000001</v>
      </c>
    </row>
    <row r="695" spans="1:5" ht="15">
      <c r="A695" t="s">
        <v>16</v>
      </c>
      <c r="B695" t="s">
        <v>61</v>
      </c>
      <c r="C695" s="1">
        <v>125721.27</v>
      </c>
      <c r="D695" s="1">
        <v>122081.79</v>
      </c>
      <c r="E695" s="1">
        <f t="shared" si="10"/>
        <v>247803.06</v>
      </c>
    </row>
    <row r="696" spans="1:5" ht="15">
      <c r="A696" t="s">
        <v>9</v>
      </c>
      <c r="B696" t="s">
        <v>61</v>
      </c>
      <c r="C696" s="1">
        <v>0</v>
      </c>
      <c r="D696" s="1">
        <v>20365.46</v>
      </c>
      <c r="E696" s="1">
        <f t="shared" si="10"/>
        <v>20365.46</v>
      </c>
    </row>
    <row r="697" spans="1:5" ht="15">
      <c r="A697" t="s">
        <v>18</v>
      </c>
      <c r="B697" t="s">
        <v>61</v>
      </c>
      <c r="C697" s="1">
        <v>3265.7</v>
      </c>
      <c r="D697" s="1">
        <v>25934.76</v>
      </c>
      <c r="E697" s="1">
        <f t="shared" si="10"/>
        <v>29200.46</v>
      </c>
    </row>
    <row r="698" spans="1:5" ht="15">
      <c r="A698" t="s">
        <v>22</v>
      </c>
      <c r="B698" t="s">
        <v>61</v>
      </c>
      <c r="C698" s="1">
        <v>28.08</v>
      </c>
      <c r="D698" s="1">
        <v>1141.46</v>
      </c>
      <c r="E698" s="1">
        <f t="shared" si="10"/>
        <v>1169.54</v>
      </c>
    </row>
    <row r="699" spans="1:5" ht="15">
      <c r="A699" t="s">
        <v>19</v>
      </c>
      <c r="B699" t="s">
        <v>61</v>
      </c>
      <c r="C699" s="1">
        <v>42340.64</v>
      </c>
      <c r="D699" s="1">
        <v>11001.09</v>
      </c>
      <c r="E699" s="1">
        <f t="shared" si="10"/>
        <v>53341.729999999996</v>
      </c>
    </row>
    <row r="700" spans="1:5" ht="15">
      <c r="A700" t="s">
        <v>21</v>
      </c>
      <c r="B700" t="s">
        <v>61</v>
      </c>
      <c r="C700" s="1">
        <v>19583.12</v>
      </c>
      <c r="D700" s="1">
        <v>5377.71</v>
      </c>
      <c r="E700" s="1">
        <f t="shared" si="10"/>
        <v>24960.829999999998</v>
      </c>
    </row>
    <row r="701" spans="1:5" ht="15">
      <c r="A701" t="s">
        <v>17</v>
      </c>
      <c r="B701" t="s">
        <v>61</v>
      </c>
      <c r="C701" s="1">
        <v>0</v>
      </c>
      <c r="D701" s="1">
        <v>257.31</v>
      </c>
      <c r="E701" s="1">
        <f t="shared" si="10"/>
        <v>257.31</v>
      </c>
    </row>
    <row r="702" spans="1:5" ht="15">
      <c r="A702" t="s">
        <v>8</v>
      </c>
      <c r="B702" t="s">
        <v>62</v>
      </c>
      <c r="C702" s="1">
        <v>73753750.75</v>
      </c>
      <c r="D702" s="1">
        <v>76559275.06</v>
      </c>
      <c r="E702" s="1">
        <f t="shared" si="10"/>
        <v>150313025.81</v>
      </c>
    </row>
    <row r="703" spans="1:5" ht="15">
      <c r="A703" t="s">
        <v>23</v>
      </c>
      <c r="B703" t="s">
        <v>62</v>
      </c>
      <c r="C703" s="1">
        <v>357784.8</v>
      </c>
      <c r="D703" s="1">
        <v>777700</v>
      </c>
      <c r="E703" s="1">
        <f t="shared" si="10"/>
        <v>1135484.8</v>
      </c>
    </row>
    <row r="704" spans="1:5" ht="15">
      <c r="A704" t="s">
        <v>14</v>
      </c>
      <c r="B704" t="s">
        <v>62</v>
      </c>
      <c r="C704" s="1">
        <v>75644809.48</v>
      </c>
      <c r="D704" s="1">
        <v>85887008.6</v>
      </c>
      <c r="E704" s="1">
        <f t="shared" si="10"/>
        <v>161531818.07999998</v>
      </c>
    </row>
    <row r="705" spans="1:5" ht="15">
      <c r="A705" t="s">
        <v>9</v>
      </c>
      <c r="B705" t="s">
        <v>62</v>
      </c>
      <c r="C705" s="1">
        <v>5186017.6</v>
      </c>
      <c r="D705" s="1">
        <v>4421845.6</v>
      </c>
      <c r="E705" s="1">
        <f t="shared" si="10"/>
        <v>9607863.2</v>
      </c>
    </row>
    <row r="706" spans="1:5" ht="15">
      <c r="A706" t="s">
        <v>15</v>
      </c>
      <c r="B706" t="s">
        <v>62</v>
      </c>
      <c r="C706" s="1">
        <v>8268734.59</v>
      </c>
      <c r="D706" s="1">
        <v>11021200.2</v>
      </c>
      <c r="E706" s="1">
        <f t="shared" si="10"/>
        <v>19289934.79</v>
      </c>
    </row>
    <row r="707" spans="1:5" ht="15">
      <c r="A707" t="s">
        <v>13</v>
      </c>
      <c r="B707" t="s">
        <v>62</v>
      </c>
      <c r="C707" s="1">
        <v>29218355.84</v>
      </c>
      <c r="D707" s="1">
        <v>28439272.22</v>
      </c>
      <c r="E707" s="1">
        <f t="shared" si="10"/>
        <v>57657628.06</v>
      </c>
    </row>
    <row r="708" spans="1:5" ht="15">
      <c r="A708" t="s">
        <v>19</v>
      </c>
      <c r="B708" t="s">
        <v>62</v>
      </c>
      <c r="C708" s="1">
        <v>3856368.98</v>
      </c>
      <c r="D708" s="1">
        <v>6195459.24</v>
      </c>
      <c r="E708" s="1">
        <f aca="true" t="shared" si="11" ref="E708:E771">SUM(C708:D708)</f>
        <v>10051828.22</v>
      </c>
    </row>
    <row r="709" spans="1:5" ht="15">
      <c r="A709" t="s">
        <v>6</v>
      </c>
      <c r="B709" t="s">
        <v>62</v>
      </c>
      <c r="C709" s="1">
        <v>30585282.1</v>
      </c>
      <c r="D709" s="1">
        <v>43792907.59</v>
      </c>
      <c r="E709" s="1">
        <f t="shared" si="11"/>
        <v>74378189.69</v>
      </c>
    </row>
    <row r="710" spans="1:5" ht="15">
      <c r="A710" t="s">
        <v>12</v>
      </c>
      <c r="B710" t="s">
        <v>62</v>
      </c>
      <c r="C710" s="1">
        <v>5635167.9</v>
      </c>
      <c r="D710" s="1">
        <v>5677677.05</v>
      </c>
      <c r="E710" s="1">
        <f t="shared" si="11"/>
        <v>11312844.95</v>
      </c>
    </row>
    <row r="711" spans="1:5" ht="15">
      <c r="A711" t="s">
        <v>16</v>
      </c>
      <c r="B711" t="s">
        <v>62</v>
      </c>
      <c r="C711" s="1">
        <v>5211077.36</v>
      </c>
      <c r="D711" s="1">
        <v>4501483.48</v>
      </c>
      <c r="E711" s="1">
        <f t="shared" si="11"/>
        <v>9712560.84</v>
      </c>
    </row>
    <row r="712" spans="1:5" ht="15">
      <c r="A712" t="s">
        <v>10</v>
      </c>
      <c r="B712" t="s">
        <v>62</v>
      </c>
      <c r="C712" s="1">
        <v>7090375.52</v>
      </c>
      <c r="D712" s="1">
        <v>7908628.46</v>
      </c>
      <c r="E712" s="1">
        <f t="shared" si="11"/>
        <v>14999003.98</v>
      </c>
    </row>
    <row r="713" spans="1:5" ht="15">
      <c r="A713" t="s">
        <v>0</v>
      </c>
      <c r="B713" t="s">
        <v>62</v>
      </c>
      <c r="C713" s="1">
        <v>25600614.39</v>
      </c>
      <c r="D713" s="1">
        <v>29758265.92</v>
      </c>
      <c r="E713" s="1">
        <f t="shared" si="11"/>
        <v>55358880.31</v>
      </c>
    </row>
    <row r="714" spans="1:5" ht="15">
      <c r="A714" t="s">
        <v>2</v>
      </c>
      <c r="B714" t="s">
        <v>62</v>
      </c>
      <c r="C714" s="1">
        <v>25962117.5397</v>
      </c>
      <c r="D714" s="1">
        <v>20915957.05</v>
      </c>
      <c r="E714" s="1">
        <f t="shared" si="11"/>
        <v>46878074.5897</v>
      </c>
    </row>
    <row r="715" spans="1:5" ht="15">
      <c r="A715" t="s">
        <v>5</v>
      </c>
      <c r="B715" t="s">
        <v>62</v>
      </c>
      <c r="C715" s="1">
        <v>85679858.9793</v>
      </c>
      <c r="D715" s="1">
        <v>91398131.5899</v>
      </c>
      <c r="E715" s="1">
        <f t="shared" si="11"/>
        <v>177077990.5692</v>
      </c>
    </row>
    <row r="716" spans="1:5" ht="15">
      <c r="A716" t="s">
        <v>4</v>
      </c>
      <c r="B716" t="s">
        <v>62</v>
      </c>
      <c r="C716" s="1">
        <v>17519594.16</v>
      </c>
      <c r="D716" s="1">
        <v>21525829.55</v>
      </c>
      <c r="E716" s="1">
        <f t="shared" si="11"/>
        <v>39045423.71</v>
      </c>
    </row>
    <row r="717" spans="1:5" ht="15">
      <c r="A717" t="s">
        <v>7</v>
      </c>
      <c r="B717" t="s">
        <v>62</v>
      </c>
      <c r="C717" s="1">
        <v>3059637.52</v>
      </c>
      <c r="D717" s="1">
        <v>2783754.67</v>
      </c>
      <c r="E717" s="1">
        <f t="shared" si="11"/>
        <v>5843392.1899999995</v>
      </c>
    </row>
    <row r="718" spans="1:5" ht="15">
      <c r="A718" t="s">
        <v>3</v>
      </c>
      <c r="B718" t="s">
        <v>62</v>
      </c>
      <c r="C718" s="1">
        <v>12580262.79</v>
      </c>
      <c r="D718" s="1">
        <v>14347453.38</v>
      </c>
      <c r="E718" s="1">
        <f t="shared" si="11"/>
        <v>26927716.17</v>
      </c>
    </row>
    <row r="719" spans="1:5" ht="15">
      <c r="A719" t="s">
        <v>17</v>
      </c>
      <c r="B719" t="s">
        <v>62</v>
      </c>
      <c r="C719" s="1">
        <v>905824.05</v>
      </c>
      <c r="D719" s="1">
        <v>2267409.76</v>
      </c>
      <c r="E719" s="1">
        <f t="shared" si="11"/>
        <v>3173233.8099999996</v>
      </c>
    </row>
    <row r="720" spans="1:5" ht="15">
      <c r="A720" t="s">
        <v>11</v>
      </c>
      <c r="B720" t="s">
        <v>62</v>
      </c>
      <c r="C720" s="1">
        <v>6170957.12</v>
      </c>
      <c r="D720" s="1">
        <v>5593520.21</v>
      </c>
      <c r="E720" s="1">
        <f t="shared" si="11"/>
        <v>11764477.33</v>
      </c>
    </row>
    <row r="721" spans="1:5" ht="15">
      <c r="A721" t="s">
        <v>21</v>
      </c>
      <c r="B721" t="s">
        <v>62</v>
      </c>
      <c r="C721" s="1">
        <v>7017614.22</v>
      </c>
      <c r="D721" s="1">
        <v>11526626.8</v>
      </c>
      <c r="E721" s="1">
        <f t="shared" si="11"/>
        <v>18544241.02</v>
      </c>
    </row>
    <row r="722" spans="1:5" ht="15">
      <c r="A722" t="s">
        <v>26</v>
      </c>
      <c r="B722" t="s">
        <v>62</v>
      </c>
      <c r="C722" s="1">
        <v>1798784</v>
      </c>
      <c r="D722" s="1">
        <v>5785422.75</v>
      </c>
      <c r="E722" s="1">
        <f t="shared" si="11"/>
        <v>7584206.75</v>
      </c>
    </row>
    <row r="723" spans="1:5" ht="15">
      <c r="A723" t="s">
        <v>18</v>
      </c>
      <c r="B723" t="s">
        <v>62</v>
      </c>
      <c r="C723" s="1">
        <v>99268.25</v>
      </c>
      <c r="D723" s="1">
        <v>196580.13</v>
      </c>
      <c r="E723" s="1">
        <f t="shared" si="11"/>
        <v>295848.38</v>
      </c>
    </row>
    <row r="724" spans="1:5" ht="15">
      <c r="A724" t="s">
        <v>20</v>
      </c>
      <c r="B724" t="s">
        <v>62</v>
      </c>
      <c r="C724" s="1">
        <v>1131711.93</v>
      </c>
      <c r="D724" s="1">
        <v>1273307.14</v>
      </c>
      <c r="E724" s="1">
        <f t="shared" si="11"/>
        <v>2405019.07</v>
      </c>
    </row>
    <row r="725" spans="1:5" ht="15">
      <c r="A725" t="s">
        <v>22</v>
      </c>
      <c r="B725" t="s">
        <v>62</v>
      </c>
      <c r="C725" s="1">
        <v>172053.56</v>
      </c>
      <c r="D725" s="1">
        <v>60328.13</v>
      </c>
      <c r="E725" s="1">
        <f t="shared" si="11"/>
        <v>232381.69</v>
      </c>
    </row>
    <row r="726" spans="1:5" ht="15">
      <c r="A726" t="s">
        <v>24</v>
      </c>
      <c r="B726" t="s">
        <v>62</v>
      </c>
      <c r="C726" s="1">
        <v>40367.1</v>
      </c>
      <c r="D726" s="1">
        <v>0</v>
      </c>
      <c r="E726" s="1">
        <f t="shared" si="11"/>
        <v>40367.1</v>
      </c>
    </row>
    <row r="727" spans="1:5" ht="15">
      <c r="A727" t="s">
        <v>14</v>
      </c>
      <c r="B727" t="s">
        <v>63</v>
      </c>
      <c r="C727" s="1">
        <v>3138322.31</v>
      </c>
      <c r="D727" s="1">
        <v>4926560.09</v>
      </c>
      <c r="E727" s="1">
        <f t="shared" si="11"/>
        <v>8064882.4</v>
      </c>
    </row>
    <row r="728" spans="1:5" ht="15">
      <c r="A728" t="s">
        <v>11</v>
      </c>
      <c r="B728" t="s">
        <v>63</v>
      </c>
      <c r="C728" s="1">
        <v>86292.83</v>
      </c>
      <c r="D728" s="1">
        <v>63965.99</v>
      </c>
      <c r="E728" s="1">
        <f t="shared" si="11"/>
        <v>150258.82</v>
      </c>
    </row>
    <row r="729" spans="1:5" ht="15">
      <c r="A729" t="s">
        <v>2</v>
      </c>
      <c r="B729" t="s">
        <v>63</v>
      </c>
      <c r="C729" s="1">
        <v>6693077.92</v>
      </c>
      <c r="D729" s="1">
        <v>5799918.32</v>
      </c>
      <c r="E729" s="1">
        <f t="shared" si="11"/>
        <v>12492996.24</v>
      </c>
    </row>
    <row r="730" spans="1:5" ht="15">
      <c r="A730" t="s">
        <v>10</v>
      </c>
      <c r="B730" t="s">
        <v>63</v>
      </c>
      <c r="C730" s="1">
        <v>2812618.02</v>
      </c>
      <c r="D730" s="1">
        <v>3041064.56</v>
      </c>
      <c r="E730" s="1">
        <f t="shared" si="11"/>
        <v>5853682.58</v>
      </c>
    </row>
    <row r="731" spans="1:5" ht="15">
      <c r="A731" t="s">
        <v>6</v>
      </c>
      <c r="B731" t="s">
        <v>63</v>
      </c>
      <c r="C731" s="1">
        <v>35370068.22</v>
      </c>
      <c r="D731" s="1">
        <v>15606473.78</v>
      </c>
      <c r="E731" s="1">
        <f t="shared" si="11"/>
        <v>50976542</v>
      </c>
    </row>
    <row r="732" spans="1:5" ht="15">
      <c r="A732" t="s">
        <v>12</v>
      </c>
      <c r="B732" t="s">
        <v>63</v>
      </c>
      <c r="C732" s="1">
        <v>3656863.73</v>
      </c>
      <c r="D732" s="1">
        <v>4329193.14</v>
      </c>
      <c r="E732" s="1">
        <f t="shared" si="11"/>
        <v>7986056.869999999</v>
      </c>
    </row>
    <row r="733" spans="1:5" ht="15">
      <c r="A733" t="s">
        <v>13</v>
      </c>
      <c r="B733" t="s">
        <v>63</v>
      </c>
      <c r="C733" s="1">
        <v>5688158.17</v>
      </c>
      <c r="D733" s="1">
        <v>5628604.34</v>
      </c>
      <c r="E733" s="1">
        <f t="shared" si="11"/>
        <v>11316762.51</v>
      </c>
    </row>
    <row r="734" spans="1:5" ht="15">
      <c r="A734" t="s">
        <v>3</v>
      </c>
      <c r="B734" t="s">
        <v>63</v>
      </c>
      <c r="C734" s="1">
        <v>4861244.31</v>
      </c>
      <c r="D734" s="1">
        <v>6170974.94</v>
      </c>
      <c r="E734" s="1">
        <f t="shared" si="11"/>
        <v>11032219.25</v>
      </c>
    </row>
    <row r="735" spans="1:5" ht="15">
      <c r="A735" t="s">
        <v>15</v>
      </c>
      <c r="B735" t="s">
        <v>63</v>
      </c>
      <c r="C735" s="1">
        <v>6444662.09</v>
      </c>
      <c r="D735" s="1">
        <v>5880827.95</v>
      </c>
      <c r="E735" s="1">
        <f t="shared" si="11"/>
        <v>12325490.04</v>
      </c>
    </row>
    <row r="736" spans="1:5" ht="15">
      <c r="A736" t="s">
        <v>19</v>
      </c>
      <c r="B736" t="s">
        <v>63</v>
      </c>
      <c r="C736" s="1">
        <v>832562.48</v>
      </c>
      <c r="D736" s="1">
        <v>694862.21</v>
      </c>
      <c r="E736" s="1">
        <f t="shared" si="11"/>
        <v>1527424.69</v>
      </c>
    </row>
    <row r="737" spans="1:5" ht="15">
      <c r="A737" t="s">
        <v>5</v>
      </c>
      <c r="B737" t="s">
        <v>63</v>
      </c>
      <c r="C737" s="1">
        <v>1896702.51</v>
      </c>
      <c r="D737" s="1">
        <v>2184952.98</v>
      </c>
      <c r="E737" s="1">
        <f t="shared" si="11"/>
        <v>4081655.49</v>
      </c>
    </row>
    <row r="738" spans="1:5" ht="15">
      <c r="A738" t="s">
        <v>7</v>
      </c>
      <c r="B738" t="s">
        <v>63</v>
      </c>
      <c r="C738" s="1">
        <v>224074.12</v>
      </c>
      <c r="D738" s="1">
        <v>309219.93</v>
      </c>
      <c r="E738" s="1">
        <f t="shared" si="11"/>
        <v>533294.05</v>
      </c>
    </row>
    <row r="739" spans="1:5" ht="15">
      <c r="A739" t="s">
        <v>16</v>
      </c>
      <c r="B739" t="s">
        <v>63</v>
      </c>
      <c r="C739" s="1">
        <v>5897937.25</v>
      </c>
      <c r="D739" s="1">
        <v>5084584.12</v>
      </c>
      <c r="E739" s="1">
        <f t="shared" si="11"/>
        <v>10982521.370000001</v>
      </c>
    </row>
    <row r="740" spans="1:5" ht="15">
      <c r="A740" t="s">
        <v>0</v>
      </c>
      <c r="B740" t="s">
        <v>63</v>
      </c>
      <c r="C740" s="1">
        <v>1806748.76</v>
      </c>
      <c r="D740" s="1">
        <v>790984.01</v>
      </c>
      <c r="E740" s="1">
        <f t="shared" si="11"/>
        <v>2597732.77</v>
      </c>
    </row>
    <row r="741" spans="1:5" ht="15">
      <c r="A741" t="s">
        <v>8</v>
      </c>
      <c r="B741" t="s">
        <v>63</v>
      </c>
      <c r="C741" s="1">
        <v>1813602.86</v>
      </c>
      <c r="D741" s="1">
        <v>1806409.76</v>
      </c>
      <c r="E741" s="1">
        <f t="shared" si="11"/>
        <v>3620012.62</v>
      </c>
    </row>
    <row r="742" spans="1:5" ht="15">
      <c r="A742" t="s">
        <v>17</v>
      </c>
      <c r="B742" t="s">
        <v>63</v>
      </c>
      <c r="C742" s="1">
        <v>399191.98</v>
      </c>
      <c r="D742" s="1">
        <v>310360.01</v>
      </c>
      <c r="E742" s="1">
        <f t="shared" si="11"/>
        <v>709551.99</v>
      </c>
    </row>
    <row r="743" spans="1:5" ht="15">
      <c r="A743" t="s">
        <v>18</v>
      </c>
      <c r="B743" t="s">
        <v>63</v>
      </c>
      <c r="C743" s="1">
        <v>31326</v>
      </c>
      <c r="D743" s="1">
        <v>39442.37</v>
      </c>
      <c r="E743" s="1">
        <f t="shared" si="11"/>
        <v>70768.37</v>
      </c>
    </row>
    <row r="744" spans="1:5" ht="15">
      <c r="A744" t="s">
        <v>9</v>
      </c>
      <c r="B744" t="s">
        <v>63</v>
      </c>
      <c r="C744" s="1">
        <v>0</v>
      </c>
      <c r="D744" s="1">
        <v>5657.7</v>
      </c>
      <c r="E744" s="1">
        <f t="shared" si="11"/>
        <v>5657.7</v>
      </c>
    </row>
    <row r="745" spans="1:5" ht="15">
      <c r="A745" t="s">
        <v>22</v>
      </c>
      <c r="B745" t="s">
        <v>63</v>
      </c>
      <c r="C745" s="1">
        <v>114069.03</v>
      </c>
      <c r="D745" s="1">
        <v>92217.16</v>
      </c>
      <c r="E745" s="1">
        <f t="shared" si="11"/>
        <v>206286.19</v>
      </c>
    </row>
    <row r="746" spans="1:5" ht="15">
      <c r="A746" t="s">
        <v>20</v>
      </c>
      <c r="B746" t="s">
        <v>63</v>
      </c>
      <c r="C746" s="1">
        <v>100371.98</v>
      </c>
      <c r="D746" s="1">
        <v>244292.53</v>
      </c>
      <c r="E746" s="1">
        <f t="shared" si="11"/>
        <v>344664.51</v>
      </c>
    </row>
    <row r="747" spans="1:5" ht="15">
      <c r="A747" t="s">
        <v>4</v>
      </c>
      <c r="B747" t="s">
        <v>63</v>
      </c>
      <c r="C747" s="1">
        <v>312786.82</v>
      </c>
      <c r="D747" s="1">
        <v>284819.83</v>
      </c>
      <c r="E747" s="1">
        <f t="shared" si="11"/>
        <v>597606.65</v>
      </c>
    </row>
    <row r="748" spans="1:5" ht="15">
      <c r="A748" t="s">
        <v>24</v>
      </c>
      <c r="B748" t="s">
        <v>63</v>
      </c>
      <c r="C748" s="1">
        <v>3500</v>
      </c>
      <c r="D748" s="1">
        <v>0</v>
      </c>
      <c r="E748" s="1">
        <f t="shared" si="11"/>
        <v>3500</v>
      </c>
    </row>
    <row r="749" spans="1:5" ht="15">
      <c r="A749" t="s">
        <v>23</v>
      </c>
      <c r="B749" t="s">
        <v>63</v>
      </c>
      <c r="C749" s="1">
        <v>29116.25</v>
      </c>
      <c r="D749" s="1">
        <v>69283.94</v>
      </c>
      <c r="E749" s="1">
        <f t="shared" si="11"/>
        <v>98400.19</v>
      </c>
    </row>
    <row r="750" spans="1:5" ht="15">
      <c r="A750" t="s">
        <v>21</v>
      </c>
      <c r="B750" t="s">
        <v>63</v>
      </c>
      <c r="C750" s="1">
        <v>379659.42</v>
      </c>
      <c r="D750" s="1">
        <v>160066.51</v>
      </c>
      <c r="E750" s="1">
        <f t="shared" si="11"/>
        <v>539725.9299999999</v>
      </c>
    </row>
    <row r="751" spans="1:5" ht="15">
      <c r="A751" t="s">
        <v>6</v>
      </c>
      <c r="B751" t="s">
        <v>64</v>
      </c>
      <c r="C751" s="1">
        <v>49360126.58</v>
      </c>
      <c r="D751" s="1">
        <v>24242271.31</v>
      </c>
      <c r="E751" s="1">
        <f t="shared" si="11"/>
        <v>73602397.89</v>
      </c>
    </row>
    <row r="752" spans="1:5" ht="15">
      <c r="A752" t="s">
        <v>23</v>
      </c>
      <c r="B752" t="s">
        <v>64</v>
      </c>
      <c r="C752" s="1">
        <v>222729.47</v>
      </c>
      <c r="D752" s="1">
        <v>141436.56</v>
      </c>
      <c r="E752" s="1">
        <f t="shared" si="11"/>
        <v>364166.03</v>
      </c>
    </row>
    <row r="753" spans="1:5" ht="15">
      <c r="A753" t="s">
        <v>13</v>
      </c>
      <c r="B753" t="s">
        <v>64</v>
      </c>
      <c r="C753" s="1">
        <v>18838446.5</v>
      </c>
      <c r="D753" s="1">
        <v>13230990.93</v>
      </c>
      <c r="E753" s="1">
        <f t="shared" si="11"/>
        <v>32069437.43</v>
      </c>
    </row>
    <row r="754" spans="1:5" ht="15">
      <c r="A754" t="s">
        <v>15</v>
      </c>
      <c r="B754" t="s">
        <v>64</v>
      </c>
      <c r="C754" s="1">
        <v>11543675.33</v>
      </c>
      <c r="D754" s="1">
        <v>13346983.35</v>
      </c>
      <c r="E754" s="1">
        <f t="shared" si="11"/>
        <v>24890658.68</v>
      </c>
    </row>
    <row r="755" spans="1:5" ht="15">
      <c r="A755" t="s">
        <v>10</v>
      </c>
      <c r="B755" t="s">
        <v>64</v>
      </c>
      <c r="C755" s="1">
        <v>5495095.21</v>
      </c>
      <c r="D755" s="1">
        <v>6658049.17</v>
      </c>
      <c r="E755" s="1">
        <f t="shared" si="11"/>
        <v>12153144.379999999</v>
      </c>
    </row>
    <row r="756" spans="1:5" ht="15">
      <c r="A756" t="s">
        <v>2</v>
      </c>
      <c r="B756" t="s">
        <v>64</v>
      </c>
      <c r="C756" s="1">
        <v>11933013.82</v>
      </c>
      <c r="D756" s="1">
        <v>13105681.01</v>
      </c>
      <c r="E756" s="1">
        <f t="shared" si="11"/>
        <v>25038694.83</v>
      </c>
    </row>
    <row r="757" spans="1:5" ht="15">
      <c r="A757" t="s">
        <v>8</v>
      </c>
      <c r="B757" t="s">
        <v>64</v>
      </c>
      <c r="C757" s="1">
        <v>1326052.9</v>
      </c>
      <c r="D757" s="1">
        <v>2284794.84</v>
      </c>
      <c r="E757" s="1">
        <f t="shared" si="11"/>
        <v>3610847.7399999998</v>
      </c>
    </row>
    <row r="758" spans="1:5" ht="15">
      <c r="A758" t="s">
        <v>16</v>
      </c>
      <c r="B758" t="s">
        <v>64</v>
      </c>
      <c r="C758" s="1">
        <v>9108992.25</v>
      </c>
      <c r="D758" s="1">
        <v>10553087.6</v>
      </c>
      <c r="E758" s="1">
        <f t="shared" si="11"/>
        <v>19662079.85</v>
      </c>
    </row>
    <row r="759" spans="1:5" ht="15">
      <c r="A759" t="s">
        <v>5</v>
      </c>
      <c r="B759" t="s">
        <v>64</v>
      </c>
      <c r="C759" s="1">
        <v>6747068.73</v>
      </c>
      <c r="D759" s="1">
        <v>7662081.98</v>
      </c>
      <c r="E759" s="1">
        <f t="shared" si="11"/>
        <v>14409150.71</v>
      </c>
    </row>
    <row r="760" spans="1:5" ht="15">
      <c r="A760" t="s">
        <v>3</v>
      </c>
      <c r="B760" t="s">
        <v>64</v>
      </c>
      <c r="C760" s="1">
        <v>11396472.06</v>
      </c>
      <c r="D760" s="1">
        <v>11574575.4</v>
      </c>
      <c r="E760" s="1">
        <f t="shared" si="11"/>
        <v>22971047.46</v>
      </c>
    </row>
    <row r="761" spans="1:5" ht="15">
      <c r="A761" t="s">
        <v>17</v>
      </c>
      <c r="B761" t="s">
        <v>64</v>
      </c>
      <c r="C761" s="1">
        <v>748730.94</v>
      </c>
      <c r="D761" s="1">
        <v>1039032.31</v>
      </c>
      <c r="E761" s="1">
        <f t="shared" si="11"/>
        <v>1787763.25</v>
      </c>
    </row>
    <row r="762" spans="1:5" ht="15">
      <c r="A762" t="s">
        <v>11</v>
      </c>
      <c r="B762" t="s">
        <v>64</v>
      </c>
      <c r="C762" s="1">
        <v>716725.15</v>
      </c>
      <c r="D762" s="1">
        <v>428535.35</v>
      </c>
      <c r="E762" s="1">
        <f t="shared" si="11"/>
        <v>1145260.5</v>
      </c>
    </row>
    <row r="763" spans="1:5" ht="15">
      <c r="A763" t="s">
        <v>14</v>
      </c>
      <c r="B763" t="s">
        <v>64</v>
      </c>
      <c r="C763" s="1">
        <v>2539039.17</v>
      </c>
      <c r="D763" s="1">
        <v>3043156.85</v>
      </c>
      <c r="E763" s="1">
        <f t="shared" si="11"/>
        <v>5582196.02</v>
      </c>
    </row>
    <row r="764" spans="1:5" ht="15">
      <c r="A764" t="s">
        <v>20</v>
      </c>
      <c r="B764" t="s">
        <v>64</v>
      </c>
      <c r="C764" s="1">
        <v>1885071.68</v>
      </c>
      <c r="D764" s="1">
        <v>2454933.77</v>
      </c>
      <c r="E764" s="1">
        <f t="shared" si="11"/>
        <v>4340005.45</v>
      </c>
    </row>
    <row r="765" spans="1:5" ht="15">
      <c r="A765" t="s">
        <v>0</v>
      </c>
      <c r="B765" t="s">
        <v>64</v>
      </c>
      <c r="C765" s="1">
        <v>1808119.45</v>
      </c>
      <c r="D765" s="1">
        <v>1854365.23</v>
      </c>
      <c r="E765" s="1">
        <f t="shared" si="11"/>
        <v>3662484.6799999997</v>
      </c>
    </row>
    <row r="766" spans="1:5" ht="15">
      <c r="A766" t="s">
        <v>12</v>
      </c>
      <c r="B766" t="s">
        <v>64</v>
      </c>
      <c r="C766" s="1">
        <v>7176637.03</v>
      </c>
      <c r="D766" s="1">
        <v>6438173.54</v>
      </c>
      <c r="E766" s="1">
        <f t="shared" si="11"/>
        <v>13614810.57</v>
      </c>
    </row>
    <row r="767" spans="1:5" ht="15">
      <c r="A767" t="s">
        <v>18</v>
      </c>
      <c r="B767" t="s">
        <v>64</v>
      </c>
      <c r="C767" s="1">
        <v>27844.49</v>
      </c>
      <c r="D767" s="1">
        <v>91783.68</v>
      </c>
      <c r="E767" s="1">
        <f t="shared" si="11"/>
        <v>119628.17</v>
      </c>
    </row>
    <row r="768" spans="1:5" ht="15">
      <c r="A768" t="s">
        <v>22</v>
      </c>
      <c r="B768" t="s">
        <v>64</v>
      </c>
      <c r="C768" s="1">
        <v>236747.74</v>
      </c>
      <c r="D768" s="1">
        <v>58066.51</v>
      </c>
      <c r="E768" s="1">
        <f t="shared" si="11"/>
        <v>294814.25</v>
      </c>
    </row>
    <row r="769" spans="1:5" ht="15">
      <c r="A769" t="s">
        <v>19</v>
      </c>
      <c r="B769" t="s">
        <v>64</v>
      </c>
      <c r="C769" s="1">
        <v>1403643.02</v>
      </c>
      <c r="D769" s="1">
        <v>2573337.28</v>
      </c>
      <c r="E769" s="1">
        <f t="shared" si="11"/>
        <v>3976980.3</v>
      </c>
    </row>
    <row r="770" spans="1:5" ht="15">
      <c r="A770" t="s">
        <v>7</v>
      </c>
      <c r="B770" t="s">
        <v>64</v>
      </c>
      <c r="C770" s="1">
        <v>2147284.97</v>
      </c>
      <c r="D770" s="1">
        <v>1844236.45</v>
      </c>
      <c r="E770" s="1">
        <f t="shared" si="11"/>
        <v>3991521.42</v>
      </c>
    </row>
    <row r="771" spans="1:5" ht="15">
      <c r="A771" t="s">
        <v>4</v>
      </c>
      <c r="B771" t="s">
        <v>64</v>
      </c>
      <c r="C771" s="1">
        <v>599727.96</v>
      </c>
      <c r="D771" s="1">
        <v>831042.57</v>
      </c>
      <c r="E771" s="1">
        <f t="shared" si="11"/>
        <v>1430770.5299999998</v>
      </c>
    </row>
    <row r="772" spans="1:5" ht="15">
      <c r="A772" t="s">
        <v>9</v>
      </c>
      <c r="B772" t="s">
        <v>64</v>
      </c>
      <c r="C772" s="1">
        <v>28029</v>
      </c>
      <c r="D772" s="1">
        <v>3422.71</v>
      </c>
      <c r="E772" s="1">
        <f aca="true" t="shared" si="12" ref="E772:E835">SUM(C772:D772)</f>
        <v>31451.71</v>
      </c>
    </row>
    <row r="773" spans="1:5" ht="15">
      <c r="A773" t="s">
        <v>21</v>
      </c>
      <c r="B773" t="s">
        <v>64</v>
      </c>
      <c r="C773" s="1">
        <v>604727.03</v>
      </c>
      <c r="D773" s="1">
        <v>1829903.91</v>
      </c>
      <c r="E773" s="1">
        <f t="shared" si="12"/>
        <v>2434630.94</v>
      </c>
    </row>
    <row r="774" spans="1:5" ht="15">
      <c r="A774" t="s">
        <v>8</v>
      </c>
      <c r="B774" t="s">
        <v>65</v>
      </c>
      <c r="C774" s="1">
        <v>2166378.46</v>
      </c>
      <c r="D774" s="1">
        <v>3462364.43</v>
      </c>
      <c r="E774" s="1">
        <f t="shared" si="12"/>
        <v>5628742.890000001</v>
      </c>
    </row>
    <row r="775" spans="1:5" ht="15">
      <c r="A775" t="s">
        <v>10</v>
      </c>
      <c r="B775" t="s">
        <v>65</v>
      </c>
      <c r="C775" s="1">
        <v>2437697.11</v>
      </c>
      <c r="D775" s="1">
        <v>1766643.17</v>
      </c>
      <c r="E775" s="1">
        <f t="shared" si="12"/>
        <v>4204340.279999999</v>
      </c>
    </row>
    <row r="776" spans="1:5" ht="15">
      <c r="A776" t="s">
        <v>0</v>
      </c>
      <c r="B776" t="s">
        <v>65</v>
      </c>
      <c r="C776" s="1">
        <v>8902609.82</v>
      </c>
      <c r="D776" s="1">
        <v>9403271.76</v>
      </c>
      <c r="E776" s="1">
        <f t="shared" si="12"/>
        <v>18305881.58</v>
      </c>
    </row>
    <row r="777" spans="1:5" ht="15">
      <c r="A777" t="s">
        <v>15</v>
      </c>
      <c r="B777" t="s">
        <v>65</v>
      </c>
      <c r="C777" s="1">
        <v>1573250.51</v>
      </c>
      <c r="D777" s="1">
        <v>2024322.58</v>
      </c>
      <c r="E777" s="1">
        <f t="shared" si="12"/>
        <v>3597573.09</v>
      </c>
    </row>
    <row r="778" spans="1:5" ht="15">
      <c r="A778" t="s">
        <v>7</v>
      </c>
      <c r="B778" t="s">
        <v>65</v>
      </c>
      <c r="C778" s="1">
        <v>3332499.68</v>
      </c>
      <c r="D778" s="1">
        <v>3061030.45</v>
      </c>
      <c r="E778" s="1">
        <f t="shared" si="12"/>
        <v>6393530.130000001</v>
      </c>
    </row>
    <row r="779" spans="1:5" ht="15">
      <c r="A779" t="s">
        <v>6</v>
      </c>
      <c r="B779" t="s">
        <v>65</v>
      </c>
      <c r="C779" s="1">
        <v>6425531.11</v>
      </c>
      <c r="D779" s="1">
        <v>12081569.44</v>
      </c>
      <c r="E779" s="1">
        <f t="shared" si="12"/>
        <v>18507100.55</v>
      </c>
    </row>
    <row r="780" spans="1:5" ht="15">
      <c r="A780" t="s">
        <v>2</v>
      </c>
      <c r="B780" t="s">
        <v>65</v>
      </c>
      <c r="C780" s="1">
        <v>7675737.92</v>
      </c>
      <c r="D780" s="1">
        <v>6963177.74</v>
      </c>
      <c r="E780" s="1">
        <f t="shared" si="12"/>
        <v>14638915.66</v>
      </c>
    </row>
    <row r="781" spans="1:5" ht="15">
      <c r="A781" t="s">
        <v>5</v>
      </c>
      <c r="B781" t="s">
        <v>65</v>
      </c>
      <c r="C781" s="1">
        <v>1421655.18</v>
      </c>
      <c r="D781" s="1">
        <v>2372505.46</v>
      </c>
      <c r="E781" s="1">
        <f t="shared" si="12"/>
        <v>3794160.6399999997</v>
      </c>
    </row>
    <row r="782" spans="1:5" ht="15">
      <c r="A782" t="s">
        <v>3</v>
      </c>
      <c r="B782" t="s">
        <v>65</v>
      </c>
      <c r="C782" s="1">
        <v>1887192.67</v>
      </c>
      <c r="D782" s="1">
        <v>2835364.04</v>
      </c>
      <c r="E782" s="1">
        <f t="shared" si="12"/>
        <v>4722556.71</v>
      </c>
    </row>
    <row r="783" spans="1:5" ht="15">
      <c r="A783" t="s">
        <v>4</v>
      </c>
      <c r="B783" t="s">
        <v>65</v>
      </c>
      <c r="C783" s="1">
        <v>5870021.02</v>
      </c>
      <c r="D783" s="1">
        <v>5069843.55</v>
      </c>
      <c r="E783" s="1">
        <f t="shared" si="12"/>
        <v>10939864.57</v>
      </c>
    </row>
    <row r="784" spans="1:5" ht="15">
      <c r="A784" t="s">
        <v>13</v>
      </c>
      <c r="B784" t="s">
        <v>65</v>
      </c>
      <c r="C784" s="1">
        <v>5312588.1</v>
      </c>
      <c r="D784" s="1">
        <v>9150594.53</v>
      </c>
      <c r="E784" s="1">
        <f t="shared" si="12"/>
        <v>14463182.629999999</v>
      </c>
    </row>
    <row r="785" spans="1:5" ht="15">
      <c r="A785" t="s">
        <v>11</v>
      </c>
      <c r="B785" t="s">
        <v>65</v>
      </c>
      <c r="C785" s="1">
        <v>69420.33</v>
      </c>
      <c r="D785" s="1">
        <v>79120.57</v>
      </c>
      <c r="E785" s="1">
        <f t="shared" si="12"/>
        <v>148540.90000000002</v>
      </c>
    </row>
    <row r="786" spans="1:5" ht="15">
      <c r="A786" t="s">
        <v>9</v>
      </c>
      <c r="B786" t="s">
        <v>65</v>
      </c>
      <c r="C786" s="1">
        <v>35050.34</v>
      </c>
      <c r="D786" s="1">
        <v>768</v>
      </c>
      <c r="E786" s="1">
        <f t="shared" si="12"/>
        <v>35818.34</v>
      </c>
    </row>
    <row r="787" spans="1:5" ht="15">
      <c r="A787" t="s">
        <v>19</v>
      </c>
      <c r="B787" t="s">
        <v>65</v>
      </c>
      <c r="C787" s="1">
        <v>129226.98</v>
      </c>
      <c r="D787" s="1">
        <v>329555.12</v>
      </c>
      <c r="E787" s="1">
        <f t="shared" si="12"/>
        <v>458782.1</v>
      </c>
    </row>
    <row r="788" spans="1:5" ht="15">
      <c r="A788" t="s">
        <v>12</v>
      </c>
      <c r="B788" t="s">
        <v>65</v>
      </c>
      <c r="C788" s="1">
        <v>790037.44</v>
      </c>
      <c r="D788" s="1">
        <v>849644.15</v>
      </c>
      <c r="E788" s="1">
        <f t="shared" si="12"/>
        <v>1639681.5899999999</v>
      </c>
    </row>
    <row r="789" spans="1:5" ht="15">
      <c r="A789" t="s">
        <v>16</v>
      </c>
      <c r="B789" t="s">
        <v>65</v>
      </c>
      <c r="C789" s="1">
        <v>847318.21</v>
      </c>
      <c r="D789" s="1">
        <v>1350363.19</v>
      </c>
      <c r="E789" s="1">
        <f t="shared" si="12"/>
        <v>2197681.4</v>
      </c>
    </row>
    <row r="790" spans="1:5" ht="15">
      <c r="A790" t="s">
        <v>17</v>
      </c>
      <c r="B790" t="s">
        <v>65</v>
      </c>
      <c r="C790" s="1">
        <v>125872.95</v>
      </c>
      <c r="D790" s="1">
        <v>78002.46</v>
      </c>
      <c r="E790" s="1">
        <f t="shared" si="12"/>
        <v>203875.41</v>
      </c>
    </row>
    <row r="791" spans="1:5" ht="15">
      <c r="A791" t="s">
        <v>18</v>
      </c>
      <c r="B791" t="s">
        <v>65</v>
      </c>
      <c r="C791" s="1">
        <v>204937.6</v>
      </c>
      <c r="D791" s="1">
        <v>97974.76</v>
      </c>
      <c r="E791" s="1">
        <f t="shared" si="12"/>
        <v>302912.36</v>
      </c>
    </row>
    <row r="792" spans="1:5" ht="15">
      <c r="A792" t="s">
        <v>22</v>
      </c>
      <c r="B792" t="s">
        <v>65</v>
      </c>
      <c r="C792" s="1">
        <v>2715.49</v>
      </c>
      <c r="D792" s="1">
        <v>7632.27</v>
      </c>
      <c r="E792" s="1">
        <f t="shared" si="12"/>
        <v>10347.76</v>
      </c>
    </row>
    <row r="793" spans="1:5" ht="15">
      <c r="A793" t="s">
        <v>21</v>
      </c>
      <c r="B793" t="s">
        <v>65</v>
      </c>
      <c r="C793" s="1">
        <v>6866651.44</v>
      </c>
      <c r="D793" s="1">
        <v>12077762.28</v>
      </c>
      <c r="E793" s="1">
        <f t="shared" si="12"/>
        <v>18944413.72</v>
      </c>
    </row>
    <row r="794" spans="1:5" ht="15">
      <c r="A794" t="s">
        <v>14</v>
      </c>
      <c r="B794" t="s">
        <v>65</v>
      </c>
      <c r="C794" s="1">
        <v>295444.33</v>
      </c>
      <c r="D794" s="1">
        <v>252186.35</v>
      </c>
      <c r="E794" s="1">
        <f t="shared" si="12"/>
        <v>547630.68</v>
      </c>
    </row>
    <row r="795" spans="1:5" ht="15">
      <c r="A795" t="s">
        <v>20</v>
      </c>
      <c r="B795" t="s">
        <v>65</v>
      </c>
      <c r="C795" s="1">
        <v>0</v>
      </c>
      <c r="D795" s="1">
        <v>56776.18</v>
      </c>
      <c r="E795" s="1">
        <f t="shared" si="12"/>
        <v>56776.18</v>
      </c>
    </row>
    <row r="796" spans="1:5" ht="15">
      <c r="A796" t="s">
        <v>2</v>
      </c>
      <c r="B796" t="s">
        <v>66</v>
      </c>
      <c r="C796" s="1">
        <v>14948831.93</v>
      </c>
      <c r="D796" s="1">
        <v>24032889.67</v>
      </c>
      <c r="E796" s="1">
        <f t="shared" si="12"/>
        <v>38981721.6</v>
      </c>
    </row>
    <row r="797" spans="1:5" ht="15">
      <c r="A797" t="s">
        <v>6</v>
      </c>
      <c r="B797" t="s">
        <v>66</v>
      </c>
      <c r="C797" s="1">
        <v>12203865.39</v>
      </c>
      <c r="D797" s="1">
        <v>12141576.09</v>
      </c>
      <c r="E797" s="1">
        <f t="shared" si="12"/>
        <v>24345441.48</v>
      </c>
    </row>
    <row r="798" spans="1:5" ht="15">
      <c r="A798" t="s">
        <v>8</v>
      </c>
      <c r="B798" t="s">
        <v>66</v>
      </c>
      <c r="C798" s="1">
        <v>705545.83</v>
      </c>
      <c r="D798" s="1">
        <v>894129.54</v>
      </c>
      <c r="E798" s="1">
        <f t="shared" si="12"/>
        <v>1599675.37</v>
      </c>
    </row>
    <row r="799" spans="1:5" ht="15">
      <c r="A799" t="s">
        <v>10</v>
      </c>
      <c r="B799" t="s">
        <v>66</v>
      </c>
      <c r="C799" s="1">
        <v>2139246.72</v>
      </c>
      <c r="D799" s="1">
        <v>2203484.63</v>
      </c>
      <c r="E799" s="1">
        <f t="shared" si="12"/>
        <v>4342731.35</v>
      </c>
    </row>
    <row r="800" spans="1:5" ht="15">
      <c r="A800" t="s">
        <v>12</v>
      </c>
      <c r="B800" t="s">
        <v>66</v>
      </c>
      <c r="C800" s="1">
        <v>3460966.8</v>
      </c>
      <c r="D800" s="1">
        <v>4328155.38</v>
      </c>
      <c r="E800" s="1">
        <f t="shared" si="12"/>
        <v>7789122.18</v>
      </c>
    </row>
    <row r="801" spans="1:5" ht="15">
      <c r="A801" t="s">
        <v>16</v>
      </c>
      <c r="B801" t="s">
        <v>66</v>
      </c>
      <c r="C801" s="1">
        <v>17900324.21</v>
      </c>
      <c r="D801" s="1">
        <v>18728119.6</v>
      </c>
      <c r="E801" s="1">
        <f t="shared" si="12"/>
        <v>36628443.81</v>
      </c>
    </row>
    <row r="802" spans="1:5" ht="15">
      <c r="A802" t="s">
        <v>3</v>
      </c>
      <c r="B802" t="s">
        <v>66</v>
      </c>
      <c r="C802" s="1">
        <v>10971014.2</v>
      </c>
      <c r="D802" s="1">
        <v>10108797.77</v>
      </c>
      <c r="E802" s="1">
        <f t="shared" si="12"/>
        <v>21079811.97</v>
      </c>
    </row>
    <row r="803" spans="1:5" ht="15">
      <c r="A803" t="s">
        <v>14</v>
      </c>
      <c r="B803" t="s">
        <v>66</v>
      </c>
      <c r="C803" s="1">
        <v>179033.4</v>
      </c>
      <c r="D803" s="1">
        <v>578092.43</v>
      </c>
      <c r="E803" s="1">
        <f t="shared" si="12"/>
        <v>757125.8300000001</v>
      </c>
    </row>
    <row r="804" spans="1:5" ht="15">
      <c r="A804" t="s">
        <v>13</v>
      </c>
      <c r="B804" t="s">
        <v>66</v>
      </c>
      <c r="C804" s="1">
        <v>6836263.35</v>
      </c>
      <c r="D804" s="1">
        <v>8680937.91</v>
      </c>
      <c r="E804" s="1">
        <f t="shared" si="12"/>
        <v>15517201.26</v>
      </c>
    </row>
    <row r="805" spans="1:5" ht="15">
      <c r="A805" t="s">
        <v>5</v>
      </c>
      <c r="B805" t="s">
        <v>66</v>
      </c>
      <c r="C805" s="1">
        <v>1651268.06</v>
      </c>
      <c r="D805" s="1">
        <v>1987588.22</v>
      </c>
      <c r="E805" s="1">
        <f t="shared" si="12"/>
        <v>3638856.2800000003</v>
      </c>
    </row>
    <row r="806" spans="1:5" ht="15">
      <c r="A806" t="s">
        <v>15</v>
      </c>
      <c r="B806" t="s">
        <v>66</v>
      </c>
      <c r="C806" s="1">
        <v>5626922.38</v>
      </c>
      <c r="D806" s="1">
        <v>4795115.55</v>
      </c>
      <c r="E806" s="1">
        <f t="shared" si="12"/>
        <v>10422037.93</v>
      </c>
    </row>
    <row r="807" spans="1:5" ht="15">
      <c r="A807" t="s">
        <v>11</v>
      </c>
      <c r="B807" t="s">
        <v>66</v>
      </c>
      <c r="C807" s="1">
        <v>323973.25</v>
      </c>
      <c r="D807" s="1">
        <v>123083.76</v>
      </c>
      <c r="E807" s="1">
        <f t="shared" si="12"/>
        <v>447057.01</v>
      </c>
    </row>
    <row r="808" spans="1:5" ht="15">
      <c r="A808" t="s">
        <v>0</v>
      </c>
      <c r="B808" t="s">
        <v>66</v>
      </c>
      <c r="C808" s="1">
        <v>448085.2</v>
      </c>
      <c r="D808" s="1">
        <v>1108691.14</v>
      </c>
      <c r="E808" s="1">
        <f t="shared" si="12"/>
        <v>1556776.3399999999</v>
      </c>
    </row>
    <row r="809" spans="1:5" ht="15">
      <c r="A809" t="s">
        <v>9</v>
      </c>
      <c r="B809" t="s">
        <v>66</v>
      </c>
      <c r="C809" s="1">
        <v>98515.41</v>
      </c>
      <c r="D809" s="1">
        <v>51452.07</v>
      </c>
      <c r="E809" s="1">
        <f t="shared" si="12"/>
        <v>149967.48</v>
      </c>
    </row>
    <row r="810" spans="1:5" ht="15">
      <c r="A810" t="s">
        <v>22</v>
      </c>
      <c r="B810" t="s">
        <v>66</v>
      </c>
      <c r="C810" s="1">
        <v>46379.6</v>
      </c>
      <c r="D810" s="1">
        <v>98793.14</v>
      </c>
      <c r="E810" s="1">
        <f t="shared" si="12"/>
        <v>145172.74</v>
      </c>
    </row>
    <row r="811" spans="1:5" ht="15">
      <c r="A811" t="s">
        <v>4</v>
      </c>
      <c r="B811" t="s">
        <v>66</v>
      </c>
      <c r="C811" s="1">
        <v>100795.97</v>
      </c>
      <c r="D811" s="1">
        <v>441836.97</v>
      </c>
      <c r="E811" s="1">
        <f t="shared" si="12"/>
        <v>542632.94</v>
      </c>
    </row>
    <row r="812" spans="1:5" ht="15">
      <c r="A812" t="s">
        <v>19</v>
      </c>
      <c r="B812" t="s">
        <v>66</v>
      </c>
      <c r="C812" s="1">
        <v>896286.61</v>
      </c>
      <c r="D812" s="1">
        <v>2192641.51</v>
      </c>
      <c r="E812" s="1">
        <f t="shared" si="12"/>
        <v>3088928.1199999996</v>
      </c>
    </row>
    <row r="813" spans="1:5" ht="15">
      <c r="A813" t="s">
        <v>18</v>
      </c>
      <c r="B813" t="s">
        <v>66</v>
      </c>
      <c r="C813" s="1">
        <v>29980</v>
      </c>
      <c r="D813" s="1">
        <v>158431.2</v>
      </c>
      <c r="E813" s="1">
        <f t="shared" si="12"/>
        <v>188411.2</v>
      </c>
    </row>
    <row r="814" spans="1:5" ht="15">
      <c r="A814" t="s">
        <v>23</v>
      </c>
      <c r="B814" t="s">
        <v>66</v>
      </c>
      <c r="C814" s="1">
        <v>265598.37</v>
      </c>
      <c r="D814" s="1">
        <v>549019.47</v>
      </c>
      <c r="E814" s="1">
        <f t="shared" si="12"/>
        <v>814617.84</v>
      </c>
    </row>
    <row r="815" spans="1:5" ht="15">
      <c r="A815" t="s">
        <v>7</v>
      </c>
      <c r="B815" t="s">
        <v>66</v>
      </c>
      <c r="C815" s="1">
        <v>2114119.13</v>
      </c>
      <c r="D815" s="1">
        <v>1754521.26</v>
      </c>
      <c r="E815" s="1">
        <f t="shared" si="12"/>
        <v>3868640.3899999997</v>
      </c>
    </row>
    <row r="816" spans="1:5" ht="15">
      <c r="A816" t="s">
        <v>17</v>
      </c>
      <c r="B816" t="s">
        <v>66</v>
      </c>
      <c r="C816" s="1">
        <v>264446.92</v>
      </c>
      <c r="D816" s="1">
        <v>216651.28</v>
      </c>
      <c r="E816" s="1">
        <f t="shared" si="12"/>
        <v>481098.19999999995</v>
      </c>
    </row>
    <row r="817" spans="1:5" ht="15">
      <c r="A817" t="s">
        <v>20</v>
      </c>
      <c r="B817" t="s">
        <v>66</v>
      </c>
      <c r="C817" s="1">
        <v>102961.55</v>
      </c>
      <c r="D817" s="1">
        <v>88727.99</v>
      </c>
      <c r="E817" s="1">
        <f t="shared" si="12"/>
        <v>191689.54</v>
      </c>
    </row>
    <row r="818" spans="1:5" ht="15">
      <c r="A818" t="s">
        <v>21</v>
      </c>
      <c r="B818" t="s">
        <v>66</v>
      </c>
      <c r="C818" s="1">
        <v>170572.8</v>
      </c>
      <c r="D818" s="1">
        <v>94091.54</v>
      </c>
      <c r="E818" s="1">
        <f t="shared" si="12"/>
        <v>264664.33999999997</v>
      </c>
    </row>
    <row r="819" spans="1:5" ht="15">
      <c r="A819" t="s">
        <v>15</v>
      </c>
      <c r="B819" t="s">
        <v>67</v>
      </c>
      <c r="C819" s="1">
        <v>1921805.19</v>
      </c>
      <c r="D819" s="1">
        <v>1408379.9</v>
      </c>
      <c r="E819" s="1">
        <f t="shared" si="12"/>
        <v>3330185.09</v>
      </c>
    </row>
    <row r="820" spans="1:5" ht="15">
      <c r="A820" t="s">
        <v>19</v>
      </c>
      <c r="B820" t="s">
        <v>67</v>
      </c>
      <c r="C820" s="1">
        <v>154039.16</v>
      </c>
      <c r="D820" s="1">
        <v>43630.15</v>
      </c>
      <c r="E820" s="1">
        <f t="shared" si="12"/>
        <v>197669.31</v>
      </c>
    </row>
    <row r="821" spans="1:5" ht="15">
      <c r="A821" t="s">
        <v>2</v>
      </c>
      <c r="B821" t="s">
        <v>67</v>
      </c>
      <c r="C821" s="1">
        <v>1354641.15</v>
      </c>
      <c r="D821" s="1">
        <v>2330212.09</v>
      </c>
      <c r="E821" s="1">
        <f t="shared" si="12"/>
        <v>3684853.2399999998</v>
      </c>
    </row>
    <row r="822" spans="1:5" ht="15">
      <c r="A822" t="s">
        <v>3</v>
      </c>
      <c r="B822" t="s">
        <v>67</v>
      </c>
      <c r="C822" s="1">
        <v>975259.38</v>
      </c>
      <c r="D822" s="1">
        <v>1287035.65</v>
      </c>
      <c r="E822" s="1">
        <f t="shared" si="12"/>
        <v>2262295.03</v>
      </c>
    </row>
    <row r="823" spans="1:5" ht="15">
      <c r="A823" t="s">
        <v>6</v>
      </c>
      <c r="B823" t="s">
        <v>67</v>
      </c>
      <c r="C823" s="1">
        <v>5189659.26</v>
      </c>
      <c r="D823" s="1">
        <v>7493044.78</v>
      </c>
      <c r="E823" s="1">
        <f t="shared" si="12"/>
        <v>12682704.04</v>
      </c>
    </row>
    <row r="824" spans="1:5" ht="15">
      <c r="A824" t="s">
        <v>12</v>
      </c>
      <c r="B824" t="s">
        <v>67</v>
      </c>
      <c r="C824" s="1">
        <v>228095.89</v>
      </c>
      <c r="D824" s="1">
        <v>235993.86</v>
      </c>
      <c r="E824" s="1">
        <f t="shared" si="12"/>
        <v>464089.75</v>
      </c>
    </row>
    <row r="825" spans="1:5" ht="15">
      <c r="A825" t="s">
        <v>13</v>
      </c>
      <c r="B825" t="s">
        <v>67</v>
      </c>
      <c r="C825" s="1">
        <v>4551239.58</v>
      </c>
      <c r="D825" s="1">
        <v>5827171.33</v>
      </c>
      <c r="E825" s="1">
        <f t="shared" si="12"/>
        <v>10378410.91</v>
      </c>
    </row>
    <row r="826" spans="1:5" ht="15">
      <c r="A826" t="s">
        <v>9</v>
      </c>
      <c r="B826" t="s">
        <v>67</v>
      </c>
      <c r="C826" s="1">
        <v>0</v>
      </c>
      <c r="D826" s="1">
        <v>47250</v>
      </c>
      <c r="E826" s="1">
        <f t="shared" si="12"/>
        <v>47250</v>
      </c>
    </row>
    <row r="827" spans="1:5" ht="15">
      <c r="A827" t="s">
        <v>7</v>
      </c>
      <c r="B827" t="s">
        <v>67</v>
      </c>
      <c r="C827" s="1">
        <v>215582.34</v>
      </c>
      <c r="D827" s="1">
        <v>371661.41</v>
      </c>
      <c r="E827" s="1">
        <f t="shared" si="12"/>
        <v>587243.75</v>
      </c>
    </row>
    <row r="828" spans="1:5" ht="15">
      <c r="A828" t="s">
        <v>10</v>
      </c>
      <c r="B828" t="s">
        <v>67</v>
      </c>
      <c r="C828" s="1">
        <v>910374.24</v>
      </c>
      <c r="D828" s="1">
        <v>596959.76</v>
      </c>
      <c r="E828" s="1">
        <f t="shared" si="12"/>
        <v>1507334</v>
      </c>
    </row>
    <row r="829" spans="1:5" ht="15">
      <c r="A829" t="s">
        <v>18</v>
      </c>
      <c r="B829" t="s">
        <v>67</v>
      </c>
      <c r="C829" s="1">
        <v>12165.33</v>
      </c>
      <c r="D829" s="1">
        <v>5447.5</v>
      </c>
      <c r="E829" s="1">
        <f t="shared" si="12"/>
        <v>17612.83</v>
      </c>
    </row>
    <row r="830" spans="1:5" ht="15">
      <c r="A830" t="s">
        <v>5</v>
      </c>
      <c r="B830" t="s">
        <v>67</v>
      </c>
      <c r="C830" s="1">
        <v>633758.05</v>
      </c>
      <c r="D830" s="1">
        <v>1188887.26</v>
      </c>
      <c r="E830" s="1">
        <f t="shared" si="12"/>
        <v>1822645.31</v>
      </c>
    </row>
    <row r="831" spans="1:5" ht="15">
      <c r="A831" t="s">
        <v>8</v>
      </c>
      <c r="B831" t="s">
        <v>67</v>
      </c>
      <c r="C831" s="1">
        <v>1896307.81</v>
      </c>
      <c r="D831" s="1">
        <v>2482497.03</v>
      </c>
      <c r="E831" s="1">
        <f t="shared" si="12"/>
        <v>4378804.84</v>
      </c>
    </row>
    <row r="832" spans="1:5" ht="15">
      <c r="A832" t="s">
        <v>0</v>
      </c>
      <c r="B832" t="s">
        <v>67</v>
      </c>
      <c r="C832" s="1">
        <v>679628.15</v>
      </c>
      <c r="D832" s="1">
        <v>915461.46</v>
      </c>
      <c r="E832" s="1">
        <f t="shared" si="12"/>
        <v>1595089.6099999999</v>
      </c>
    </row>
    <row r="833" spans="1:5" ht="15">
      <c r="A833" t="s">
        <v>16</v>
      </c>
      <c r="B833" t="s">
        <v>67</v>
      </c>
      <c r="C833" s="1">
        <v>618779.05</v>
      </c>
      <c r="D833" s="1">
        <v>779764.1</v>
      </c>
      <c r="E833" s="1">
        <f t="shared" si="12"/>
        <v>1398543.15</v>
      </c>
    </row>
    <row r="834" spans="1:5" ht="15">
      <c r="A834" t="s">
        <v>4</v>
      </c>
      <c r="B834" t="s">
        <v>67</v>
      </c>
      <c r="C834" s="1">
        <v>61965.31</v>
      </c>
      <c r="D834" s="1">
        <v>382614.89</v>
      </c>
      <c r="E834" s="1">
        <f t="shared" si="12"/>
        <v>444580.2</v>
      </c>
    </row>
    <row r="835" spans="1:5" ht="15">
      <c r="A835" t="s">
        <v>14</v>
      </c>
      <c r="B835" t="s">
        <v>67</v>
      </c>
      <c r="C835" s="1">
        <v>381691.55</v>
      </c>
      <c r="D835" s="1">
        <v>395858.1</v>
      </c>
      <c r="E835" s="1">
        <f t="shared" si="12"/>
        <v>777549.6499999999</v>
      </c>
    </row>
    <row r="836" spans="1:5" ht="15">
      <c r="A836" t="s">
        <v>17</v>
      </c>
      <c r="B836" t="s">
        <v>67</v>
      </c>
      <c r="C836" s="1">
        <v>36198.2</v>
      </c>
      <c r="D836" s="1">
        <v>0</v>
      </c>
      <c r="E836" s="1">
        <f aca="true" t="shared" si="13" ref="E836:E899">SUM(C836:D836)</f>
        <v>36198.2</v>
      </c>
    </row>
    <row r="837" spans="1:5" ht="15">
      <c r="A837" t="s">
        <v>20</v>
      </c>
      <c r="B837" t="s">
        <v>67</v>
      </c>
      <c r="C837" s="1">
        <v>49167.33</v>
      </c>
      <c r="D837" s="1">
        <v>51481.38</v>
      </c>
      <c r="E837" s="1">
        <f t="shared" si="13"/>
        <v>100648.70999999999</v>
      </c>
    </row>
    <row r="838" spans="1:5" ht="15">
      <c r="A838" t="s">
        <v>21</v>
      </c>
      <c r="B838" t="s">
        <v>67</v>
      </c>
      <c r="C838" s="1">
        <v>139213.46</v>
      </c>
      <c r="D838" s="1">
        <v>772794.48</v>
      </c>
      <c r="E838" s="1">
        <f t="shared" si="13"/>
        <v>912007.94</v>
      </c>
    </row>
    <row r="839" spans="1:5" ht="15">
      <c r="A839" t="s">
        <v>23</v>
      </c>
      <c r="B839" t="s">
        <v>67</v>
      </c>
      <c r="C839" s="1">
        <v>0</v>
      </c>
      <c r="D839" s="1">
        <v>15925</v>
      </c>
      <c r="E839" s="1">
        <f t="shared" si="13"/>
        <v>15925</v>
      </c>
    </row>
    <row r="840" spans="1:5" ht="15">
      <c r="A840" t="s">
        <v>22</v>
      </c>
      <c r="B840" t="s">
        <v>67</v>
      </c>
      <c r="C840" s="1">
        <v>0</v>
      </c>
      <c r="D840" s="1">
        <v>1969.92</v>
      </c>
      <c r="E840" s="1">
        <f t="shared" si="13"/>
        <v>1969.92</v>
      </c>
    </row>
    <row r="841" spans="1:5" ht="15">
      <c r="A841" t="s">
        <v>10</v>
      </c>
      <c r="B841" t="s">
        <v>68</v>
      </c>
      <c r="C841" s="1">
        <v>977470.16</v>
      </c>
      <c r="D841" s="1">
        <v>1853225.04</v>
      </c>
      <c r="E841" s="1">
        <f t="shared" si="13"/>
        <v>2830695.2</v>
      </c>
    </row>
    <row r="842" spans="1:5" ht="15">
      <c r="A842" t="s">
        <v>6</v>
      </c>
      <c r="B842" t="s">
        <v>68</v>
      </c>
      <c r="C842" s="1">
        <v>1516048.33</v>
      </c>
      <c r="D842" s="1">
        <v>2504850.28</v>
      </c>
      <c r="E842" s="1">
        <f t="shared" si="13"/>
        <v>4020898.61</v>
      </c>
    </row>
    <row r="843" spans="1:5" ht="15">
      <c r="A843" t="s">
        <v>15</v>
      </c>
      <c r="B843" t="s">
        <v>68</v>
      </c>
      <c r="C843" s="1">
        <v>443140.63</v>
      </c>
      <c r="D843" s="1">
        <v>1050696.05</v>
      </c>
      <c r="E843" s="1">
        <f t="shared" si="13"/>
        <v>1493836.6800000002</v>
      </c>
    </row>
    <row r="844" spans="1:5" ht="15">
      <c r="A844" t="s">
        <v>13</v>
      </c>
      <c r="B844" t="s">
        <v>68</v>
      </c>
      <c r="C844" s="1">
        <v>289505.72</v>
      </c>
      <c r="D844" s="1">
        <v>627553.22</v>
      </c>
      <c r="E844" s="1">
        <f t="shared" si="13"/>
        <v>917058.94</v>
      </c>
    </row>
    <row r="845" spans="1:5" ht="15">
      <c r="A845" t="s">
        <v>2</v>
      </c>
      <c r="B845" t="s">
        <v>68</v>
      </c>
      <c r="C845" s="1">
        <v>421941.37</v>
      </c>
      <c r="D845" s="1">
        <v>430692.21</v>
      </c>
      <c r="E845" s="1">
        <f t="shared" si="13"/>
        <v>852633.5800000001</v>
      </c>
    </row>
    <row r="846" spans="1:5" ht="15">
      <c r="A846" t="s">
        <v>9</v>
      </c>
      <c r="B846" t="s">
        <v>68</v>
      </c>
      <c r="C846" s="1">
        <v>8646.35</v>
      </c>
      <c r="D846" s="1">
        <v>1677.76</v>
      </c>
      <c r="E846" s="1">
        <f t="shared" si="13"/>
        <v>10324.11</v>
      </c>
    </row>
    <row r="847" spans="1:5" ht="15">
      <c r="A847" t="s">
        <v>0</v>
      </c>
      <c r="B847" t="s">
        <v>68</v>
      </c>
      <c r="C847" s="1">
        <v>620524.38</v>
      </c>
      <c r="D847" s="1">
        <v>1121281.95</v>
      </c>
      <c r="E847" s="1">
        <f t="shared" si="13"/>
        <v>1741806.33</v>
      </c>
    </row>
    <row r="848" spans="1:5" ht="15">
      <c r="A848" t="s">
        <v>7</v>
      </c>
      <c r="B848" t="s">
        <v>68</v>
      </c>
      <c r="C848" s="1">
        <v>2170348.98</v>
      </c>
      <c r="D848" s="1">
        <v>1246629.62</v>
      </c>
      <c r="E848" s="1">
        <f t="shared" si="13"/>
        <v>3416978.6</v>
      </c>
    </row>
    <row r="849" spans="1:5" ht="15">
      <c r="A849" t="s">
        <v>11</v>
      </c>
      <c r="B849" t="s">
        <v>68</v>
      </c>
      <c r="C849" s="1">
        <v>65129.35</v>
      </c>
      <c r="D849" s="1">
        <v>36373.49</v>
      </c>
      <c r="E849" s="1">
        <f t="shared" si="13"/>
        <v>101502.84</v>
      </c>
    </row>
    <row r="850" spans="1:5" ht="15">
      <c r="A850" t="s">
        <v>20</v>
      </c>
      <c r="B850" t="s">
        <v>68</v>
      </c>
      <c r="C850" s="1">
        <v>622903.52</v>
      </c>
      <c r="D850" s="1">
        <v>284193.57</v>
      </c>
      <c r="E850" s="1">
        <f t="shared" si="13"/>
        <v>907097.0900000001</v>
      </c>
    </row>
    <row r="851" spans="1:5" ht="15">
      <c r="A851" t="s">
        <v>3</v>
      </c>
      <c r="B851" t="s">
        <v>68</v>
      </c>
      <c r="C851" s="1">
        <v>593958.88</v>
      </c>
      <c r="D851" s="1">
        <v>748299.06</v>
      </c>
      <c r="E851" s="1">
        <f t="shared" si="13"/>
        <v>1342257.94</v>
      </c>
    </row>
    <row r="852" spans="1:5" ht="15">
      <c r="A852" t="s">
        <v>22</v>
      </c>
      <c r="B852" t="s">
        <v>68</v>
      </c>
      <c r="C852" s="1">
        <v>0</v>
      </c>
      <c r="D852" s="1">
        <v>379.58</v>
      </c>
      <c r="E852" s="1">
        <f t="shared" si="13"/>
        <v>379.58</v>
      </c>
    </row>
    <row r="853" spans="1:5" ht="15">
      <c r="A853" t="s">
        <v>4</v>
      </c>
      <c r="B853" t="s">
        <v>68</v>
      </c>
      <c r="C853" s="1">
        <v>95851.12</v>
      </c>
      <c r="D853" s="1">
        <v>283032.62</v>
      </c>
      <c r="E853" s="1">
        <f t="shared" si="13"/>
        <v>378883.74</v>
      </c>
    </row>
    <row r="854" spans="1:5" ht="15">
      <c r="A854" t="s">
        <v>21</v>
      </c>
      <c r="B854" t="s">
        <v>68</v>
      </c>
      <c r="C854" s="1">
        <v>1492131.91</v>
      </c>
      <c r="D854" s="1">
        <v>1655776.17</v>
      </c>
      <c r="E854" s="1">
        <f t="shared" si="13"/>
        <v>3147908.08</v>
      </c>
    </row>
    <row r="855" spans="1:5" ht="15">
      <c r="A855" t="s">
        <v>19</v>
      </c>
      <c r="B855" t="s">
        <v>68</v>
      </c>
      <c r="C855" s="1">
        <v>10719</v>
      </c>
      <c r="D855" s="1">
        <v>18889.39</v>
      </c>
      <c r="E855" s="1">
        <f t="shared" si="13"/>
        <v>29608.39</v>
      </c>
    </row>
    <row r="856" spans="1:5" ht="15">
      <c r="A856" t="s">
        <v>12</v>
      </c>
      <c r="B856" t="s">
        <v>68</v>
      </c>
      <c r="C856" s="1">
        <v>104837.86</v>
      </c>
      <c r="D856" s="1">
        <v>268662.42</v>
      </c>
      <c r="E856" s="1">
        <f t="shared" si="13"/>
        <v>373500.27999999997</v>
      </c>
    </row>
    <row r="857" spans="1:5" ht="15">
      <c r="A857" t="s">
        <v>8</v>
      </c>
      <c r="B857" t="s">
        <v>68</v>
      </c>
      <c r="C857" s="1">
        <v>40925.92</v>
      </c>
      <c r="D857" s="1">
        <v>179953.33</v>
      </c>
      <c r="E857" s="1">
        <f t="shared" si="13"/>
        <v>220879.25</v>
      </c>
    </row>
    <row r="858" spans="1:5" ht="15">
      <c r="A858" t="s">
        <v>16</v>
      </c>
      <c r="B858" t="s">
        <v>68</v>
      </c>
      <c r="C858" s="1">
        <v>29515.41</v>
      </c>
      <c r="D858" s="1">
        <v>52659.6</v>
      </c>
      <c r="E858" s="1">
        <f t="shared" si="13"/>
        <v>82175.01</v>
      </c>
    </row>
    <row r="859" spans="1:5" ht="15">
      <c r="A859" t="s">
        <v>17</v>
      </c>
      <c r="B859" t="s">
        <v>68</v>
      </c>
      <c r="C859" s="1">
        <v>0</v>
      </c>
      <c r="D859" s="1">
        <v>3362.6</v>
      </c>
      <c r="E859" s="1">
        <f t="shared" si="13"/>
        <v>3362.6</v>
      </c>
    </row>
    <row r="860" spans="1:5" ht="15">
      <c r="A860" t="s">
        <v>14</v>
      </c>
      <c r="B860" t="s">
        <v>68</v>
      </c>
      <c r="C860" s="1">
        <v>0</v>
      </c>
      <c r="D860" s="1">
        <v>13651.2</v>
      </c>
      <c r="E860" s="1">
        <f t="shared" si="13"/>
        <v>13651.2</v>
      </c>
    </row>
    <row r="861" spans="1:5" ht="15">
      <c r="A861" t="s">
        <v>5</v>
      </c>
      <c r="B861" t="s">
        <v>68</v>
      </c>
      <c r="C861" s="1">
        <v>19640.27</v>
      </c>
      <c r="D861" s="1">
        <v>90689.06</v>
      </c>
      <c r="E861" s="1">
        <f t="shared" si="13"/>
        <v>110329.33</v>
      </c>
    </row>
    <row r="862" spans="1:5" ht="15">
      <c r="A862" t="s">
        <v>18</v>
      </c>
      <c r="B862" t="s">
        <v>68</v>
      </c>
      <c r="C862" s="1">
        <v>0</v>
      </c>
      <c r="D862" s="1">
        <v>4082.5</v>
      </c>
      <c r="E862" s="1">
        <f t="shared" si="13"/>
        <v>4082.5</v>
      </c>
    </row>
    <row r="863" spans="1:5" ht="15">
      <c r="A863" t="s">
        <v>14</v>
      </c>
      <c r="B863" t="s">
        <v>69</v>
      </c>
      <c r="C863" s="1">
        <v>94889.82</v>
      </c>
      <c r="D863" s="1">
        <v>151984.68</v>
      </c>
      <c r="E863" s="1">
        <f t="shared" si="13"/>
        <v>246874.5</v>
      </c>
    </row>
    <row r="864" spans="1:5" ht="15">
      <c r="A864" t="s">
        <v>7</v>
      </c>
      <c r="B864" t="s">
        <v>69</v>
      </c>
      <c r="C864" s="1">
        <v>876037.34</v>
      </c>
      <c r="D864" s="1">
        <v>730634.78</v>
      </c>
      <c r="E864" s="1">
        <f t="shared" si="13"/>
        <v>1606672.12</v>
      </c>
    </row>
    <row r="865" spans="1:5" ht="15">
      <c r="A865" t="s">
        <v>13</v>
      </c>
      <c r="B865" t="s">
        <v>69</v>
      </c>
      <c r="C865" s="1">
        <v>666767.15</v>
      </c>
      <c r="D865" s="1">
        <v>748835.49</v>
      </c>
      <c r="E865" s="1">
        <f t="shared" si="13"/>
        <v>1415602.6400000001</v>
      </c>
    </row>
    <row r="866" spans="1:5" ht="15">
      <c r="A866" t="s">
        <v>10</v>
      </c>
      <c r="B866" t="s">
        <v>69</v>
      </c>
      <c r="C866" s="1">
        <v>885508.28</v>
      </c>
      <c r="D866" s="1">
        <v>787226.27</v>
      </c>
      <c r="E866" s="1">
        <f t="shared" si="13"/>
        <v>1672734.55</v>
      </c>
    </row>
    <row r="867" spans="1:5" ht="15">
      <c r="A867" t="s">
        <v>6</v>
      </c>
      <c r="B867" t="s">
        <v>69</v>
      </c>
      <c r="C867" s="1">
        <v>1667263.85</v>
      </c>
      <c r="D867" s="1">
        <v>1454131.72</v>
      </c>
      <c r="E867" s="1">
        <f t="shared" si="13"/>
        <v>3121395.5700000003</v>
      </c>
    </row>
    <row r="868" spans="1:5" ht="15">
      <c r="A868" t="s">
        <v>15</v>
      </c>
      <c r="B868" t="s">
        <v>69</v>
      </c>
      <c r="C868" s="1">
        <v>298853.29</v>
      </c>
      <c r="D868" s="1">
        <v>380779.38</v>
      </c>
      <c r="E868" s="1">
        <f t="shared" si="13"/>
        <v>679632.6699999999</v>
      </c>
    </row>
    <row r="869" spans="1:5" ht="15">
      <c r="A869" t="s">
        <v>0</v>
      </c>
      <c r="B869" t="s">
        <v>69</v>
      </c>
      <c r="C869" s="1">
        <v>1697177.5</v>
      </c>
      <c r="D869" s="1">
        <v>2099073.55</v>
      </c>
      <c r="E869" s="1">
        <f t="shared" si="13"/>
        <v>3796251.05</v>
      </c>
    </row>
    <row r="870" spans="1:5" ht="15">
      <c r="A870" t="s">
        <v>8</v>
      </c>
      <c r="B870" t="s">
        <v>69</v>
      </c>
      <c r="C870" s="1">
        <v>1286285.32</v>
      </c>
      <c r="D870" s="1">
        <v>3049956.96</v>
      </c>
      <c r="E870" s="1">
        <f t="shared" si="13"/>
        <v>4336242.28</v>
      </c>
    </row>
    <row r="871" spans="1:5" ht="15">
      <c r="A871" t="s">
        <v>5</v>
      </c>
      <c r="B871" t="s">
        <v>69</v>
      </c>
      <c r="C871" s="1">
        <v>147990.71</v>
      </c>
      <c r="D871" s="1">
        <v>314319.32</v>
      </c>
      <c r="E871" s="1">
        <f t="shared" si="13"/>
        <v>462310.03</v>
      </c>
    </row>
    <row r="872" spans="1:5" ht="15">
      <c r="A872" t="s">
        <v>2</v>
      </c>
      <c r="B872" t="s">
        <v>69</v>
      </c>
      <c r="C872" s="1">
        <v>1220964.91</v>
      </c>
      <c r="D872" s="1">
        <v>1609624.86</v>
      </c>
      <c r="E872" s="1">
        <f t="shared" si="13"/>
        <v>2830589.77</v>
      </c>
    </row>
    <row r="873" spans="1:5" ht="15">
      <c r="A873" t="s">
        <v>3</v>
      </c>
      <c r="B873" t="s">
        <v>69</v>
      </c>
      <c r="C873" s="1">
        <v>174388.14</v>
      </c>
      <c r="D873" s="1">
        <v>586415.96</v>
      </c>
      <c r="E873" s="1">
        <f t="shared" si="13"/>
        <v>760804.1</v>
      </c>
    </row>
    <row r="874" spans="1:5" ht="15">
      <c r="A874" t="s">
        <v>22</v>
      </c>
      <c r="B874" t="s">
        <v>69</v>
      </c>
      <c r="C874" s="1">
        <v>658.8</v>
      </c>
      <c r="D874" s="1">
        <v>4451.4</v>
      </c>
      <c r="E874" s="1">
        <f t="shared" si="13"/>
        <v>5110.2</v>
      </c>
    </row>
    <row r="875" spans="1:5" ht="15">
      <c r="A875" t="s">
        <v>4</v>
      </c>
      <c r="B875" t="s">
        <v>69</v>
      </c>
      <c r="C875" s="1">
        <v>286243.81</v>
      </c>
      <c r="D875" s="1">
        <v>1221214.62</v>
      </c>
      <c r="E875" s="1">
        <f t="shared" si="13"/>
        <v>1507458.4300000002</v>
      </c>
    </row>
    <row r="876" spans="1:5" ht="15">
      <c r="A876" t="s">
        <v>19</v>
      </c>
      <c r="B876" t="s">
        <v>69</v>
      </c>
      <c r="C876" s="1">
        <v>2068.66</v>
      </c>
      <c r="D876" s="1">
        <v>1190</v>
      </c>
      <c r="E876" s="1">
        <f t="shared" si="13"/>
        <v>3258.66</v>
      </c>
    </row>
    <row r="877" spans="1:5" ht="15">
      <c r="A877" t="s">
        <v>17</v>
      </c>
      <c r="B877" t="s">
        <v>69</v>
      </c>
      <c r="C877" s="1">
        <v>15761.6</v>
      </c>
      <c r="D877" s="1">
        <v>4672.92</v>
      </c>
      <c r="E877" s="1">
        <f t="shared" si="13"/>
        <v>20434.52</v>
      </c>
    </row>
    <row r="878" spans="1:5" ht="15">
      <c r="A878" t="s">
        <v>20</v>
      </c>
      <c r="B878" t="s">
        <v>69</v>
      </c>
      <c r="C878" s="1">
        <v>43047.75</v>
      </c>
      <c r="D878" s="1">
        <v>0</v>
      </c>
      <c r="E878" s="1">
        <f t="shared" si="13"/>
        <v>43047.75</v>
      </c>
    </row>
    <row r="879" spans="1:5" ht="15">
      <c r="A879" t="s">
        <v>16</v>
      </c>
      <c r="B879" t="s">
        <v>69</v>
      </c>
      <c r="C879" s="1">
        <v>20441.08</v>
      </c>
      <c r="D879" s="1">
        <v>13057.61</v>
      </c>
      <c r="E879" s="1">
        <f t="shared" si="13"/>
        <v>33498.69</v>
      </c>
    </row>
    <row r="880" spans="1:5" ht="15">
      <c r="A880" t="s">
        <v>18</v>
      </c>
      <c r="B880" t="s">
        <v>69</v>
      </c>
      <c r="C880" s="1">
        <v>9374.94</v>
      </c>
      <c r="D880" s="1">
        <v>9202.21</v>
      </c>
      <c r="E880" s="1">
        <f t="shared" si="13"/>
        <v>18577.15</v>
      </c>
    </row>
    <row r="881" spans="1:5" ht="15">
      <c r="A881" t="s">
        <v>11</v>
      </c>
      <c r="B881" t="s">
        <v>69</v>
      </c>
      <c r="C881" s="1">
        <v>2778.51</v>
      </c>
      <c r="D881" s="1">
        <v>126.11</v>
      </c>
      <c r="E881" s="1">
        <f t="shared" si="13"/>
        <v>2904.6200000000003</v>
      </c>
    </row>
    <row r="882" spans="1:5" ht="15">
      <c r="A882" t="s">
        <v>9</v>
      </c>
      <c r="B882" t="s">
        <v>69</v>
      </c>
      <c r="C882" s="1">
        <v>62.78</v>
      </c>
      <c r="D882" s="1">
        <v>0</v>
      </c>
      <c r="E882" s="1">
        <f t="shared" si="13"/>
        <v>62.78</v>
      </c>
    </row>
    <row r="883" spans="1:5" ht="15">
      <c r="A883" t="s">
        <v>12</v>
      </c>
      <c r="B883" t="s">
        <v>69</v>
      </c>
      <c r="C883" s="1">
        <v>171357.9</v>
      </c>
      <c r="D883" s="1">
        <v>64310.81</v>
      </c>
      <c r="E883" s="1">
        <f t="shared" si="13"/>
        <v>235668.71</v>
      </c>
    </row>
    <row r="884" spans="1:5" ht="15">
      <c r="A884" t="s">
        <v>21</v>
      </c>
      <c r="B884" t="s">
        <v>69</v>
      </c>
      <c r="C884" s="1">
        <v>279537.32</v>
      </c>
      <c r="D884" s="1">
        <v>130889.03</v>
      </c>
      <c r="E884" s="1">
        <f t="shared" si="13"/>
        <v>410426.35</v>
      </c>
    </row>
    <row r="885" spans="1:5" ht="15">
      <c r="A885" t="s">
        <v>0</v>
      </c>
      <c r="B885" t="s">
        <v>70</v>
      </c>
      <c r="C885" s="1">
        <v>2389.6</v>
      </c>
      <c r="D885" s="1">
        <v>0</v>
      </c>
      <c r="E885" s="1">
        <f t="shared" si="13"/>
        <v>2389.6</v>
      </c>
    </row>
    <row r="886" spans="1:5" ht="15">
      <c r="A886" t="s">
        <v>4</v>
      </c>
      <c r="B886" t="s">
        <v>70</v>
      </c>
      <c r="C886" s="1">
        <v>2070.99</v>
      </c>
      <c r="D886" s="1">
        <v>0</v>
      </c>
      <c r="E886" s="1">
        <f t="shared" si="13"/>
        <v>2070.99</v>
      </c>
    </row>
    <row r="887" spans="1:5" ht="15">
      <c r="A887" t="s">
        <v>16</v>
      </c>
      <c r="B887" t="s">
        <v>70</v>
      </c>
      <c r="C887" s="1">
        <v>16026.25</v>
      </c>
      <c r="D887" s="1">
        <v>0</v>
      </c>
      <c r="E887" s="1">
        <f t="shared" si="13"/>
        <v>16026.25</v>
      </c>
    </row>
    <row r="888" spans="1:5" ht="15">
      <c r="A888" t="s">
        <v>3</v>
      </c>
      <c r="B888" t="s">
        <v>70</v>
      </c>
      <c r="C888" s="1">
        <v>80962.21</v>
      </c>
      <c r="D888" s="1">
        <v>0</v>
      </c>
      <c r="E888" s="1">
        <f t="shared" si="13"/>
        <v>80962.21</v>
      </c>
    </row>
    <row r="889" spans="1:5" ht="15">
      <c r="A889" t="s">
        <v>6</v>
      </c>
      <c r="B889" t="s">
        <v>70</v>
      </c>
      <c r="C889" s="1">
        <v>2619</v>
      </c>
      <c r="D889" s="1">
        <v>0</v>
      </c>
      <c r="E889" s="1">
        <f t="shared" si="13"/>
        <v>2619</v>
      </c>
    </row>
    <row r="890" spans="1:5" ht="15">
      <c r="A890" t="s">
        <v>12</v>
      </c>
      <c r="B890" t="s">
        <v>70</v>
      </c>
      <c r="C890" s="1">
        <v>47581.72</v>
      </c>
      <c r="D890" s="1">
        <v>0</v>
      </c>
      <c r="E890" s="1">
        <f t="shared" si="13"/>
        <v>47581.72</v>
      </c>
    </row>
    <row r="891" spans="1:5" ht="15">
      <c r="A891" t="s">
        <v>2</v>
      </c>
      <c r="B891" t="s">
        <v>70</v>
      </c>
      <c r="C891" s="1">
        <v>81650.04</v>
      </c>
      <c r="D891" s="1">
        <v>0</v>
      </c>
      <c r="E891" s="1">
        <f t="shared" si="13"/>
        <v>81650.04</v>
      </c>
    </row>
    <row r="892" spans="1:5" ht="15">
      <c r="A892" t="s">
        <v>19</v>
      </c>
      <c r="B892" t="s">
        <v>70</v>
      </c>
      <c r="C892" s="1">
        <v>0</v>
      </c>
      <c r="D892" s="1">
        <v>53188</v>
      </c>
      <c r="E892" s="1">
        <f t="shared" si="13"/>
        <v>53188</v>
      </c>
    </row>
    <row r="893" spans="1:5" ht="15">
      <c r="A893" t="s">
        <v>10</v>
      </c>
      <c r="B893" t="s">
        <v>71</v>
      </c>
      <c r="C893" s="1">
        <v>97758.89</v>
      </c>
      <c r="D893" s="1">
        <v>215209.06</v>
      </c>
      <c r="E893" s="1">
        <f t="shared" si="13"/>
        <v>312967.95</v>
      </c>
    </row>
    <row r="894" spans="1:5" ht="15">
      <c r="A894" t="s">
        <v>6</v>
      </c>
      <c r="B894" t="s">
        <v>71</v>
      </c>
      <c r="C894" s="1">
        <v>0</v>
      </c>
      <c r="D894" s="1">
        <v>49394.27</v>
      </c>
      <c r="E894" s="1">
        <f t="shared" si="13"/>
        <v>49394.27</v>
      </c>
    </row>
    <row r="895" spans="1:5" ht="15">
      <c r="A895" t="s">
        <v>2</v>
      </c>
      <c r="B895" t="s">
        <v>71</v>
      </c>
      <c r="C895" s="1">
        <v>0</v>
      </c>
      <c r="D895" s="1">
        <v>12713.38</v>
      </c>
      <c r="E895" s="1">
        <f t="shared" si="13"/>
        <v>12713.38</v>
      </c>
    </row>
    <row r="896" spans="1:5" ht="15">
      <c r="A896" t="s">
        <v>3</v>
      </c>
      <c r="B896" t="s">
        <v>71</v>
      </c>
      <c r="C896" s="1">
        <v>0</v>
      </c>
      <c r="D896" s="1">
        <v>28625.73</v>
      </c>
      <c r="E896" s="1">
        <f t="shared" si="13"/>
        <v>28625.73</v>
      </c>
    </row>
    <row r="897" spans="1:5" ht="15">
      <c r="A897" t="s">
        <v>13</v>
      </c>
      <c r="B897" t="s">
        <v>71</v>
      </c>
      <c r="C897" s="1">
        <v>0</v>
      </c>
      <c r="D897" s="1">
        <v>11962.09</v>
      </c>
      <c r="E897" s="1">
        <f t="shared" si="13"/>
        <v>11962.09</v>
      </c>
    </row>
    <row r="898" spans="1:5" ht="15">
      <c r="A898" t="s">
        <v>15</v>
      </c>
      <c r="B898" t="s">
        <v>71</v>
      </c>
      <c r="C898" s="1">
        <v>0</v>
      </c>
      <c r="D898" s="1">
        <v>13500</v>
      </c>
      <c r="E898" s="1">
        <f t="shared" si="13"/>
        <v>13500</v>
      </c>
    </row>
    <row r="899" spans="1:5" ht="15">
      <c r="A899" t="s">
        <v>4</v>
      </c>
      <c r="B899" t="s">
        <v>72</v>
      </c>
      <c r="C899" s="1">
        <v>216403</v>
      </c>
      <c r="D899" s="1">
        <v>737421.46</v>
      </c>
      <c r="E899" s="1">
        <f t="shared" si="13"/>
        <v>953824.46</v>
      </c>
    </row>
    <row r="900" spans="1:5" ht="15">
      <c r="A900" t="s">
        <v>13</v>
      </c>
      <c r="B900" t="s">
        <v>72</v>
      </c>
      <c r="C900" s="1">
        <v>82672.57</v>
      </c>
      <c r="D900" s="1">
        <v>276933.51</v>
      </c>
      <c r="E900" s="1">
        <f aca="true" t="shared" si="14" ref="E900:E963">SUM(C900:D900)</f>
        <v>359606.08</v>
      </c>
    </row>
    <row r="901" spans="1:5" ht="15">
      <c r="A901" t="s">
        <v>5</v>
      </c>
      <c r="B901" t="s">
        <v>72</v>
      </c>
      <c r="C901" s="1">
        <v>0</v>
      </c>
      <c r="D901" s="1">
        <v>741.37</v>
      </c>
      <c r="E901" s="1">
        <f t="shared" si="14"/>
        <v>741.37</v>
      </c>
    </row>
    <row r="902" spans="1:5" ht="15">
      <c r="A902" t="s">
        <v>2</v>
      </c>
      <c r="B902" t="s">
        <v>72</v>
      </c>
      <c r="C902" s="1">
        <v>0</v>
      </c>
      <c r="D902" s="1">
        <v>61.39</v>
      </c>
      <c r="E902" s="1">
        <f t="shared" si="14"/>
        <v>61.39</v>
      </c>
    </row>
    <row r="903" spans="1:5" ht="15">
      <c r="A903" t="s">
        <v>16</v>
      </c>
      <c r="B903" t="s">
        <v>72</v>
      </c>
      <c r="C903" s="1">
        <v>45016.66</v>
      </c>
      <c r="D903" s="1">
        <v>27682.5</v>
      </c>
      <c r="E903" s="1">
        <f t="shared" si="14"/>
        <v>72699.16</v>
      </c>
    </row>
    <row r="904" spans="1:5" ht="15">
      <c r="A904" t="s">
        <v>0</v>
      </c>
      <c r="B904" t="s">
        <v>72</v>
      </c>
      <c r="C904" s="1">
        <v>28912.22</v>
      </c>
      <c r="D904" s="1">
        <v>44974.08</v>
      </c>
      <c r="E904" s="1">
        <f t="shared" si="14"/>
        <v>73886.3</v>
      </c>
    </row>
    <row r="905" spans="1:5" ht="15">
      <c r="A905" t="s">
        <v>15</v>
      </c>
      <c r="B905" t="s">
        <v>72</v>
      </c>
      <c r="C905" s="1">
        <v>0</v>
      </c>
      <c r="D905" s="1">
        <v>867.97</v>
      </c>
      <c r="E905" s="1">
        <f t="shared" si="14"/>
        <v>867.97</v>
      </c>
    </row>
    <row r="906" spans="1:5" ht="15">
      <c r="A906" t="s">
        <v>3</v>
      </c>
      <c r="B906" t="s">
        <v>72</v>
      </c>
      <c r="C906" s="1">
        <v>13022.53</v>
      </c>
      <c r="D906" s="1">
        <v>9010.22</v>
      </c>
      <c r="E906" s="1">
        <f t="shared" si="14"/>
        <v>22032.75</v>
      </c>
    </row>
    <row r="907" spans="1:5" ht="15">
      <c r="A907" t="s">
        <v>6</v>
      </c>
      <c r="B907" t="s">
        <v>72</v>
      </c>
      <c r="C907" s="1">
        <v>1336.66</v>
      </c>
      <c r="D907" s="1">
        <v>189.63</v>
      </c>
      <c r="E907" s="1">
        <f t="shared" si="14"/>
        <v>1526.29</v>
      </c>
    </row>
    <row r="908" spans="1:5" ht="15">
      <c r="A908" t="s">
        <v>3</v>
      </c>
      <c r="B908" t="s">
        <v>73</v>
      </c>
      <c r="C908" s="1">
        <v>454633.9</v>
      </c>
      <c r="D908" s="1">
        <v>538519.94</v>
      </c>
      <c r="E908" s="1">
        <f t="shared" si="14"/>
        <v>993153.84</v>
      </c>
    </row>
    <row r="909" spans="1:5" ht="15">
      <c r="A909" t="s">
        <v>2</v>
      </c>
      <c r="B909" t="s">
        <v>73</v>
      </c>
      <c r="C909" s="1">
        <v>2227811.8</v>
      </c>
      <c r="D909" s="1">
        <v>1864358.74</v>
      </c>
      <c r="E909" s="1">
        <f t="shared" si="14"/>
        <v>4092170.54</v>
      </c>
    </row>
    <row r="910" spans="1:5" ht="15">
      <c r="A910" t="s">
        <v>8</v>
      </c>
      <c r="B910" t="s">
        <v>73</v>
      </c>
      <c r="C910" s="1">
        <v>873514.86</v>
      </c>
      <c r="D910" s="1">
        <v>744189.57</v>
      </c>
      <c r="E910" s="1">
        <f t="shared" si="14"/>
        <v>1617704.43</v>
      </c>
    </row>
    <row r="911" spans="1:5" ht="15">
      <c r="A911" t="s">
        <v>14</v>
      </c>
      <c r="B911" t="s">
        <v>73</v>
      </c>
      <c r="C911" s="1">
        <v>276865.16</v>
      </c>
      <c r="D911" s="1">
        <v>281675.98</v>
      </c>
      <c r="E911" s="1">
        <f t="shared" si="14"/>
        <v>558541.1399999999</v>
      </c>
    </row>
    <row r="912" spans="1:5" ht="15">
      <c r="A912" t="s">
        <v>0</v>
      </c>
      <c r="B912" t="s">
        <v>73</v>
      </c>
      <c r="C912" s="1">
        <v>1061512.29</v>
      </c>
      <c r="D912" s="1">
        <v>1465485.19</v>
      </c>
      <c r="E912" s="1">
        <f t="shared" si="14"/>
        <v>2526997.48</v>
      </c>
    </row>
    <row r="913" spans="1:5" ht="15">
      <c r="A913" t="s">
        <v>10</v>
      </c>
      <c r="B913" t="s">
        <v>73</v>
      </c>
      <c r="C913" s="1">
        <v>28945.24</v>
      </c>
      <c r="D913" s="1">
        <v>26450</v>
      </c>
      <c r="E913" s="1">
        <f t="shared" si="14"/>
        <v>55395.240000000005</v>
      </c>
    </row>
    <row r="914" spans="1:5" ht="15">
      <c r="A914" t="s">
        <v>5</v>
      </c>
      <c r="B914" t="s">
        <v>73</v>
      </c>
      <c r="C914" s="1">
        <v>18713923.25</v>
      </c>
      <c r="D914" s="1">
        <v>33314035.0299</v>
      </c>
      <c r="E914" s="1">
        <f t="shared" si="14"/>
        <v>52027958.2799</v>
      </c>
    </row>
    <row r="915" spans="1:5" ht="15">
      <c r="A915" t="s">
        <v>7</v>
      </c>
      <c r="B915" t="s">
        <v>73</v>
      </c>
      <c r="C915" s="1">
        <v>60745.66</v>
      </c>
      <c r="D915" s="1">
        <v>25404.64</v>
      </c>
      <c r="E915" s="1">
        <f t="shared" si="14"/>
        <v>86150.3</v>
      </c>
    </row>
    <row r="916" spans="1:5" ht="15">
      <c r="A916" t="s">
        <v>13</v>
      </c>
      <c r="B916" t="s">
        <v>73</v>
      </c>
      <c r="C916" s="1">
        <v>568882.86</v>
      </c>
      <c r="D916" s="1">
        <v>596779.97</v>
      </c>
      <c r="E916" s="1">
        <f t="shared" si="14"/>
        <v>1165662.83</v>
      </c>
    </row>
    <row r="917" spans="1:5" ht="15">
      <c r="A917" t="s">
        <v>15</v>
      </c>
      <c r="B917" t="s">
        <v>73</v>
      </c>
      <c r="C917" s="1">
        <v>96159.83</v>
      </c>
      <c r="D917" s="1">
        <v>70706.12</v>
      </c>
      <c r="E917" s="1">
        <f t="shared" si="14"/>
        <v>166865.95</v>
      </c>
    </row>
    <row r="918" spans="1:5" ht="15">
      <c r="A918" t="s">
        <v>6</v>
      </c>
      <c r="B918" t="s">
        <v>73</v>
      </c>
      <c r="C918" s="1">
        <v>5806280.48</v>
      </c>
      <c r="D918" s="1">
        <v>3356839.71</v>
      </c>
      <c r="E918" s="1">
        <f t="shared" si="14"/>
        <v>9163120.190000001</v>
      </c>
    </row>
    <row r="919" spans="1:5" ht="15">
      <c r="A919" t="s">
        <v>12</v>
      </c>
      <c r="B919" t="s">
        <v>73</v>
      </c>
      <c r="C919" s="1">
        <v>278368.15</v>
      </c>
      <c r="D919" s="1">
        <v>400900.56</v>
      </c>
      <c r="E919" s="1">
        <f t="shared" si="14"/>
        <v>679268.71</v>
      </c>
    </row>
    <row r="920" spans="1:5" ht="15">
      <c r="A920" t="s">
        <v>11</v>
      </c>
      <c r="B920" t="s">
        <v>73</v>
      </c>
      <c r="C920" s="1">
        <v>197350.05</v>
      </c>
      <c r="D920" s="1">
        <v>116993</v>
      </c>
      <c r="E920" s="1">
        <f t="shared" si="14"/>
        <v>314343.05</v>
      </c>
    </row>
    <row r="921" spans="1:5" ht="15">
      <c r="A921" t="s">
        <v>19</v>
      </c>
      <c r="B921" t="s">
        <v>73</v>
      </c>
      <c r="C921" s="1">
        <v>149250.46</v>
      </c>
      <c r="D921" s="1">
        <v>199015.7</v>
      </c>
      <c r="E921" s="1">
        <f t="shared" si="14"/>
        <v>348266.16000000003</v>
      </c>
    </row>
    <row r="922" spans="1:5" ht="15">
      <c r="A922" t="s">
        <v>21</v>
      </c>
      <c r="B922" t="s">
        <v>73</v>
      </c>
      <c r="C922" s="1">
        <v>207</v>
      </c>
      <c r="D922" s="1">
        <v>7386.45</v>
      </c>
      <c r="E922" s="1">
        <f t="shared" si="14"/>
        <v>7593.45</v>
      </c>
    </row>
    <row r="923" spans="1:5" ht="15">
      <c r="A923" t="s">
        <v>26</v>
      </c>
      <c r="B923" t="s">
        <v>73</v>
      </c>
      <c r="C923" s="1">
        <v>33066.54</v>
      </c>
      <c r="D923" s="1">
        <v>94080</v>
      </c>
      <c r="E923" s="1">
        <f t="shared" si="14"/>
        <v>127146.54000000001</v>
      </c>
    </row>
    <row r="924" spans="1:5" ht="15">
      <c r="A924" t="s">
        <v>16</v>
      </c>
      <c r="B924" t="s">
        <v>73</v>
      </c>
      <c r="C924" s="1">
        <v>517423.1</v>
      </c>
      <c r="D924" s="1">
        <v>2088417.68</v>
      </c>
      <c r="E924" s="1">
        <f t="shared" si="14"/>
        <v>2605840.78</v>
      </c>
    </row>
    <row r="925" spans="1:5" ht="15">
      <c r="A925" t="s">
        <v>4</v>
      </c>
      <c r="B925" t="s">
        <v>73</v>
      </c>
      <c r="C925" s="1">
        <v>14729.45</v>
      </c>
      <c r="D925" s="1">
        <v>19847.49</v>
      </c>
      <c r="E925" s="1">
        <f t="shared" si="14"/>
        <v>34576.94</v>
      </c>
    </row>
    <row r="926" spans="1:5" ht="15">
      <c r="A926" t="s">
        <v>20</v>
      </c>
      <c r="B926" t="s">
        <v>73</v>
      </c>
      <c r="C926" s="1">
        <v>0</v>
      </c>
      <c r="D926" s="1">
        <v>83021.62</v>
      </c>
      <c r="E926" s="1">
        <f t="shared" si="14"/>
        <v>83021.62</v>
      </c>
    </row>
    <row r="927" spans="1:5" ht="15">
      <c r="A927" t="s">
        <v>8</v>
      </c>
      <c r="B927" t="s">
        <v>74</v>
      </c>
      <c r="C927" s="1">
        <v>1031366.2</v>
      </c>
      <c r="D927" s="1">
        <v>1011169.19</v>
      </c>
      <c r="E927" s="1">
        <f t="shared" si="14"/>
        <v>2042535.39</v>
      </c>
    </row>
    <row r="928" spans="1:5" ht="15">
      <c r="A928" t="s">
        <v>0</v>
      </c>
      <c r="B928" t="s">
        <v>74</v>
      </c>
      <c r="C928" s="1">
        <v>1367304.41</v>
      </c>
      <c r="D928" s="1">
        <v>2104637.46</v>
      </c>
      <c r="E928" s="1">
        <f t="shared" si="14"/>
        <v>3471941.87</v>
      </c>
    </row>
    <row r="929" spans="1:5" ht="15">
      <c r="A929" t="s">
        <v>2</v>
      </c>
      <c r="B929" t="s">
        <v>74</v>
      </c>
      <c r="C929" s="1">
        <v>1767045.34</v>
      </c>
      <c r="D929" s="1">
        <v>1795595.79</v>
      </c>
      <c r="E929" s="1">
        <f t="shared" si="14"/>
        <v>3562641.13</v>
      </c>
    </row>
    <row r="930" spans="1:5" ht="15">
      <c r="A930" t="s">
        <v>5</v>
      </c>
      <c r="B930" t="s">
        <v>74</v>
      </c>
      <c r="C930" s="1">
        <v>3982881.19</v>
      </c>
      <c r="D930" s="1">
        <v>4081255.74</v>
      </c>
      <c r="E930" s="1">
        <f t="shared" si="14"/>
        <v>8064136.93</v>
      </c>
    </row>
    <row r="931" spans="1:5" ht="15">
      <c r="A931" t="s">
        <v>14</v>
      </c>
      <c r="B931" t="s">
        <v>74</v>
      </c>
      <c r="C931" s="1">
        <v>680239.35</v>
      </c>
      <c r="D931" s="1">
        <v>635100.23</v>
      </c>
      <c r="E931" s="1">
        <f t="shared" si="14"/>
        <v>1315339.58</v>
      </c>
    </row>
    <row r="932" spans="1:5" ht="15">
      <c r="A932" t="s">
        <v>6</v>
      </c>
      <c r="B932" t="s">
        <v>74</v>
      </c>
      <c r="C932" s="1">
        <v>1053010.84</v>
      </c>
      <c r="D932" s="1">
        <v>1595055.7</v>
      </c>
      <c r="E932" s="1">
        <f t="shared" si="14"/>
        <v>2648066.54</v>
      </c>
    </row>
    <row r="933" spans="1:5" ht="15">
      <c r="A933" t="s">
        <v>10</v>
      </c>
      <c r="B933" t="s">
        <v>74</v>
      </c>
      <c r="C933" s="1">
        <v>470151.88</v>
      </c>
      <c r="D933" s="1">
        <v>547912.54</v>
      </c>
      <c r="E933" s="1">
        <f t="shared" si="14"/>
        <v>1018064.42</v>
      </c>
    </row>
    <row r="934" spans="1:5" ht="15">
      <c r="A934" t="s">
        <v>3</v>
      </c>
      <c r="B934" t="s">
        <v>74</v>
      </c>
      <c r="C934" s="1">
        <v>474101.83</v>
      </c>
      <c r="D934" s="1">
        <v>1256523.14</v>
      </c>
      <c r="E934" s="1">
        <f t="shared" si="14"/>
        <v>1730624.97</v>
      </c>
    </row>
    <row r="935" spans="1:5" ht="15">
      <c r="A935" t="s">
        <v>9</v>
      </c>
      <c r="B935" t="s">
        <v>74</v>
      </c>
      <c r="C935" s="1">
        <v>489430</v>
      </c>
      <c r="D935" s="1">
        <v>495876.49</v>
      </c>
      <c r="E935" s="1">
        <f t="shared" si="14"/>
        <v>985306.49</v>
      </c>
    </row>
    <row r="936" spans="1:5" ht="15">
      <c r="A936" t="s">
        <v>13</v>
      </c>
      <c r="B936" t="s">
        <v>74</v>
      </c>
      <c r="C936" s="1">
        <v>535312.72</v>
      </c>
      <c r="D936" s="1">
        <v>889427.29</v>
      </c>
      <c r="E936" s="1">
        <f t="shared" si="14"/>
        <v>1424740.01</v>
      </c>
    </row>
    <row r="937" spans="1:5" ht="15">
      <c r="A937" t="s">
        <v>7</v>
      </c>
      <c r="B937" t="s">
        <v>74</v>
      </c>
      <c r="C937" s="1">
        <v>23643.29</v>
      </c>
      <c r="D937" s="1">
        <v>25524.55</v>
      </c>
      <c r="E937" s="1">
        <f t="shared" si="14"/>
        <v>49167.84</v>
      </c>
    </row>
    <row r="938" spans="1:5" ht="15">
      <c r="A938" t="s">
        <v>16</v>
      </c>
      <c r="B938" t="s">
        <v>74</v>
      </c>
      <c r="C938" s="1">
        <v>2294780.24</v>
      </c>
      <c r="D938" s="1">
        <v>256919.6</v>
      </c>
      <c r="E938" s="1">
        <f t="shared" si="14"/>
        <v>2551699.8400000003</v>
      </c>
    </row>
    <row r="939" spans="1:5" ht="15">
      <c r="A939" t="s">
        <v>12</v>
      </c>
      <c r="B939" t="s">
        <v>74</v>
      </c>
      <c r="C939" s="1">
        <v>127417.41</v>
      </c>
      <c r="D939" s="1">
        <v>241874.28</v>
      </c>
      <c r="E939" s="1">
        <f t="shared" si="14"/>
        <v>369291.69</v>
      </c>
    </row>
    <row r="940" spans="1:5" ht="15">
      <c r="A940" t="s">
        <v>15</v>
      </c>
      <c r="B940" t="s">
        <v>74</v>
      </c>
      <c r="C940" s="1">
        <v>75479.72</v>
      </c>
      <c r="D940" s="1">
        <v>173363.8</v>
      </c>
      <c r="E940" s="1">
        <f t="shared" si="14"/>
        <v>248843.52</v>
      </c>
    </row>
    <row r="941" spans="1:5" ht="15">
      <c r="A941" t="s">
        <v>19</v>
      </c>
      <c r="B941" t="s">
        <v>74</v>
      </c>
      <c r="C941" s="1">
        <v>215104.66</v>
      </c>
      <c r="D941" s="1">
        <v>53244.96</v>
      </c>
      <c r="E941" s="1">
        <f t="shared" si="14"/>
        <v>268349.62</v>
      </c>
    </row>
    <row r="942" spans="1:5" ht="15">
      <c r="A942" t="s">
        <v>4</v>
      </c>
      <c r="B942" t="s">
        <v>74</v>
      </c>
      <c r="C942" s="1">
        <v>3630.56</v>
      </c>
      <c r="D942" s="1">
        <v>4061.04</v>
      </c>
      <c r="E942" s="1">
        <f t="shared" si="14"/>
        <v>7691.6</v>
      </c>
    </row>
    <row r="943" spans="1:5" ht="15">
      <c r="A943" t="s">
        <v>17</v>
      </c>
      <c r="B943" t="s">
        <v>74</v>
      </c>
      <c r="C943" s="1">
        <v>32209.49</v>
      </c>
      <c r="D943" s="1">
        <v>32984.25</v>
      </c>
      <c r="E943" s="1">
        <f t="shared" si="14"/>
        <v>65193.740000000005</v>
      </c>
    </row>
    <row r="944" spans="1:5" ht="15">
      <c r="A944" t="s">
        <v>22</v>
      </c>
      <c r="B944" t="s">
        <v>74</v>
      </c>
      <c r="C944" s="1">
        <v>142.17</v>
      </c>
      <c r="D944" s="1">
        <v>50640.79</v>
      </c>
      <c r="E944" s="1">
        <f t="shared" si="14"/>
        <v>50782.96</v>
      </c>
    </row>
    <row r="945" spans="1:5" ht="15">
      <c r="A945" t="s">
        <v>11</v>
      </c>
      <c r="B945" t="s">
        <v>74</v>
      </c>
      <c r="C945" s="1">
        <v>52693.21</v>
      </c>
      <c r="D945" s="1">
        <v>120183.27</v>
      </c>
      <c r="E945" s="1">
        <f t="shared" si="14"/>
        <v>172876.48</v>
      </c>
    </row>
    <row r="946" spans="1:5" ht="15">
      <c r="A946" t="s">
        <v>21</v>
      </c>
      <c r="B946" t="s">
        <v>74</v>
      </c>
      <c r="C946" s="1">
        <v>44730.12</v>
      </c>
      <c r="D946" s="1">
        <v>5990.97</v>
      </c>
      <c r="E946" s="1">
        <f t="shared" si="14"/>
        <v>50721.090000000004</v>
      </c>
    </row>
    <row r="947" spans="1:5" ht="15">
      <c r="A947" t="s">
        <v>2</v>
      </c>
      <c r="B947" t="s">
        <v>75</v>
      </c>
      <c r="C947" s="1">
        <v>2189168.1</v>
      </c>
      <c r="D947" s="1">
        <v>1376849.71</v>
      </c>
      <c r="E947" s="1">
        <f t="shared" si="14"/>
        <v>3566017.81</v>
      </c>
    </row>
    <row r="948" spans="1:5" ht="15">
      <c r="A948" t="s">
        <v>14</v>
      </c>
      <c r="B948" t="s">
        <v>75</v>
      </c>
      <c r="C948" s="1">
        <v>1143501.93</v>
      </c>
      <c r="D948" s="1">
        <v>877318.8</v>
      </c>
      <c r="E948" s="1">
        <f t="shared" si="14"/>
        <v>2020820.73</v>
      </c>
    </row>
    <row r="949" spans="1:5" ht="15">
      <c r="A949" t="s">
        <v>8</v>
      </c>
      <c r="B949" t="s">
        <v>75</v>
      </c>
      <c r="C949" s="1">
        <v>1125996.86</v>
      </c>
      <c r="D949" s="1">
        <v>1411608.47</v>
      </c>
      <c r="E949" s="1">
        <f t="shared" si="14"/>
        <v>2537605.33</v>
      </c>
    </row>
    <row r="950" spans="1:5" ht="15">
      <c r="A950" t="s">
        <v>17</v>
      </c>
      <c r="B950" t="s">
        <v>75</v>
      </c>
      <c r="C950" s="1">
        <v>29495.64</v>
      </c>
      <c r="D950" s="1">
        <v>103106.57</v>
      </c>
      <c r="E950" s="1">
        <f t="shared" si="14"/>
        <v>132602.21000000002</v>
      </c>
    </row>
    <row r="951" spans="1:5" ht="15">
      <c r="A951" t="s">
        <v>10</v>
      </c>
      <c r="B951" t="s">
        <v>75</v>
      </c>
      <c r="C951" s="1">
        <v>716573.99</v>
      </c>
      <c r="D951" s="1">
        <v>1259604.66</v>
      </c>
      <c r="E951" s="1">
        <f t="shared" si="14"/>
        <v>1976178.65</v>
      </c>
    </row>
    <row r="952" spans="1:5" ht="15">
      <c r="A952" t="s">
        <v>6</v>
      </c>
      <c r="B952" t="s">
        <v>75</v>
      </c>
      <c r="C952" s="1">
        <v>3106068.81</v>
      </c>
      <c r="D952" s="1">
        <v>2978109.25</v>
      </c>
      <c r="E952" s="1">
        <f t="shared" si="14"/>
        <v>6084178.0600000005</v>
      </c>
    </row>
    <row r="953" spans="1:5" ht="15">
      <c r="A953" t="s">
        <v>5</v>
      </c>
      <c r="B953" t="s">
        <v>75</v>
      </c>
      <c r="C953" s="1">
        <v>1932544.14</v>
      </c>
      <c r="D953" s="1">
        <v>2845120.35</v>
      </c>
      <c r="E953" s="1">
        <f t="shared" si="14"/>
        <v>4777664.49</v>
      </c>
    </row>
    <row r="954" spans="1:5" ht="15">
      <c r="A954" t="s">
        <v>16</v>
      </c>
      <c r="B954" t="s">
        <v>75</v>
      </c>
      <c r="C954" s="1">
        <v>135434.27</v>
      </c>
      <c r="D954" s="1">
        <v>409514.27</v>
      </c>
      <c r="E954" s="1">
        <f t="shared" si="14"/>
        <v>544948.54</v>
      </c>
    </row>
    <row r="955" spans="1:5" ht="15">
      <c r="A955" t="s">
        <v>3</v>
      </c>
      <c r="B955" t="s">
        <v>75</v>
      </c>
      <c r="C955" s="1">
        <v>977876.22</v>
      </c>
      <c r="D955" s="1">
        <v>1677547.69</v>
      </c>
      <c r="E955" s="1">
        <f t="shared" si="14"/>
        <v>2655423.91</v>
      </c>
    </row>
    <row r="956" spans="1:5" ht="15">
      <c r="A956" t="s">
        <v>7</v>
      </c>
      <c r="B956" t="s">
        <v>75</v>
      </c>
      <c r="C956" s="1">
        <v>379981.87</v>
      </c>
      <c r="D956" s="1">
        <v>359381.81</v>
      </c>
      <c r="E956" s="1">
        <f t="shared" si="14"/>
        <v>739363.6799999999</v>
      </c>
    </row>
    <row r="957" spans="1:5" ht="15">
      <c r="A957" t="s">
        <v>0</v>
      </c>
      <c r="B957" t="s">
        <v>75</v>
      </c>
      <c r="C957" s="1">
        <v>996481.41</v>
      </c>
      <c r="D957" s="1">
        <v>2541017.42</v>
      </c>
      <c r="E957" s="1">
        <f t="shared" si="14"/>
        <v>3537498.83</v>
      </c>
    </row>
    <row r="958" spans="1:5" ht="15">
      <c r="A958" t="s">
        <v>13</v>
      </c>
      <c r="B958" t="s">
        <v>75</v>
      </c>
      <c r="C958" s="1">
        <v>633820.81</v>
      </c>
      <c r="D958" s="1">
        <v>2109569.13</v>
      </c>
      <c r="E958" s="1">
        <f t="shared" si="14"/>
        <v>2743389.94</v>
      </c>
    </row>
    <row r="959" spans="1:5" ht="15">
      <c r="A959" t="s">
        <v>9</v>
      </c>
      <c r="B959" t="s">
        <v>75</v>
      </c>
      <c r="C959" s="1">
        <v>589.05</v>
      </c>
      <c r="D959" s="1">
        <v>119512.11</v>
      </c>
      <c r="E959" s="1">
        <f t="shared" si="14"/>
        <v>120101.16</v>
      </c>
    </row>
    <row r="960" spans="1:5" ht="15">
      <c r="A960" t="s">
        <v>12</v>
      </c>
      <c r="B960" t="s">
        <v>75</v>
      </c>
      <c r="C960" s="1">
        <v>423044.65</v>
      </c>
      <c r="D960" s="1">
        <v>399709.06</v>
      </c>
      <c r="E960" s="1">
        <f t="shared" si="14"/>
        <v>822753.71</v>
      </c>
    </row>
    <row r="961" spans="1:5" ht="15">
      <c r="A961" t="s">
        <v>20</v>
      </c>
      <c r="B961" t="s">
        <v>75</v>
      </c>
      <c r="C961" s="1">
        <v>174937.14</v>
      </c>
      <c r="D961" s="1">
        <v>141445.3</v>
      </c>
      <c r="E961" s="1">
        <f t="shared" si="14"/>
        <v>316382.44</v>
      </c>
    </row>
    <row r="962" spans="1:5" ht="15">
      <c r="A962" t="s">
        <v>11</v>
      </c>
      <c r="B962" t="s">
        <v>75</v>
      </c>
      <c r="C962" s="1">
        <v>41477.71</v>
      </c>
      <c r="D962" s="1">
        <v>137776.58</v>
      </c>
      <c r="E962" s="1">
        <f t="shared" si="14"/>
        <v>179254.28999999998</v>
      </c>
    </row>
    <row r="963" spans="1:5" ht="15">
      <c r="A963" t="s">
        <v>15</v>
      </c>
      <c r="B963" t="s">
        <v>75</v>
      </c>
      <c r="C963" s="1">
        <v>254901.73</v>
      </c>
      <c r="D963" s="1">
        <v>908721.37</v>
      </c>
      <c r="E963" s="1">
        <f t="shared" si="14"/>
        <v>1163623.1</v>
      </c>
    </row>
    <row r="964" spans="1:5" ht="15">
      <c r="A964" t="s">
        <v>4</v>
      </c>
      <c r="B964" t="s">
        <v>75</v>
      </c>
      <c r="C964" s="1">
        <v>154139.67</v>
      </c>
      <c r="D964" s="1">
        <v>117180.47</v>
      </c>
      <c r="E964" s="1">
        <f aca="true" t="shared" si="15" ref="E964:E1027">SUM(C964:D964)</f>
        <v>271320.14</v>
      </c>
    </row>
    <row r="965" spans="1:5" ht="15">
      <c r="A965" t="s">
        <v>19</v>
      </c>
      <c r="B965" t="s">
        <v>75</v>
      </c>
      <c r="C965" s="1">
        <v>760.16</v>
      </c>
      <c r="D965" s="1">
        <v>50101.29</v>
      </c>
      <c r="E965" s="1">
        <f t="shared" si="15"/>
        <v>50861.450000000004</v>
      </c>
    </row>
    <row r="966" spans="1:5" ht="15">
      <c r="A966" t="s">
        <v>26</v>
      </c>
      <c r="B966" t="s">
        <v>75</v>
      </c>
      <c r="C966" s="1">
        <v>0</v>
      </c>
      <c r="D966" s="1">
        <v>10531.13</v>
      </c>
      <c r="E966" s="1">
        <f t="shared" si="15"/>
        <v>10531.13</v>
      </c>
    </row>
    <row r="967" spans="1:5" ht="15">
      <c r="A967" t="s">
        <v>22</v>
      </c>
      <c r="B967" t="s">
        <v>75</v>
      </c>
      <c r="C967" s="1">
        <v>11877.27</v>
      </c>
      <c r="D967" s="1">
        <v>15468.92</v>
      </c>
      <c r="E967" s="1">
        <f t="shared" si="15"/>
        <v>27346.190000000002</v>
      </c>
    </row>
    <row r="968" spans="1:5" ht="15">
      <c r="A968" t="s">
        <v>21</v>
      </c>
      <c r="B968" t="s">
        <v>75</v>
      </c>
      <c r="C968" s="1">
        <v>41726.86</v>
      </c>
      <c r="D968" s="1">
        <v>156698.41</v>
      </c>
      <c r="E968" s="1">
        <f t="shared" si="15"/>
        <v>198425.27000000002</v>
      </c>
    </row>
    <row r="969" spans="1:5" ht="15">
      <c r="A969" t="s">
        <v>18</v>
      </c>
      <c r="B969" t="s">
        <v>75</v>
      </c>
      <c r="C969" s="1">
        <v>868.14</v>
      </c>
      <c r="D969" s="1">
        <v>0</v>
      </c>
      <c r="E969" s="1">
        <f t="shared" si="15"/>
        <v>868.14</v>
      </c>
    </row>
    <row r="970" spans="1:5" ht="15">
      <c r="A970" t="s">
        <v>8</v>
      </c>
      <c r="B970" t="s">
        <v>76</v>
      </c>
      <c r="C970" s="1">
        <v>1103205.11</v>
      </c>
      <c r="D970" s="1">
        <v>930951.49</v>
      </c>
      <c r="E970" s="1">
        <f t="shared" si="15"/>
        <v>2034156.6</v>
      </c>
    </row>
    <row r="971" spans="1:5" ht="15">
      <c r="A971" t="s">
        <v>2</v>
      </c>
      <c r="B971" t="s">
        <v>76</v>
      </c>
      <c r="C971" s="1">
        <v>1224855.71</v>
      </c>
      <c r="D971" s="1">
        <v>1061685.68</v>
      </c>
      <c r="E971" s="1">
        <f t="shared" si="15"/>
        <v>2286541.3899999997</v>
      </c>
    </row>
    <row r="972" spans="1:5" ht="15">
      <c r="A972" t="s">
        <v>10</v>
      </c>
      <c r="B972" t="s">
        <v>76</v>
      </c>
      <c r="C972" s="1">
        <v>792449.38</v>
      </c>
      <c r="D972" s="1">
        <v>1068120.84</v>
      </c>
      <c r="E972" s="1">
        <f t="shared" si="15"/>
        <v>1860570.2200000002</v>
      </c>
    </row>
    <row r="973" spans="1:5" ht="15">
      <c r="A973" t="s">
        <v>15</v>
      </c>
      <c r="B973" t="s">
        <v>76</v>
      </c>
      <c r="C973" s="1">
        <v>1314976.32</v>
      </c>
      <c r="D973" s="1">
        <v>1254490.56</v>
      </c>
      <c r="E973" s="1">
        <f t="shared" si="15"/>
        <v>2569466.88</v>
      </c>
    </row>
    <row r="974" spans="1:5" ht="15">
      <c r="A974" t="s">
        <v>11</v>
      </c>
      <c r="B974" t="s">
        <v>76</v>
      </c>
      <c r="C974" s="1">
        <v>226653.39</v>
      </c>
      <c r="D974" s="1">
        <v>148254.01</v>
      </c>
      <c r="E974" s="1">
        <f t="shared" si="15"/>
        <v>374907.4</v>
      </c>
    </row>
    <row r="975" spans="1:5" ht="15">
      <c r="A975" t="s">
        <v>17</v>
      </c>
      <c r="B975" t="s">
        <v>76</v>
      </c>
      <c r="C975" s="1">
        <v>83868.37</v>
      </c>
      <c r="D975" s="1">
        <v>109890.49</v>
      </c>
      <c r="E975" s="1">
        <f t="shared" si="15"/>
        <v>193758.86</v>
      </c>
    </row>
    <row r="976" spans="1:5" ht="15">
      <c r="A976" t="s">
        <v>20</v>
      </c>
      <c r="B976" t="s">
        <v>76</v>
      </c>
      <c r="C976" s="1">
        <v>125543.14</v>
      </c>
      <c r="D976" s="1">
        <v>0</v>
      </c>
      <c r="E976" s="1">
        <f t="shared" si="15"/>
        <v>125543.14</v>
      </c>
    </row>
    <row r="977" spans="1:5" ht="15">
      <c r="A977" t="s">
        <v>14</v>
      </c>
      <c r="B977" t="s">
        <v>76</v>
      </c>
      <c r="C977" s="1">
        <v>461216.32</v>
      </c>
      <c r="D977" s="1">
        <v>546540.42</v>
      </c>
      <c r="E977" s="1">
        <f t="shared" si="15"/>
        <v>1007756.74</v>
      </c>
    </row>
    <row r="978" spans="1:5" ht="15">
      <c r="A978" t="s">
        <v>6</v>
      </c>
      <c r="B978" t="s">
        <v>76</v>
      </c>
      <c r="C978" s="1">
        <v>1531291.23</v>
      </c>
      <c r="D978" s="1">
        <v>3080343.12</v>
      </c>
      <c r="E978" s="1">
        <f t="shared" si="15"/>
        <v>4611634.35</v>
      </c>
    </row>
    <row r="979" spans="1:5" ht="15">
      <c r="A979" t="s">
        <v>13</v>
      </c>
      <c r="B979" t="s">
        <v>76</v>
      </c>
      <c r="C979" s="1">
        <v>729258.17</v>
      </c>
      <c r="D979" s="1">
        <v>938737.8</v>
      </c>
      <c r="E979" s="1">
        <f t="shared" si="15"/>
        <v>1667995.9700000002</v>
      </c>
    </row>
    <row r="980" spans="1:5" ht="15">
      <c r="A980" t="s">
        <v>0</v>
      </c>
      <c r="B980" t="s">
        <v>76</v>
      </c>
      <c r="C980" s="1">
        <v>4813776.96</v>
      </c>
      <c r="D980" s="1">
        <v>6084290.11</v>
      </c>
      <c r="E980" s="1">
        <f t="shared" si="15"/>
        <v>10898067.07</v>
      </c>
    </row>
    <row r="981" spans="1:5" ht="15">
      <c r="A981" t="s">
        <v>12</v>
      </c>
      <c r="B981" t="s">
        <v>76</v>
      </c>
      <c r="C981" s="1">
        <v>239778.51</v>
      </c>
      <c r="D981" s="1">
        <v>676700.16</v>
      </c>
      <c r="E981" s="1">
        <f t="shared" si="15"/>
        <v>916478.67</v>
      </c>
    </row>
    <row r="982" spans="1:5" ht="15">
      <c r="A982" t="s">
        <v>4</v>
      </c>
      <c r="B982" t="s">
        <v>76</v>
      </c>
      <c r="C982" s="1">
        <v>248685.49</v>
      </c>
      <c r="D982" s="1">
        <v>293605.11</v>
      </c>
      <c r="E982" s="1">
        <f t="shared" si="15"/>
        <v>542290.6</v>
      </c>
    </row>
    <row r="983" spans="1:5" ht="15">
      <c r="A983" t="s">
        <v>9</v>
      </c>
      <c r="B983" t="s">
        <v>76</v>
      </c>
      <c r="C983" s="1">
        <v>13320.02</v>
      </c>
      <c r="D983" s="1">
        <v>16384.45</v>
      </c>
      <c r="E983" s="1">
        <f t="shared" si="15"/>
        <v>29704.47</v>
      </c>
    </row>
    <row r="984" spans="1:5" ht="15">
      <c r="A984" t="s">
        <v>19</v>
      </c>
      <c r="B984" t="s">
        <v>76</v>
      </c>
      <c r="C984" s="1">
        <v>6839.7</v>
      </c>
      <c r="D984" s="1">
        <v>51039.81</v>
      </c>
      <c r="E984" s="1">
        <f t="shared" si="15"/>
        <v>57879.509999999995</v>
      </c>
    </row>
    <row r="985" spans="1:5" ht="15">
      <c r="A985" t="s">
        <v>16</v>
      </c>
      <c r="B985" t="s">
        <v>76</v>
      </c>
      <c r="C985" s="1">
        <v>492842.17</v>
      </c>
      <c r="D985" s="1">
        <v>542926.63</v>
      </c>
      <c r="E985" s="1">
        <f t="shared" si="15"/>
        <v>1035768.8</v>
      </c>
    </row>
    <row r="986" spans="1:5" ht="15">
      <c r="A986" t="s">
        <v>3</v>
      </c>
      <c r="B986" t="s">
        <v>76</v>
      </c>
      <c r="C986" s="1">
        <v>1070611.76</v>
      </c>
      <c r="D986" s="1">
        <v>1456144.63</v>
      </c>
      <c r="E986" s="1">
        <f t="shared" si="15"/>
        <v>2526756.3899999997</v>
      </c>
    </row>
    <row r="987" spans="1:5" ht="15">
      <c r="A987" t="s">
        <v>5</v>
      </c>
      <c r="B987" t="s">
        <v>76</v>
      </c>
      <c r="C987" s="1">
        <v>823234.21</v>
      </c>
      <c r="D987" s="1">
        <v>812806.91</v>
      </c>
      <c r="E987" s="1">
        <f t="shared" si="15"/>
        <v>1636041.12</v>
      </c>
    </row>
    <row r="988" spans="1:5" ht="15">
      <c r="A988" t="s">
        <v>7</v>
      </c>
      <c r="B988" t="s">
        <v>76</v>
      </c>
      <c r="C988" s="1">
        <v>178591.92</v>
      </c>
      <c r="D988" s="1">
        <v>352759.22</v>
      </c>
      <c r="E988" s="1">
        <f t="shared" si="15"/>
        <v>531351.14</v>
      </c>
    </row>
    <row r="989" spans="1:5" ht="15">
      <c r="A989" t="s">
        <v>18</v>
      </c>
      <c r="B989" t="s">
        <v>76</v>
      </c>
      <c r="C989" s="1">
        <v>46665.31</v>
      </c>
      <c r="D989" s="1">
        <v>4277.1</v>
      </c>
      <c r="E989" s="1">
        <f t="shared" si="15"/>
        <v>50942.409999999996</v>
      </c>
    </row>
    <row r="990" spans="1:5" ht="15">
      <c r="A990" t="s">
        <v>22</v>
      </c>
      <c r="B990" t="s">
        <v>76</v>
      </c>
      <c r="C990" s="1">
        <v>121263.59</v>
      </c>
      <c r="D990" s="1">
        <v>18825.46</v>
      </c>
      <c r="E990" s="1">
        <f t="shared" si="15"/>
        <v>140089.05</v>
      </c>
    </row>
    <row r="991" spans="1:5" ht="15">
      <c r="A991" t="s">
        <v>21</v>
      </c>
      <c r="B991" t="s">
        <v>76</v>
      </c>
      <c r="C991" s="1">
        <v>534.21</v>
      </c>
      <c r="D991" s="1">
        <v>12305.6</v>
      </c>
      <c r="E991" s="1">
        <f t="shared" si="15"/>
        <v>12839.810000000001</v>
      </c>
    </row>
    <row r="992" spans="1:5" ht="15">
      <c r="A992" t="s">
        <v>2</v>
      </c>
      <c r="B992" t="s">
        <v>77</v>
      </c>
      <c r="C992" s="1">
        <v>2041196.6</v>
      </c>
      <c r="D992" s="1">
        <v>1080049.76</v>
      </c>
      <c r="E992" s="1">
        <f t="shared" si="15"/>
        <v>3121246.3600000003</v>
      </c>
    </row>
    <row r="993" spans="1:5" ht="15">
      <c r="A993" t="s">
        <v>17</v>
      </c>
      <c r="B993" t="s">
        <v>77</v>
      </c>
      <c r="C993" s="1">
        <v>41319.81</v>
      </c>
      <c r="D993" s="1">
        <v>38174.49</v>
      </c>
      <c r="E993" s="1">
        <f t="shared" si="15"/>
        <v>79494.29999999999</v>
      </c>
    </row>
    <row r="994" spans="1:5" ht="15">
      <c r="A994" t="s">
        <v>10</v>
      </c>
      <c r="B994" t="s">
        <v>77</v>
      </c>
      <c r="C994" s="1">
        <v>560686.91</v>
      </c>
      <c r="D994" s="1">
        <v>668140.41</v>
      </c>
      <c r="E994" s="1">
        <f t="shared" si="15"/>
        <v>1228827.32</v>
      </c>
    </row>
    <row r="995" spans="1:5" ht="15">
      <c r="A995" t="s">
        <v>14</v>
      </c>
      <c r="B995" t="s">
        <v>77</v>
      </c>
      <c r="C995" s="1">
        <v>982041.32</v>
      </c>
      <c r="D995" s="1">
        <v>586175.33</v>
      </c>
      <c r="E995" s="1">
        <f t="shared" si="15"/>
        <v>1568216.65</v>
      </c>
    </row>
    <row r="996" spans="1:5" ht="15">
      <c r="A996" t="s">
        <v>8</v>
      </c>
      <c r="B996" t="s">
        <v>77</v>
      </c>
      <c r="C996" s="1">
        <v>2108523.55</v>
      </c>
      <c r="D996" s="1">
        <v>2739569.7</v>
      </c>
      <c r="E996" s="1">
        <f t="shared" si="15"/>
        <v>4848093.25</v>
      </c>
    </row>
    <row r="997" spans="1:5" ht="15">
      <c r="A997" t="s">
        <v>15</v>
      </c>
      <c r="B997" t="s">
        <v>77</v>
      </c>
      <c r="C997" s="1">
        <v>1504680.82</v>
      </c>
      <c r="D997" s="1">
        <v>1169795.71</v>
      </c>
      <c r="E997" s="1">
        <f t="shared" si="15"/>
        <v>2674476.5300000003</v>
      </c>
    </row>
    <row r="998" spans="1:5" ht="15">
      <c r="A998" t="s">
        <v>0</v>
      </c>
      <c r="B998" t="s">
        <v>77</v>
      </c>
      <c r="C998" s="1">
        <v>460060.65</v>
      </c>
      <c r="D998" s="1">
        <v>763276.51</v>
      </c>
      <c r="E998" s="1">
        <f t="shared" si="15"/>
        <v>1223337.1600000001</v>
      </c>
    </row>
    <row r="999" spans="1:5" ht="15">
      <c r="A999" t="s">
        <v>13</v>
      </c>
      <c r="B999" t="s">
        <v>77</v>
      </c>
      <c r="C999" s="1">
        <v>701479.72</v>
      </c>
      <c r="D999" s="1">
        <v>919299.96</v>
      </c>
      <c r="E999" s="1">
        <f t="shared" si="15"/>
        <v>1620779.68</v>
      </c>
    </row>
    <row r="1000" spans="1:5" ht="15">
      <c r="A1000" t="s">
        <v>3</v>
      </c>
      <c r="B1000" t="s">
        <v>77</v>
      </c>
      <c r="C1000" s="1">
        <v>1621567.37</v>
      </c>
      <c r="D1000" s="1">
        <v>2728514.87</v>
      </c>
      <c r="E1000" s="1">
        <f t="shared" si="15"/>
        <v>4350082.24</v>
      </c>
    </row>
    <row r="1001" spans="1:5" ht="15">
      <c r="A1001" t="s">
        <v>12</v>
      </c>
      <c r="B1001" t="s">
        <v>77</v>
      </c>
      <c r="C1001" s="1">
        <v>550088.27</v>
      </c>
      <c r="D1001" s="1">
        <v>583151.19</v>
      </c>
      <c r="E1001" s="1">
        <f t="shared" si="15"/>
        <v>1133239.46</v>
      </c>
    </row>
    <row r="1002" spans="1:5" ht="15">
      <c r="A1002" t="s">
        <v>6</v>
      </c>
      <c r="B1002" t="s">
        <v>77</v>
      </c>
      <c r="C1002" s="1">
        <v>2523124.14</v>
      </c>
      <c r="D1002" s="1">
        <v>2699076.89</v>
      </c>
      <c r="E1002" s="1">
        <f t="shared" si="15"/>
        <v>5222201.03</v>
      </c>
    </row>
    <row r="1003" spans="1:5" ht="15">
      <c r="A1003" t="s">
        <v>5</v>
      </c>
      <c r="B1003" t="s">
        <v>77</v>
      </c>
      <c r="C1003" s="1">
        <v>2458523.03</v>
      </c>
      <c r="D1003" s="1">
        <v>1823749.42</v>
      </c>
      <c r="E1003" s="1">
        <f t="shared" si="15"/>
        <v>4282272.449999999</v>
      </c>
    </row>
    <row r="1004" spans="1:5" ht="15">
      <c r="A1004" t="s">
        <v>16</v>
      </c>
      <c r="B1004" t="s">
        <v>77</v>
      </c>
      <c r="C1004" s="1">
        <v>1688811.93</v>
      </c>
      <c r="D1004" s="1">
        <v>921794.43</v>
      </c>
      <c r="E1004" s="1">
        <f t="shared" si="15"/>
        <v>2610606.36</v>
      </c>
    </row>
    <row r="1005" spans="1:5" ht="15">
      <c r="A1005" t="s">
        <v>19</v>
      </c>
      <c r="B1005" t="s">
        <v>77</v>
      </c>
      <c r="C1005" s="1">
        <v>1837305.73</v>
      </c>
      <c r="D1005" s="1">
        <v>1502012.88</v>
      </c>
      <c r="E1005" s="1">
        <f t="shared" si="15"/>
        <v>3339318.61</v>
      </c>
    </row>
    <row r="1006" spans="1:5" ht="15">
      <c r="A1006" t="s">
        <v>11</v>
      </c>
      <c r="B1006" t="s">
        <v>77</v>
      </c>
      <c r="C1006" s="1">
        <v>23260</v>
      </c>
      <c r="D1006" s="1">
        <v>118146.93</v>
      </c>
      <c r="E1006" s="1">
        <f t="shared" si="15"/>
        <v>141406.93</v>
      </c>
    </row>
    <row r="1007" spans="1:5" ht="15">
      <c r="A1007" t="s">
        <v>18</v>
      </c>
      <c r="B1007" t="s">
        <v>77</v>
      </c>
      <c r="C1007" s="1">
        <v>36467.32</v>
      </c>
      <c r="D1007" s="1">
        <v>96810.37</v>
      </c>
      <c r="E1007" s="1">
        <f t="shared" si="15"/>
        <v>133277.69</v>
      </c>
    </row>
    <row r="1008" spans="1:5" ht="15">
      <c r="A1008" t="s">
        <v>20</v>
      </c>
      <c r="B1008" t="s">
        <v>77</v>
      </c>
      <c r="C1008" s="1">
        <v>0</v>
      </c>
      <c r="D1008" s="1">
        <v>7686.69</v>
      </c>
      <c r="E1008" s="1">
        <f t="shared" si="15"/>
        <v>7686.69</v>
      </c>
    </row>
    <row r="1009" spans="1:5" ht="15">
      <c r="A1009" t="s">
        <v>7</v>
      </c>
      <c r="B1009" t="s">
        <v>77</v>
      </c>
      <c r="C1009" s="1">
        <v>25000.89</v>
      </c>
      <c r="D1009" s="1">
        <v>13647.83</v>
      </c>
      <c r="E1009" s="1">
        <f t="shared" si="15"/>
        <v>38648.72</v>
      </c>
    </row>
    <row r="1010" spans="1:5" ht="15">
      <c r="A1010" t="s">
        <v>22</v>
      </c>
      <c r="B1010" t="s">
        <v>77</v>
      </c>
      <c r="C1010" s="1">
        <v>1554.09</v>
      </c>
      <c r="D1010" s="1">
        <v>28789.97</v>
      </c>
      <c r="E1010" s="1">
        <f t="shared" si="15"/>
        <v>30344.06</v>
      </c>
    </row>
    <row r="1011" spans="1:5" ht="15">
      <c r="A1011" t="s">
        <v>4</v>
      </c>
      <c r="B1011" t="s">
        <v>77</v>
      </c>
      <c r="C1011" s="1">
        <v>121251.8</v>
      </c>
      <c r="D1011" s="1">
        <v>266093.14</v>
      </c>
      <c r="E1011" s="1">
        <f t="shared" si="15"/>
        <v>387344.94</v>
      </c>
    </row>
    <row r="1012" spans="1:5" ht="15">
      <c r="A1012" t="s">
        <v>9</v>
      </c>
      <c r="B1012" t="s">
        <v>77</v>
      </c>
      <c r="C1012" s="1">
        <v>126.45</v>
      </c>
      <c r="D1012" s="1">
        <v>153917.38</v>
      </c>
      <c r="E1012" s="1">
        <f t="shared" si="15"/>
        <v>154043.83000000002</v>
      </c>
    </row>
    <row r="1013" spans="1:5" ht="15">
      <c r="A1013" t="s">
        <v>21</v>
      </c>
      <c r="B1013" t="s">
        <v>77</v>
      </c>
      <c r="C1013" s="1">
        <v>22097.27</v>
      </c>
      <c r="D1013" s="1">
        <v>125749.54</v>
      </c>
      <c r="E1013" s="1">
        <f t="shared" si="15"/>
        <v>147846.81</v>
      </c>
    </row>
    <row r="1014" spans="1:5" ht="15">
      <c r="A1014" t="s">
        <v>23</v>
      </c>
      <c r="B1014" t="s">
        <v>77</v>
      </c>
      <c r="C1014" s="1">
        <v>0</v>
      </c>
      <c r="D1014" s="1">
        <v>14711.24</v>
      </c>
      <c r="E1014" s="1">
        <f t="shared" si="15"/>
        <v>14711.24</v>
      </c>
    </row>
    <row r="1015" spans="1:5" ht="15">
      <c r="A1015" t="s">
        <v>2</v>
      </c>
      <c r="B1015" t="s">
        <v>78</v>
      </c>
      <c r="C1015" s="1">
        <v>53537.22</v>
      </c>
      <c r="D1015" s="1">
        <v>245975.31</v>
      </c>
      <c r="E1015" s="1">
        <f t="shared" si="15"/>
        <v>299512.53</v>
      </c>
    </row>
    <row r="1016" spans="1:5" ht="15">
      <c r="A1016" t="s">
        <v>14</v>
      </c>
      <c r="B1016" t="s">
        <v>78</v>
      </c>
      <c r="C1016" s="1">
        <v>162759.24</v>
      </c>
      <c r="D1016" s="1">
        <v>175628.27</v>
      </c>
      <c r="E1016" s="1">
        <f t="shared" si="15"/>
        <v>338387.51</v>
      </c>
    </row>
    <row r="1017" spans="1:5" ht="15">
      <c r="A1017" t="s">
        <v>6</v>
      </c>
      <c r="B1017" t="s">
        <v>78</v>
      </c>
      <c r="C1017" s="1">
        <v>284997.62</v>
      </c>
      <c r="D1017" s="1">
        <v>225573.69</v>
      </c>
      <c r="E1017" s="1">
        <f t="shared" si="15"/>
        <v>510571.31</v>
      </c>
    </row>
    <row r="1018" spans="1:5" ht="15">
      <c r="A1018" t="s">
        <v>16</v>
      </c>
      <c r="B1018" t="s">
        <v>78</v>
      </c>
      <c r="C1018" s="1">
        <v>8140.05</v>
      </c>
      <c r="D1018" s="1">
        <v>26968.12</v>
      </c>
      <c r="E1018" s="1">
        <f t="shared" si="15"/>
        <v>35108.17</v>
      </c>
    </row>
    <row r="1019" spans="1:5" ht="15">
      <c r="A1019" t="s">
        <v>0</v>
      </c>
      <c r="B1019" t="s">
        <v>78</v>
      </c>
      <c r="C1019" s="1">
        <v>174859.71</v>
      </c>
      <c r="D1019" s="1">
        <v>174088.52</v>
      </c>
      <c r="E1019" s="1">
        <f t="shared" si="15"/>
        <v>348948.23</v>
      </c>
    </row>
    <row r="1020" spans="1:5" ht="15">
      <c r="A1020" t="s">
        <v>13</v>
      </c>
      <c r="B1020" t="s">
        <v>78</v>
      </c>
      <c r="C1020" s="1">
        <v>6504.15</v>
      </c>
      <c r="D1020" s="1">
        <v>101916.08</v>
      </c>
      <c r="E1020" s="1">
        <f t="shared" si="15"/>
        <v>108420.23</v>
      </c>
    </row>
    <row r="1021" spans="1:5" ht="15">
      <c r="A1021" t="s">
        <v>10</v>
      </c>
      <c r="B1021" t="s">
        <v>78</v>
      </c>
      <c r="C1021" s="1">
        <v>11194.03</v>
      </c>
      <c r="D1021" s="1">
        <v>55160.16</v>
      </c>
      <c r="E1021" s="1">
        <f t="shared" si="15"/>
        <v>66354.19</v>
      </c>
    </row>
    <row r="1022" spans="1:5" ht="15">
      <c r="A1022" t="s">
        <v>7</v>
      </c>
      <c r="B1022" t="s">
        <v>78</v>
      </c>
      <c r="C1022" s="1">
        <v>73051.51</v>
      </c>
      <c r="D1022" s="1">
        <v>40280.83</v>
      </c>
      <c r="E1022" s="1">
        <f t="shared" si="15"/>
        <v>113332.34</v>
      </c>
    </row>
    <row r="1023" spans="1:5" ht="15">
      <c r="A1023" t="s">
        <v>5</v>
      </c>
      <c r="B1023" t="s">
        <v>78</v>
      </c>
      <c r="C1023" s="1">
        <v>290260.49</v>
      </c>
      <c r="D1023" s="1">
        <v>630147.66</v>
      </c>
      <c r="E1023" s="1">
        <f t="shared" si="15"/>
        <v>920408.15</v>
      </c>
    </row>
    <row r="1024" spans="1:5" ht="15">
      <c r="A1024" t="s">
        <v>15</v>
      </c>
      <c r="B1024" t="s">
        <v>78</v>
      </c>
      <c r="C1024" s="1">
        <v>12167.03</v>
      </c>
      <c r="D1024" s="1">
        <v>54499.62</v>
      </c>
      <c r="E1024" s="1">
        <f t="shared" si="15"/>
        <v>66666.65000000001</v>
      </c>
    </row>
    <row r="1025" spans="1:5" ht="15">
      <c r="A1025" t="s">
        <v>19</v>
      </c>
      <c r="B1025" t="s">
        <v>78</v>
      </c>
      <c r="C1025" s="1">
        <v>590954.98</v>
      </c>
      <c r="D1025" s="1">
        <v>12230</v>
      </c>
      <c r="E1025" s="1">
        <f t="shared" si="15"/>
        <v>603184.98</v>
      </c>
    </row>
    <row r="1026" spans="1:5" ht="15">
      <c r="A1026" t="s">
        <v>17</v>
      </c>
      <c r="B1026" t="s">
        <v>78</v>
      </c>
      <c r="C1026" s="1">
        <v>480.45</v>
      </c>
      <c r="D1026" s="1">
        <v>0</v>
      </c>
      <c r="E1026" s="1">
        <f t="shared" si="15"/>
        <v>480.45</v>
      </c>
    </row>
    <row r="1027" spans="1:5" ht="15">
      <c r="A1027" t="s">
        <v>12</v>
      </c>
      <c r="B1027" t="s">
        <v>78</v>
      </c>
      <c r="C1027" s="1">
        <v>36422.79</v>
      </c>
      <c r="D1027" s="1">
        <v>235171.43</v>
      </c>
      <c r="E1027" s="1">
        <f t="shared" si="15"/>
        <v>271594.22</v>
      </c>
    </row>
    <row r="1028" spans="1:5" ht="15">
      <c r="A1028" t="s">
        <v>8</v>
      </c>
      <c r="B1028" t="s">
        <v>78</v>
      </c>
      <c r="C1028" s="1">
        <v>7912.11</v>
      </c>
      <c r="D1028" s="1">
        <v>56928.33</v>
      </c>
      <c r="E1028" s="1">
        <f aca="true" t="shared" si="16" ref="E1028:E1091">SUM(C1028:D1028)</f>
        <v>64840.44</v>
      </c>
    </row>
    <row r="1029" spans="1:5" ht="15">
      <c r="A1029" t="s">
        <v>4</v>
      </c>
      <c r="B1029" t="s">
        <v>78</v>
      </c>
      <c r="C1029" s="1">
        <v>7803.42</v>
      </c>
      <c r="D1029" s="1">
        <v>16470.51</v>
      </c>
      <c r="E1029" s="1">
        <f t="shared" si="16"/>
        <v>24273.93</v>
      </c>
    </row>
    <row r="1030" spans="1:5" ht="15">
      <c r="A1030" t="s">
        <v>3</v>
      </c>
      <c r="B1030" t="s">
        <v>78</v>
      </c>
      <c r="C1030" s="1">
        <v>68252.06</v>
      </c>
      <c r="D1030" s="1">
        <v>133282.1</v>
      </c>
      <c r="E1030" s="1">
        <f t="shared" si="16"/>
        <v>201534.16</v>
      </c>
    </row>
    <row r="1031" spans="1:5" ht="15">
      <c r="A1031" t="s">
        <v>22</v>
      </c>
      <c r="B1031" t="s">
        <v>78</v>
      </c>
      <c r="C1031" s="1">
        <v>1825.8</v>
      </c>
      <c r="D1031" s="1">
        <v>2262.3</v>
      </c>
      <c r="E1031" s="1">
        <f t="shared" si="16"/>
        <v>4088.1000000000004</v>
      </c>
    </row>
    <row r="1032" spans="1:5" ht="15">
      <c r="A1032" t="s">
        <v>21</v>
      </c>
      <c r="B1032" t="s">
        <v>78</v>
      </c>
      <c r="C1032" s="1">
        <v>10913.89</v>
      </c>
      <c r="D1032" s="1">
        <v>16755.36</v>
      </c>
      <c r="E1032" s="1">
        <f t="shared" si="16"/>
        <v>27669.25</v>
      </c>
    </row>
    <row r="1033" spans="1:5" ht="15">
      <c r="A1033" t="s">
        <v>15</v>
      </c>
      <c r="B1033" t="s">
        <v>79</v>
      </c>
      <c r="C1033" s="1">
        <v>920029.02</v>
      </c>
      <c r="D1033" s="1">
        <v>967884.63</v>
      </c>
      <c r="E1033" s="1">
        <f t="shared" si="16"/>
        <v>1887913.65</v>
      </c>
    </row>
    <row r="1034" spans="1:5" ht="15">
      <c r="A1034" t="s">
        <v>0</v>
      </c>
      <c r="B1034" t="s">
        <v>79</v>
      </c>
      <c r="C1034" s="1">
        <v>175907.88</v>
      </c>
      <c r="D1034" s="1">
        <v>644198.11</v>
      </c>
      <c r="E1034" s="1">
        <f t="shared" si="16"/>
        <v>820105.99</v>
      </c>
    </row>
    <row r="1035" spans="1:5" ht="15">
      <c r="A1035" t="s">
        <v>2</v>
      </c>
      <c r="B1035" t="s">
        <v>79</v>
      </c>
      <c r="C1035" s="1">
        <v>1120825.56</v>
      </c>
      <c r="D1035" s="1">
        <v>1209535.78</v>
      </c>
      <c r="E1035" s="1">
        <f t="shared" si="16"/>
        <v>2330361.34</v>
      </c>
    </row>
    <row r="1036" spans="1:5" ht="15">
      <c r="A1036" t="s">
        <v>8</v>
      </c>
      <c r="B1036" t="s">
        <v>79</v>
      </c>
      <c r="C1036" s="1">
        <v>5761263.99</v>
      </c>
      <c r="D1036" s="1">
        <v>7185951.63</v>
      </c>
      <c r="E1036" s="1">
        <f t="shared" si="16"/>
        <v>12947215.620000001</v>
      </c>
    </row>
    <row r="1037" spans="1:5" ht="15">
      <c r="A1037" t="s">
        <v>14</v>
      </c>
      <c r="B1037" t="s">
        <v>79</v>
      </c>
      <c r="C1037" s="1">
        <v>2105528.36</v>
      </c>
      <c r="D1037" s="1">
        <v>2370848.64</v>
      </c>
      <c r="E1037" s="1">
        <f t="shared" si="16"/>
        <v>4476377</v>
      </c>
    </row>
    <row r="1038" spans="1:5" ht="15">
      <c r="A1038" t="s">
        <v>10</v>
      </c>
      <c r="B1038" t="s">
        <v>79</v>
      </c>
      <c r="C1038" s="1">
        <v>315942.32</v>
      </c>
      <c r="D1038" s="1">
        <v>627430.01</v>
      </c>
      <c r="E1038" s="1">
        <f t="shared" si="16"/>
        <v>943372.3300000001</v>
      </c>
    </row>
    <row r="1039" spans="1:5" ht="15">
      <c r="A1039" t="s">
        <v>16</v>
      </c>
      <c r="B1039" t="s">
        <v>79</v>
      </c>
      <c r="C1039" s="1">
        <v>573666.8</v>
      </c>
      <c r="D1039" s="1">
        <v>1183529.26</v>
      </c>
      <c r="E1039" s="1">
        <f t="shared" si="16"/>
        <v>1757196.06</v>
      </c>
    </row>
    <row r="1040" spans="1:5" ht="15">
      <c r="A1040" t="s">
        <v>13</v>
      </c>
      <c r="B1040" t="s">
        <v>79</v>
      </c>
      <c r="C1040" s="1">
        <v>545816.44</v>
      </c>
      <c r="D1040" s="1">
        <v>1039408.22</v>
      </c>
      <c r="E1040" s="1">
        <f t="shared" si="16"/>
        <v>1585224.66</v>
      </c>
    </row>
    <row r="1041" spans="1:5" ht="15">
      <c r="A1041" t="s">
        <v>5</v>
      </c>
      <c r="B1041" t="s">
        <v>79</v>
      </c>
      <c r="C1041" s="1">
        <v>4314978.97</v>
      </c>
      <c r="D1041" s="1">
        <v>4403026.8</v>
      </c>
      <c r="E1041" s="1">
        <f t="shared" si="16"/>
        <v>8718005.77</v>
      </c>
    </row>
    <row r="1042" spans="1:5" ht="15">
      <c r="A1042" t="s">
        <v>9</v>
      </c>
      <c r="B1042" t="s">
        <v>79</v>
      </c>
      <c r="C1042" s="1">
        <v>495660</v>
      </c>
      <c r="D1042" s="1">
        <v>904531.03</v>
      </c>
      <c r="E1042" s="1">
        <f t="shared" si="16"/>
        <v>1400191.03</v>
      </c>
    </row>
    <row r="1043" spans="1:5" ht="15">
      <c r="A1043" t="s">
        <v>7</v>
      </c>
      <c r="B1043" t="s">
        <v>79</v>
      </c>
      <c r="C1043" s="1">
        <v>180091.52</v>
      </c>
      <c r="D1043" s="1">
        <v>163695.79</v>
      </c>
      <c r="E1043" s="1">
        <f t="shared" si="16"/>
        <v>343787.31</v>
      </c>
    </row>
    <row r="1044" spans="1:5" ht="15">
      <c r="A1044" t="s">
        <v>3</v>
      </c>
      <c r="B1044" t="s">
        <v>79</v>
      </c>
      <c r="C1044" s="1">
        <v>1647138.69</v>
      </c>
      <c r="D1044" s="1">
        <v>1076526.69</v>
      </c>
      <c r="E1044" s="1">
        <f t="shared" si="16"/>
        <v>2723665.38</v>
      </c>
    </row>
    <row r="1045" spans="1:5" ht="15">
      <c r="A1045" t="s">
        <v>26</v>
      </c>
      <c r="B1045" t="s">
        <v>79</v>
      </c>
      <c r="C1045" s="1">
        <v>0</v>
      </c>
      <c r="D1045" s="1">
        <v>95760</v>
      </c>
      <c r="E1045" s="1">
        <f t="shared" si="16"/>
        <v>95760</v>
      </c>
    </row>
    <row r="1046" spans="1:5" ht="15">
      <c r="A1046" t="s">
        <v>19</v>
      </c>
      <c r="B1046" t="s">
        <v>79</v>
      </c>
      <c r="C1046" s="1">
        <v>56251.75</v>
      </c>
      <c r="D1046" s="1">
        <v>79586.72</v>
      </c>
      <c r="E1046" s="1">
        <f t="shared" si="16"/>
        <v>135838.47</v>
      </c>
    </row>
    <row r="1047" spans="1:5" ht="15">
      <c r="A1047" t="s">
        <v>6</v>
      </c>
      <c r="B1047" t="s">
        <v>79</v>
      </c>
      <c r="C1047" s="1">
        <v>2254085.31</v>
      </c>
      <c r="D1047" s="1">
        <v>3550817.47</v>
      </c>
      <c r="E1047" s="1">
        <f t="shared" si="16"/>
        <v>5804902.78</v>
      </c>
    </row>
    <row r="1048" spans="1:5" ht="15">
      <c r="A1048" t="s">
        <v>23</v>
      </c>
      <c r="B1048" t="s">
        <v>79</v>
      </c>
      <c r="C1048" s="1">
        <v>14657</v>
      </c>
      <c r="D1048" s="1">
        <v>70361.86</v>
      </c>
      <c r="E1048" s="1">
        <f t="shared" si="16"/>
        <v>85018.86</v>
      </c>
    </row>
    <row r="1049" spans="1:5" ht="15">
      <c r="A1049" t="s">
        <v>4</v>
      </c>
      <c r="B1049" t="s">
        <v>79</v>
      </c>
      <c r="C1049" s="1">
        <v>441678.4</v>
      </c>
      <c r="D1049" s="1">
        <v>300878.65</v>
      </c>
      <c r="E1049" s="1">
        <f t="shared" si="16"/>
        <v>742557.05</v>
      </c>
    </row>
    <row r="1050" spans="1:5" ht="15">
      <c r="A1050" t="s">
        <v>11</v>
      </c>
      <c r="B1050" t="s">
        <v>79</v>
      </c>
      <c r="C1050" s="1">
        <v>116918.69</v>
      </c>
      <c r="D1050" s="1">
        <v>0</v>
      </c>
      <c r="E1050" s="1">
        <f t="shared" si="16"/>
        <v>116918.69</v>
      </c>
    </row>
    <row r="1051" spans="1:5" ht="15">
      <c r="A1051" t="s">
        <v>17</v>
      </c>
      <c r="B1051" t="s">
        <v>79</v>
      </c>
      <c r="C1051" s="1">
        <v>0</v>
      </c>
      <c r="D1051" s="1">
        <v>599.77</v>
      </c>
      <c r="E1051" s="1">
        <f t="shared" si="16"/>
        <v>599.77</v>
      </c>
    </row>
    <row r="1052" spans="1:5" ht="15">
      <c r="A1052" t="s">
        <v>12</v>
      </c>
      <c r="B1052" t="s">
        <v>79</v>
      </c>
      <c r="C1052" s="1">
        <v>253297.97</v>
      </c>
      <c r="D1052" s="1">
        <v>488963.3</v>
      </c>
      <c r="E1052" s="1">
        <f t="shared" si="16"/>
        <v>742261.27</v>
      </c>
    </row>
    <row r="1053" spans="1:5" ht="15">
      <c r="A1053" t="s">
        <v>21</v>
      </c>
      <c r="B1053" t="s">
        <v>79</v>
      </c>
      <c r="C1053" s="1">
        <v>86658.46</v>
      </c>
      <c r="D1053" s="1">
        <v>242309.88</v>
      </c>
      <c r="E1053" s="1">
        <f t="shared" si="16"/>
        <v>328968.34</v>
      </c>
    </row>
    <row r="1054" spans="1:5" ht="15">
      <c r="A1054" t="s">
        <v>22</v>
      </c>
      <c r="B1054" t="s">
        <v>79</v>
      </c>
      <c r="C1054" s="1">
        <v>56346.12</v>
      </c>
      <c r="D1054" s="1">
        <v>136156.89</v>
      </c>
      <c r="E1054" s="1">
        <f t="shared" si="16"/>
        <v>192503.01</v>
      </c>
    </row>
    <row r="1055" spans="1:5" ht="15">
      <c r="A1055" t="s">
        <v>8</v>
      </c>
      <c r="B1055" t="s">
        <v>80</v>
      </c>
      <c r="C1055" s="1">
        <v>13107477.19</v>
      </c>
      <c r="D1055" s="1">
        <v>13728005.3</v>
      </c>
      <c r="E1055" s="1">
        <f t="shared" si="16"/>
        <v>26835482.490000002</v>
      </c>
    </row>
    <row r="1056" spans="1:5" ht="15">
      <c r="A1056" t="s">
        <v>2</v>
      </c>
      <c r="B1056" t="s">
        <v>80</v>
      </c>
      <c r="C1056" s="1">
        <v>1959526.48</v>
      </c>
      <c r="D1056" s="1">
        <v>2935765.04</v>
      </c>
      <c r="E1056" s="1">
        <f t="shared" si="16"/>
        <v>4895291.52</v>
      </c>
    </row>
    <row r="1057" spans="1:5" ht="15">
      <c r="A1057" t="s">
        <v>10</v>
      </c>
      <c r="B1057" t="s">
        <v>80</v>
      </c>
      <c r="C1057" s="1">
        <v>753870.44</v>
      </c>
      <c r="D1057" s="1">
        <v>971614.93</v>
      </c>
      <c r="E1057" s="1">
        <f t="shared" si="16"/>
        <v>1725485.37</v>
      </c>
    </row>
    <row r="1058" spans="1:5" ht="15">
      <c r="A1058" t="s">
        <v>17</v>
      </c>
      <c r="B1058" t="s">
        <v>80</v>
      </c>
      <c r="C1058" s="1">
        <v>35530.74</v>
      </c>
      <c r="D1058" s="1">
        <v>16669.35</v>
      </c>
      <c r="E1058" s="1">
        <f t="shared" si="16"/>
        <v>52200.09</v>
      </c>
    </row>
    <row r="1059" spans="1:5" ht="15">
      <c r="A1059" t="s">
        <v>15</v>
      </c>
      <c r="B1059" t="s">
        <v>80</v>
      </c>
      <c r="C1059" s="1">
        <v>1105729.22</v>
      </c>
      <c r="D1059" s="1">
        <v>1416885.84</v>
      </c>
      <c r="E1059" s="1">
        <f t="shared" si="16"/>
        <v>2522615.06</v>
      </c>
    </row>
    <row r="1060" spans="1:5" ht="15">
      <c r="A1060" t="s">
        <v>19</v>
      </c>
      <c r="B1060" t="s">
        <v>80</v>
      </c>
      <c r="C1060" s="1">
        <v>121979.95</v>
      </c>
      <c r="D1060" s="1">
        <v>49568.28</v>
      </c>
      <c r="E1060" s="1">
        <f t="shared" si="16"/>
        <v>171548.22999999998</v>
      </c>
    </row>
    <row r="1061" spans="1:5" ht="15">
      <c r="A1061" t="s">
        <v>16</v>
      </c>
      <c r="B1061" t="s">
        <v>80</v>
      </c>
      <c r="C1061" s="1">
        <v>27316386.52</v>
      </c>
      <c r="D1061" s="1">
        <v>14071249.65</v>
      </c>
      <c r="E1061" s="1">
        <f t="shared" si="16"/>
        <v>41387636.17</v>
      </c>
    </row>
    <row r="1062" spans="1:5" ht="15">
      <c r="A1062" t="s">
        <v>7</v>
      </c>
      <c r="B1062" t="s">
        <v>80</v>
      </c>
      <c r="C1062" s="1">
        <v>710590.75</v>
      </c>
      <c r="D1062" s="1">
        <v>873607.83</v>
      </c>
      <c r="E1062" s="1">
        <f t="shared" si="16"/>
        <v>1584198.58</v>
      </c>
    </row>
    <row r="1063" spans="1:5" ht="15">
      <c r="A1063" t="s">
        <v>3</v>
      </c>
      <c r="B1063" t="s">
        <v>80</v>
      </c>
      <c r="C1063" s="1">
        <v>1554561.17</v>
      </c>
      <c r="D1063" s="1">
        <v>2712794.22</v>
      </c>
      <c r="E1063" s="1">
        <f t="shared" si="16"/>
        <v>4267355.390000001</v>
      </c>
    </row>
    <row r="1064" spans="1:5" ht="15">
      <c r="A1064" t="s">
        <v>6</v>
      </c>
      <c r="B1064" t="s">
        <v>80</v>
      </c>
      <c r="C1064" s="1">
        <v>2659772.81</v>
      </c>
      <c r="D1064" s="1">
        <v>4348868.02</v>
      </c>
      <c r="E1064" s="1">
        <f t="shared" si="16"/>
        <v>7008640.83</v>
      </c>
    </row>
    <row r="1065" spans="1:5" ht="15">
      <c r="A1065" t="s">
        <v>0</v>
      </c>
      <c r="B1065" t="s">
        <v>80</v>
      </c>
      <c r="C1065" s="1">
        <v>1310286.26</v>
      </c>
      <c r="D1065" s="1">
        <v>1080819.19</v>
      </c>
      <c r="E1065" s="1">
        <f t="shared" si="16"/>
        <v>2391105.45</v>
      </c>
    </row>
    <row r="1066" spans="1:5" ht="15">
      <c r="A1066" t="s">
        <v>12</v>
      </c>
      <c r="B1066" t="s">
        <v>80</v>
      </c>
      <c r="C1066" s="1">
        <v>856970.88</v>
      </c>
      <c r="D1066" s="1">
        <v>1134914.1</v>
      </c>
      <c r="E1066" s="1">
        <f t="shared" si="16"/>
        <v>1991884.98</v>
      </c>
    </row>
    <row r="1067" spans="1:5" ht="15">
      <c r="A1067" t="s">
        <v>13</v>
      </c>
      <c r="B1067" t="s">
        <v>80</v>
      </c>
      <c r="C1067" s="1">
        <v>3973716.41</v>
      </c>
      <c r="D1067" s="1">
        <v>3842312.1</v>
      </c>
      <c r="E1067" s="1">
        <f t="shared" si="16"/>
        <v>7816028.51</v>
      </c>
    </row>
    <row r="1068" spans="1:5" ht="15">
      <c r="A1068" t="s">
        <v>5</v>
      </c>
      <c r="B1068" t="s">
        <v>80</v>
      </c>
      <c r="C1068" s="1">
        <v>5844843.31</v>
      </c>
      <c r="D1068" s="1">
        <v>6111870.68</v>
      </c>
      <c r="E1068" s="1">
        <f t="shared" si="16"/>
        <v>11956713.989999998</v>
      </c>
    </row>
    <row r="1069" spans="1:5" ht="15">
      <c r="A1069" t="s">
        <v>11</v>
      </c>
      <c r="B1069" t="s">
        <v>80</v>
      </c>
      <c r="C1069" s="1">
        <v>132101.1</v>
      </c>
      <c r="D1069" s="1">
        <v>280131.29</v>
      </c>
      <c r="E1069" s="1">
        <f t="shared" si="16"/>
        <v>412232.39</v>
      </c>
    </row>
    <row r="1070" spans="1:5" ht="15">
      <c r="A1070" t="s">
        <v>4</v>
      </c>
      <c r="B1070" t="s">
        <v>80</v>
      </c>
      <c r="C1070" s="1">
        <v>551601.84</v>
      </c>
      <c r="D1070" s="1">
        <v>63163.23</v>
      </c>
      <c r="E1070" s="1">
        <f t="shared" si="16"/>
        <v>614765.07</v>
      </c>
    </row>
    <row r="1071" spans="1:5" ht="15">
      <c r="A1071" t="s">
        <v>21</v>
      </c>
      <c r="B1071" t="s">
        <v>80</v>
      </c>
      <c r="C1071" s="1">
        <v>125148.51</v>
      </c>
      <c r="D1071" s="1">
        <v>38759.66</v>
      </c>
      <c r="E1071" s="1">
        <f t="shared" si="16"/>
        <v>163908.16999999998</v>
      </c>
    </row>
    <row r="1072" spans="1:5" ht="15">
      <c r="A1072" t="s">
        <v>22</v>
      </c>
      <c r="B1072" t="s">
        <v>80</v>
      </c>
      <c r="C1072" s="1">
        <v>12.5</v>
      </c>
      <c r="D1072" s="1">
        <v>419865.64</v>
      </c>
      <c r="E1072" s="1">
        <f t="shared" si="16"/>
        <v>419878.14</v>
      </c>
    </row>
    <row r="1073" spans="1:5" ht="15">
      <c r="A1073" t="s">
        <v>10</v>
      </c>
      <c r="B1073" t="s">
        <v>81</v>
      </c>
      <c r="C1073" s="1">
        <v>10277957.6</v>
      </c>
      <c r="D1073" s="1">
        <v>9294406.29</v>
      </c>
      <c r="E1073" s="1">
        <f t="shared" si="16"/>
        <v>19572363.89</v>
      </c>
    </row>
    <row r="1074" spans="1:5" ht="15">
      <c r="A1074" t="s">
        <v>2</v>
      </c>
      <c r="B1074" t="s">
        <v>81</v>
      </c>
      <c r="C1074" s="1">
        <v>4905368.2</v>
      </c>
      <c r="D1074" s="1">
        <v>7792865.39</v>
      </c>
      <c r="E1074" s="1">
        <f t="shared" si="16"/>
        <v>12698233.59</v>
      </c>
    </row>
    <row r="1075" spans="1:5" ht="15">
      <c r="A1075" t="s">
        <v>9</v>
      </c>
      <c r="B1075" t="s">
        <v>81</v>
      </c>
      <c r="C1075" s="1">
        <v>145375</v>
      </c>
      <c r="D1075" s="1">
        <v>149600</v>
      </c>
      <c r="E1075" s="1">
        <f t="shared" si="16"/>
        <v>294975</v>
      </c>
    </row>
    <row r="1076" spans="1:5" ht="15">
      <c r="A1076" t="s">
        <v>3</v>
      </c>
      <c r="B1076" t="s">
        <v>81</v>
      </c>
      <c r="C1076" s="1">
        <v>4714375.39</v>
      </c>
      <c r="D1076" s="1">
        <v>5978148.2</v>
      </c>
      <c r="E1076" s="1">
        <f t="shared" si="16"/>
        <v>10692523.59</v>
      </c>
    </row>
    <row r="1077" spans="1:5" ht="15">
      <c r="A1077" t="s">
        <v>8</v>
      </c>
      <c r="B1077" t="s">
        <v>81</v>
      </c>
      <c r="C1077" s="1">
        <v>2712225.63</v>
      </c>
      <c r="D1077" s="1">
        <v>3364163.47</v>
      </c>
      <c r="E1077" s="1">
        <f t="shared" si="16"/>
        <v>6076389.1</v>
      </c>
    </row>
    <row r="1078" spans="1:5" ht="15">
      <c r="A1078" t="s">
        <v>6</v>
      </c>
      <c r="B1078" t="s">
        <v>81</v>
      </c>
      <c r="C1078" s="1">
        <v>7915907.18</v>
      </c>
      <c r="D1078" s="1">
        <v>8585683.67</v>
      </c>
      <c r="E1078" s="1">
        <f t="shared" si="16"/>
        <v>16501590.85</v>
      </c>
    </row>
    <row r="1079" spans="1:5" ht="15">
      <c r="A1079" t="s">
        <v>5</v>
      </c>
      <c r="B1079" t="s">
        <v>81</v>
      </c>
      <c r="C1079" s="1">
        <v>34005431.4798</v>
      </c>
      <c r="D1079" s="1">
        <v>43845397.3798</v>
      </c>
      <c r="E1079" s="1">
        <f t="shared" si="16"/>
        <v>77850828.85960001</v>
      </c>
    </row>
    <row r="1080" spans="1:5" ht="15">
      <c r="A1080" t="s">
        <v>16</v>
      </c>
      <c r="B1080" t="s">
        <v>81</v>
      </c>
      <c r="C1080" s="1">
        <v>11536386.78</v>
      </c>
      <c r="D1080" s="1">
        <v>18636500.49</v>
      </c>
      <c r="E1080" s="1">
        <f t="shared" si="16"/>
        <v>30172887.269999996</v>
      </c>
    </row>
    <row r="1081" spans="1:5" ht="15">
      <c r="A1081" t="s">
        <v>11</v>
      </c>
      <c r="B1081" t="s">
        <v>81</v>
      </c>
      <c r="C1081" s="1">
        <v>1077772.84</v>
      </c>
      <c r="D1081" s="1">
        <v>638071.81</v>
      </c>
      <c r="E1081" s="1">
        <f t="shared" si="16"/>
        <v>1715844.6500000001</v>
      </c>
    </row>
    <row r="1082" spans="1:5" ht="15">
      <c r="A1082" t="s">
        <v>15</v>
      </c>
      <c r="B1082" t="s">
        <v>81</v>
      </c>
      <c r="C1082" s="1">
        <v>2774759.02</v>
      </c>
      <c r="D1082" s="1">
        <v>2944807.5</v>
      </c>
      <c r="E1082" s="1">
        <f t="shared" si="16"/>
        <v>5719566.52</v>
      </c>
    </row>
    <row r="1083" spans="1:5" ht="15">
      <c r="A1083" t="s">
        <v>7</v>
      </c>
      <c r="B1083" t="s">
        <v>81</v>
      </c>
      <c r="C1083" s="1">
        <v>490292.26</v>
      </c>
      <c r="D1083" s="1">
        <v>650933.91</v>
      </c>
      <c r="E1083" s="1">
        <f t="shared" si="16"/>
        <v>1141226.17</v>
      </c>
    </row>
    <row r="1084" spans="1:5" ht="15">
      <c r="A1084" t="s">
        <v>0</v>
      </c>
      <c r="B1084" t="s">
        <v>81</v>
      </c>
      <c r="C1084" s="1">
        <v>4443650.53</v>
      </c>
      <c r="D1084" s="1">
        <v>4339815.13</v>
      </c>
      <c r="E1084" s="1">
        <f t="shared" si="16"/>
        <v>8783465.66</v>
      </c>
    </row>
    <row r="1085" spans="1:5" ht="15">
      <c r="A1085" t="s">
        <v>13</v>
      </c>
      <c r="B1085" t="s">
        <v>81</v>
      </c>
      <c r="C1085" s="1">
        <v>7631479.74</v>
      </c>
      <c r="D1085" s="1">
        <v>10005370.19</v>
      </c>
      <c r="E1085" s="1">
        <f t="shared" si="16"/>
        <v>17636849.93</v>
      </c>
    </row>
    <row r="1086" spans="1:5" ht="15">
      <c r="A1086" t="s">
        <v>12</v>
      </c>
      <c r="B1086" t="s">
        <v>81</v>
      </c>
      <c r="C1086" s="1">
        <v>4261591.11</v>
      </c>
      <c r="D1086" s="1">
        <v>1255845.06</v>
      </c>
      <c r="E1086" s="1">
        <f t="shared" si="16"/>
        <v>5517436.17</v>
      </c>
    </row>
    <row r="1087" spans="1:5" ht="15">
      <c r="A1087" t="s">
        <v>19</v>
      </c>
      <c r="B1087" t="s">
        <v>81</v>
      </c>
      <c r="C1087" s="1">
        <v>316635.32</v>
      </c>
      <c r="D1087" s="1">
        <v>537629.26</v>
      </c>
      <c r="E1087" s="1">
        <f t="shared" si="16"/>
        <v>854264.5800000001</v>
      </c>
    </row>
    <row r="1088" spans="1:5" ht="15">
      <c r="A1088" t="s">
        <v>4</v>
      </c>
      <c r="B1088" t="s">
        <v>81</v>
      </c>
      <c r="C1088" s="1">
        <v>65181.42</v>
      </c>
      <c r="D1088" s="1">
        <v>223329.07</v>
      </c>
      <c r="E1088" s="1">
        <f t="shared" si="16"/>
        <v>288510.49</v>
      </c>
    </row>
    <row r="1089" spans="1:5" ht="15">
      <c r="A1089" t="s">
        <v>14</v>
      </c>
      <c r="B1089" t="s">
        <v>81</v>
      </c>
      <c r="C1089" s="1">
        <v>9126.16</v>
      </c>
      <c r="D1089" s="1">
        <v>0</v>
      </c>
      <c r="E1089" s="1">
        <f t="shared" si="16"/>
        <v>9126.16</v>
      </c>
    </row>
    <row r="1090" spans="1:5" ht="15">
      <c r="A1090" t="s">
        <v>22</v>
      </c>
      <c r="B1090" t="s">
        <v>81</v>
      </c>
      <c r="C1090" s="1">
        <v>1375.66</v>
      </c>
      <c r="D1090" s="1">
        <v>0</v>
      </c>
      <c r="E1090" s="1">
        <f t="shared" si="16"/>
        <v>1375.66</v>
      </c>
    </row>
    <row r="1091" spans="1:5" ht="15">
      <c r="A1091" t="s">
        <v>17</v>
      </c>
      <c r="B1091" t="s">
        <v>81</v>
      </c>
      <c r="C1091" s="1">
        <v>0</v>
      </c>
      <c r="D1091" s="1">
        <v>7950</v>
      </c>
      <c r="E1091" s="1">
        <f t="shared" si="16"/>
        <v>7950</v>
      </c>
    </row>
    <row r="1092" spans="1:5" ht="15">
      <c r="A1092" t="s">
        <v>21</v>
      </c>
      <c r="B1092" t="s">
        <v>81</v>
      </c>
      <c r="C1092" s="1">
        <v>1165754.43</v>
      </c>
      <c r="D1092" s="1">
        <v>2643.94</v>
      </c>
      <c r="E1092" s="1">
        <f aca="true" t="shared" si="17" ref="E1092:E1155">SUM(C1092:D1092)</f>
        <v>1168398.3699999999</v>
      </c>
    </row>
    <row r="1093" spans="1:5" ht="15">
      <c r="A1093" t="s">
        <v>8</v>
      </c>
      <c r="B1093" t="s">
        <v>82</v>
      </c>
      <c r="C1093" s="1">
        <v>10265035.99</v>
      </c>
      <c r="D1093" s="1">
        <v>14085002.26</v>
      </c>
      <c r="E1093" s="1">
        <f t="shared" si="17"/>
        <v>24350038.25</v>
      </c>
    </row>
    <row r="1094" spans="1:5" ht="15">
      <c r="A1094" t="s">
        <v>5</v>
      </c>
      <c r="B1094" t="s">
        <v>82</v>
      </c>
      <c r="C1094" s="1">
        <v>661476.81</v>
      </c>
      <c r="D1094" s="1">
        <v>4027813.88</v>
      </c>
      <c r="E1094" s="1">
        <f t="shared" si="17"/>
        <v>4689290.6899999995</v>
      </c>
    </row>
    <row r="1095" spans="1:5" ht="15">
      <c r="A1095" t="s">
        <v>13</v>
      </c>
      <c r="B1095" t="s">
        <v>82</v>
      </c>
      <c r="C1095" s="1">
        <v>4114245.51</v>
      </c>
      <c r="D1095" s="1">
        <v>3273748.6</v>
      </c>
      <c r="E1095" s="1">
        <f t="shared" si="17"/>
        <v>7387994.109999999</v>
      </c>
    </row>
    <row r="1096" spans="1:5" ht="15">
      <c r="A1096" t="s">
        <v>9</v>
      </c>
      <c r="B1096" t="s">
        <v>82</v>
      </c>
      <c r="C1096" s="1">
        <v>0</v>
      </c>
      <c r="D1096" s="1">
        <v>638340</v>
      </c>
      <c r="E1096" s="1">
        <f t="shared" si="17"/>
        <v>638340</v>
      </c>
    </row>
    <row r="1097" spans="1:5" ht="15">
      <c r="A1097" t="s">
        <v>2</v>
      </c>
      <c r="B1097" t="s">
        <v>82</v>
      </c>
      <c r="C1097" s="1">
        <v>2367983.8</v>
      </c>
      <c r="D1097" s="1">
        <v>2273468.72</v>
      </c>
      <c r="E1097" s="1">
        <f t="shared" si="17"/>
        <v>4641452.52</v>
      </c>
    </row>
    <row r="1098" spans="1:5" ht="15">
      <c r="A1098" t="s">
        <v>15</v>
      </c>
      <c r="B1098" t="s">
        <v>82</v>
      </c>
      <c r="C1098" s="1">
        <v>501381.59</v>
      </c>
      <c r="D1098" s="1">
        <v>355306.79</v>
      </c>
      <c r="E1098" s="1">
        <f t="shared" si="17"/>
        <v>856688.38</v>
      </c>
    </row>
    <row r="1099" spans="1:5" ht="15">
      <c r="A1099" t="s">
        <v>19</v>
      </c>
      <c r="B1099" t="s">
        <v>82</v>
      </c>
      <c r="C1099" s="1">
        <v>367585.35</v>
      </c>
      <c r="D1099" s="1">
        <v>104874.39</v>
      </c>
      <c r="E1099" s="1">
        <f t="shared" si="17"/>
        <v>472459.74</v>
      </c>
    </row>
    <row r="1100" spans="1:5" ht="15">
      <c r="A1100" t="s">
        <v>3</v>
      </c>
      <c r="B1100" t="s">
        <v>82</v>
      </c>
      <c r="C1100" s="1">
        <v>1897745.23</v>
      </c>
      <c r="D1100" s="1">
        <v>1262245.04</v>
      </c>
      <c r="E1100" s="1">
        <f t="shared" si="17"/>
        <v>3159990.27</v>
      </c>
    </row>
    <row r="1101" spans="1:5" ht="15">
      <c r="A1101" t="s">
        <v>6</v>
      </c>
      <c r="B1101" t="s">
        <v>82</v>
      </c>
      <c r="C1101" s="1">
        <v>1571302.26</v>
      </c>
      <c r="D1101" s="1">
        <v>1689163.33</v>
      </c>
      <c r="E1101" s="1">
        <f t="shared" si="17"/>
        <v>3260465.59</v>
      </c>
    </row>
    <row r="1102" spans="1:5" ht="15">
      <c r="A1102" t="s">
        <v>12</v>
      </c>
      <c r="B1102" t="s">
        <v>82</v>
      </c>
      <c r="C1102" s="1">
        <v>363935.2</v>
      </c>
      <c r="D1102" s="1">
        <v>171755.68</v>
      </c>
      <c r="E1102" s="1">
        <f t="shared" si="17"/>
        <v>535690.88</v>
      </c>
    </row>
    <row r="1103" spans="1:5" ht="15">
      <c r="A1103" t="s">
        <v>10</v>
      </c>
      <c r="B1103" t="s">
        <v>82</v>
      </c>
      <c r="C1103" s="1">
        <v>1217176.3</v>
      </c>
      <c r="D1103" s="1">
        <v>267734.3</v>
      </c>
      <c r="E1103" s="1">
        <f t="shared" si="17"/>
        <v>1484910.6</v>
      </c>
    </row>
    <row r="1104" spans="1:5" ht="15">
      <c r="A1104" t="s">
        <v>11</v>
      </c>
      <c r="B1104" t="s">
        <v>82</v>
      </c>
      <c r="C1104" s="1">
        <v>520272</v>
      </c>
      <c r="D1104" s="1">
        <v>317155.5</v>
      </c>
      <c r="E1104" s="1">
        <f t="shared" si="17"/>
        <v>837427.5</v>
      </c>
    </row>
    <row r="1105" spans="1:5" ht="15">
      <c r="A1105" t="s">
        <v>0</v>
      </c>
      <c r="B1105" t="s">
        <v>82</v>
      </c>
      <c r="C1105" s="1">
        <v>2536528.25</v>
      </c>
      <c r="D1105" s="1">
        <v>3087137.08</v>
      </c>
      <c r="E1105" s="1">
        <f t="shared" si="17"/>
        <v>5623665.33</v>
      </c>
    </row>
    <row r="1106" spans="1:5" ht="15">
      <c r="A1106" t="s">
        <v>22</v>
      </c>
      <c r="B1106" t="s">
        <v>82</v>
      </c>
      <c r="C1106" s="1">
        <v>0</v>
      </c>
      <c r="D1106" s="1">
        <v>13559.56</v>
      </c>
      <c r="E1106" s="1">
        <f t="shared" si="17"/>
        <v>13559.56</v>
      </c>
    </row>
    <row r="1107" spans="1:5" ht="15">
      <c r="A1107" t="s">
        <v>26</v>
      </c>
      <c r="B1107" t="s">
        <v>82</v>
      </c>
      <c r="C1107" s="1">
        <v>273420</v>
      </c>
      <c r="D1107" s="1">
        <v>1245896.63</v>
      </c>
      <c r="E1107" s="1">
        <f t="shared" si="17"/>
        <v>1519316.63</v>
      </c>
    </row>
    <row r="1108" spans="1:5" ht="15">
      <c r="A1108" t="s">
        <v>16</v>
      </c>
      <c r="B1108" t="s">
        <v>82</v>
      </c>
      <c r="C1108" s="1">
        <v>3308459.26</v>
      </c>
      <c r="D1108" s="1">
        <v>10217882.85</v>
      </c>
      <c r="E1108" s="1">
        <f t="shared" si="17"/>
        <v>13526342.11</v>
      </c>
    </row>
    <row r="1109" spans="1:5" ht="15">
      <c r="A1109" t="s">
        <v>4</v>
      </c>
      <c r="B1109" t="s">
        <v>82</v>
      </c>
      <c r="C1109" s="1">
        <v>146688.32</v>
      </c>
      <c r="D1109" s="1">
        <v>150014</v>
      </c>
      <c r="E1109" s="1">
        <f t="shared" si="17"/>
        <v>296702.32</v>
      </c>
    </row>
    <row r="1110" spans="1:5" ht="15">
      <c r="A1110" t="s">
        <v>21</v>
      </c>
      <c r="B1110" t="s">
        <v>82</v>
      </c>
      <c r="C1110" s="1">
        <v>6592.58</v>
      </c>
      <c r="D1110" s="1">
        <v>0</v>
      </c>
      <c r="E1110" s="1">
        <f t="shared" si="17"/>
        <v>6592.58</v>
      </c>
    </row>
    <row r="1111" spans="1:5" ht="15">
      <c r="A1111" t="s">
        <v>7</v>
      </c>
      <c r="B1111" t="s">
        <v>82</v>
      </c>
      <c r="C1111" s="1">
        <v>50858.93</v>
      </c>
      <c r="D1111" s="1">
        <v>18984.16</v>
      </c>
      <c r="E1111" s="1">
        <f t="shared" si="17"/>
        <v>69843.09</v>
      </c>
    </row>
    <row r="1112" spans="1:5" ht="15">
      <c r="A1112" t="s">
        <v>10</v>
      </c>
      <c r="B1112" t="s">
        <v>83</v>
      </c>
      <c r="C1112" s="1">
        <v>17371420.9</v>
      </c>
      <c r="D1112" s="1">
        <v>12372557.51</v>
      </c>
      <c r="E1112" s="1">
        <f t="shared" si="17"/>
        <v>29743978.409999996</v>
      </c>
    </row>
    <row r="1113" spans="1:5" ht="15">
      <c r="A1113" t="s">
        <v>0</v>
      </c>
      <c r="B1113" t="s">
        <v>83</v>
      </c>
      <c r="C1113" s="1">
        <v>5077203.51</v>
      </c>
      <c r="D1113" s="1">
        <v>3285457.46</v>
      </c>
      <c r="E1113" s="1">
        <f t="shared" si="17"/>
        <v>8362660.97</v>
      </c>
    </row>
    <row r="1114" spans="1:5" ht="15">
      <c r="A1114" t="s">
        <v>2</v>
      </c>
      <c r="B1114" t="s">
        <v>83</v>
      </c>
      <c r="C1114" s="1">
        <v>11587405.59</v>
      </c>
      <c r="D1114" s="1">
        <v>12050556.5499</v>
      </c>
      <c r="E1114" s="1">
        <f t="shared" si="17"/>
        <v>23637962.1399</v>
      </c>
    </row>
    <row r="1115" spans="1:5" ht="15">
      <c r="A1115" t="s">
        <v>15</v>
      </c>
      <c r="B1115" t="s">
        <v>83</v>
      </c>
      <c r="C1115" s="1">
        <v>5725280.42</v>
      </c>
      <c r="D1115" s="1">
        <v>4436304.2</v>
      </c>
      <c r="E1115" s="1">
        <f t="shared" si="17"/>
        <v>10161584.620000001</v>
      </c>
    </row>
    <row r="1116" spans="1:5" ht="15">
      <c r="A1116" t="s">
        <v>6</v>
      </c>
      <c r="B1116" t="s">
        <v>83</v>
      </c>
      <c r="C1116" s="1">
        <v>17260533.5399</v>
      </c>
      <c r="D1116" s="1">
        <v>14057866.3999</v>
      </c>
      <c r="E1116" s="1">
        <f t="shared" si="17"/>
        <v>31318399.9398</v>
      </c>
    </row>
    <row r="1117" spans="1:5" ht="15">
      <c r="A1117" t="s">
        <v>12</v>
      </c>
      <c r="B1117" t="s">
        <v>83</v>
      </c>
      <c r="C1117" s="1">
        <v>12179153.39</v>
      </c>
      <c r="D1117" s="1">
        <v>10344487.85</v>
      </c>
      <c r="E1117" s="1">
        <f t="shared" si="17"/>
        <v>22523641.240000002</v>
      </c>
    </row>
    <row r="1118" spans="1:5" ht="15">
      <c r="A1118" t="s">
        <v>13</v>
      </c>
      <c r="B1118" t="s">
        <v>83</v>
      </c>
      <c r="C1118" s="1">
        <v>9938734.92</v>
      </c>
      <c r="D1118" s="1">
        <v>7563816.89</v>
      </c>
      <c r="E1118" s="1">
        <f t="shared" si="17"/>
        <v>17502551.81</v>
      </c>
    </row>
    <row r="1119" spans="1:5" ht="15">
      <c r="A1119" t="s">
        <v>7</v>
      </c>
      <c r="B1119" t="s">
        <v>83</v>
      </c>
      <c r="C1119" s="1">
        <v>2271993.69</v>
      </c>
      <c r="D1119" s="1">
        <v>4515511.68</v>
      </c>
      <c r="E1119" s="1">
        <f t="shared" si="17"/>
        <v>6787505.369999999</v>
      </c>
    </row>
    <row r="1120" spans="1:5" ht="15">
      <c r="A1120" t="s">
        <v>3</v>
      </c>
      <c r="B1120" t="s">
        <v>83</v>
      </c>
      <c r="C1120" s="1">
        <v>15784094.71</v>
      </c>
      <c r="D1120" s="1">
        <v>10573661.7</v>
      </c>
      <c r="E1120" s="1">
        <f t="shared" si="17"/>
        <v>26357756.41</v>
      </c>
    </row>
    <row r="1121" spans="1:5" ht="15">
      <c r="A1121" t="s">
        <v>20</v>
      </c>
      <c r="B1121" t="s">
        <v>83</v>
      </c>
      <c r="C1121" s="1">
        <v>360480.51</v>
      </c>
      <c r="D1121" s="1">
        <v>252931.32</v>
      </c>
      <c r="E1121" s="1">
        <f t="shared" si="17"/>
        <v>613411.8300000001</v>
      </c>
    </row>
    <row r="1122" spans="1:5" ht="15">
      <c r="A1122" t="s">
        <v>16</v>
      </c>
      <c r="B1122" t="s">
        <v>83</v>
      </c>
      <c r="C1122" s="1">
        <v>31911254.81</v>
      </c>
      <c r="D1122" s="1">
        <v>28038621.77</v>
      </c>
      <c r="E1122" s="1">
        <f t="shared" si="17"/>
        <v>59949876.58</v>
      </c>
    </row>
    <row r="1123" spans="1:5" ht="15">
      <c r="A1123" t="s">
        <v>17</v>
      </c>
      <c r="B1123" t="s">
        <v>83</v>
      </c>
      <c r="C1123" s="1">
        <v>403186.09</v>
      </c>
      <c r="D1123" s="1">
        <v>58597.42</v>
      </c>
      <c r="E1123" s="1">
        <f t="shared" si="17"/>
        <v>461783.51</v>
      </c>
    </row>
    <row r="1124" spans="1:5" ht="15">
      <c r="A1124" t="s">
        <v>8</v>
      </c>
      <c r="B1124" t="s">
        <v>83</v>
      </c>
      <c r="C1124" s="1">
        <v>3174668.91</v>
      </c>
      <c r="D1124" s="1">
        <v>3374108.75</v>
      </c>
      <c r="E1124" s="1">
        <f t="shared" si="17"/>
        <v>6548777.66</v>
      </c>
    </row>
    <row r="1125" spans="1:5" ht="15">
      <c r="A1125" t="s">
        <v>9</v>
      </c>
      <c r="B1125" t="s">
        <v>83</v>
      </c>
      <c r="C1125" s="1">
        <v>126800</v>
      </c>
      <c r="D1125" s="1">
        <v>12740.77</v>
      </c>
      <c r="E1125" s="1">
        <f t="shared" si="17"/>
        <v>139540.77</v>
      </c>
    </row>
    <row r="1126" spans="1:5" ht="15">
      <c r="A1126" t="s">
        <v>19</v>
      </c>
      <c r="B1126" t="s">
        <v>83</v>
      </c>
      <c r="C1126" s="1">
        <v>3645996.13</v>
      </c>
      <c r="D1126" s="1">
        <v>4297331.58</v>
      </c>
      <c r="E1126" s="1">
        <f t="shared" si="17"/>
        <v>7943327.71</v>
      </c>
    </row>
    <row r="1127" spans="1:5" ht="15">
      <c r="A1127" t="s">
        <v>5</v>
      </c>
      <c r="B1127" t="s">
        <v>83</v>
      </c>
      <c r="C1127" s="1">
        <v>7417593.35</v>
      </c>
      <c r="D1127" s="1">
        <v>3516951.76</v>
      </c>
      <c r="E1127" s="1">
        <f t="shared" si="17"/>
        <v>10934545.11</v>
      </c>
    </row>
    <row r="1128" spans="1:5" ht="15">
      <c r="A1128" t="s">
        <v>11</v>
      </c>
      <c r="B1128" t="s">
        <v>83</v>
      </c>
      <c r="C1128" s="1">
        <v>112150</v>
      </c>
      <c r="D1128" s="1">
        <v>1339328.38</v>
      </c>
      <c r="E1128" s="1">
        <f t="shared" si="17"/>
        <v>1451478.38</v>
      </c>
    </row>
    <row r="1129" spans="1:5" ht="15">
      <c r="A1129" t="s">
        <v>4</v>
      </c>
      <c r="B1129" t="s">
        <v>83</v>
      </c>
      <c r="C1129" s="1">
        <v>302612.22</v>
      </c>
      <c r="D1129" s="1">
        <v>156570.65</v>
      </c>
      <c r="E1129" s="1">
        <f t="shared" si="17"/>
        <v>459182.87</v>
      </c>
    </row>
    <row r="1130" spans="1:5" ht="15">
      <c r="A1130" t="s">
        <v>26</v>
      </c>
      <c r="B1130" t="s">
        <v>83</v>
      </c>
      <c r="C1130" s="1">
        <v>1854791.15</v>
      </c>
      <c r="D1130" s="1">
        <v>3166826.71</v>
      </c>
      <c r="E1130" s="1">
        <f t="shared" si="17"/>
        <v>5021617.859999999</v>
      </c>
    </row>
    <row r="1131" spans="1:5" ht="15">
      <c r="A1131" t="s">
        <v>22</v>
      </c>
      <c r="B1131" t="s">
        <v>83</v>
      </c>
      <c r="C1131" s="1">
        <v>9300.26</v>
      </c>
      <c r="D1131" s="1">
        <v>5745.25</v>
      </c>
      <c r="E1131" s="1">
        <f t="shared" si="17"/>
        <v>15045.51</v>
      </c>
    </row>
    <row r="1132" spans="1:5" ht="15">
      <c r="A1132" t="s">
        <v>21</v>
      </c>
      <c r="B1132" t="s">
        <v>83</v>
      </c>
      <c r="C1132" s="1">
        <v>307288.82</v>
      </c>
      <c r="D1132" s="1">
        <v>741317.38</v>
      </c>
      <c r="E1132" s="1">
        <f t="shared" si="17"/>
        <v>1048606.2</v>
      </c>
    </row>
    <row r="1133" spans="1:5" ht="15">
      <c r="A1133" t="s">
        <v>14</v>
      </c>
      <c r="B1133" t="s">
        <v>83</v>
      </c>
      <c r="C1133" s="1">
        <v>6</v>
      </c>
      <c r="D1133" s="1">
        <v>0</v>
      </c>
      <c r="E1133" s="1">
        <f t="shared" si="17"/>
        <v>6</v>
      </c>
    </row>
    <row r="1134" spans="1:5" ht="15">
      <c r="A1134" t="s">
        <v>18</v>
      </c>
      <c r="B1134" t="s">
        <v>83</v>
      </c>
      <c r="C1134" s="1">
        <v>0</v>
      </c>
      <c r="D1134" s="1">
        <v>3840</v>
      </c>
      <c r="E1134" s="1">
        <f t="shared" si="17"/>
        <v>3840</v>
      </c>
    </row>
    <row r="1135" spans="1:5" ht="15">
      <c r="A1135" t="s">
        <v>0</v>
      </c>
      <c r="B1135" t="s">
        <v>84</v>
      </c>
      <c r="C1135" s="1">
        <v>2924367.71</v>
      </c>
      <c r="D1135" s="1">
        <v>1785668.01</v>
      </c>
      <c r="E1135" s="1">
        <f t="shared" si="17"/>
        <v>4710035.72</v>
      </c>
    </row>
    <row r="1136" spans="1:5" ht="15">
      <c r="A1136" t="s">
        <v>3</v>
      </c>
      <c r="B1136" t="s">
        <v>84</v>
      </c>
      <c r="C1136" s="1">
        <v>10318229.39</v>
      </c>
      <c r="D1136" s="1">
        <v>6165136.77</v>
      </c>
      <c r="E1136" s="1">
        <f t="shared" si="17"/>
        <v>16483366.16</v>
      </c>
    </row>
    <row r="1137" spans="1:5" ht="15">
      <c r="A1137" t="s">
        <v>6</v>
      </c>
      <c r="B1137" t="s">
        <v>84</v>
      </c>
      <c r="C1137" s="1">
        <v>63632984.83</v>
      </c>
      <c r="D1137" s="1">
        <v>40007225.94</v>
      </c>
      <c r="E1137" s="1">
        <f t="shared" si="17"/>
        <v>103640210.77</v>
      </c>
    </row>
    <row r="1138" spans="1:5" ht="15">
      <c r="A1138" t="s">
        <v>8</v>
      </c>
      <c r="B1138" t="s">
        <v>84</v>
      </c>
      <c r="C1138" s="1">
        <v>17605231.44</v>
      </c>
      <c r="D1138" s="1">
        <v>8741884.99</v>
      </c>
      <c r="E1138" s="1">
        <f t="shared" si="17"/>
        <v>26347116.43</v>
      </c>
    </row>
    <row r="1139" spans="1:5" ht="15">
      <c r="A1139" t="s">
        <v>12</v>
      </c>
      <c r="B1139" t="s">
        <v>84</v>
      </c>
      <c r="C1139" s="1">
        <v>4694402.26</v>
      </c>
      <c r="D1139" s="1">
        <v>5510599.81</v>
      </c>
      <c r="E1139" s="1">
        <f t="shared" si="17"/>
        <v>10205002.07</v>
      </c>
    </row>
    <row r="1140" spans="1:5" ht="15">
      <c r="A1140" t="s">
        <v>19</v>
      </c>
      <c r="B1140" t="s">
        <v>84</v>
      </c>
      <c r="C1140" s="1">
        <v>1601206.57</v>
      </c>
      <c r="D1140" s="1">
        <v>956496.02</v>
      </c>
      <c r="E1140" s="1">
        <f t="shared" si="17"/>
        <v>2557702.59</v>
      </c>
    </row>
    <row r="1141" spans="1:5" ht="15">
      <c r="A1141" t="s">
        <v>13</v>
      </c>
      <c r="B1141" t="s">
        <v>84</v>
      </c>
      <c r="C1141" s="1">
        <v>8244794.94</v>
      </c>
      <c r="D1141" s="1">
        <v>4762535.09</v>
      </c>
      <c r="E1141" s="1">
        <f t="shared" si="17"/>
        <v>13007330.030000001</v>
      </c>
    </row>
    <row r="1142" spans="1:5" ht="15">
      <c r="A1142" t="s">
        <v>2</v>
      </c>
      <c r="B1142" t="s">
        <v>84</v>
      </c>
      <c r="C1142" s="1">
        <v>15760451.1899</v>
      </c>
      <c r="D1142" s="1">
        <v>3696019.94</v>
      </c>
      <c r="E1142" s="1">
        <f t="shared" si="17"/>
        <v>19456471.1299</v>
      </c>
    </row>
    <row r="1143" spans="1:5" ht="15">
      <c r="A1143" t="s">
        <v>15</v>
      </c>
      <c r="B1143" t="s">
        <v>84</v>
      </c>
      <c r="C1143" s="1">
        <v>5574709.71</v>
      </c>
      <c r="D1143" s="1">
        <v>3256548.51</v>
      </c>
      <c r="E1143" s="1">
        <f t="shared" si="17"/>
        <v>8831258.219999999</v>
      </c>
    </row>
    <row r="1144" spans="1:5" ht="15">
      <c r="A1144" t="s">
        <v>10</v>
      </c>
      <c r="B1144" t="s">
        <v>84</v>
      </c>
      <c r="C1144" s="1">
        <v>6126725.58</v>
      </c>
      <c r="D1144" s="1">
        <v>3045122.49</v>
      </c>
      <c r="E1144" s="1">
        <f t="shared" si="17"/>
        <v>9171848.07</v>
      </c>
    </row>
    <row r="1145" spans="1:5" ht="15">
      <c r="A1145" t="s">
        <v>9</v>
      </c>
      <c r="B1145" t="s">
        <v>84</v>
      </c>
      <c r="C1145" s="1">
        <v>1755749.42</v>
      </c>
      <c r="D1145" s="1">
        <v>1209075</v>
      </c>
      <c r="E1145" s="1">
        <f t="shared" si="17"/>
        <v>2964824.42</v>
      </c>
    </row>
    <row r="1146" spans="1:5" ht="15">
      <c r="A1146" t="s">
        <v>5</v>
      </c>
      <c r="B1146" t="s">
        <v>84</v>
      </c>
      <c r="C1146" s="1">
        <v>8996255.46</v>
      </c>
      <c r="D1146" s="1">
        <v>3388520.34</v>
      </c>
      <c r="E1146" s="1">
        <f t="shared" si="17"/>
        <v>12384775.8</v>
      </c>
    </row>
    <row r="1147" spans="1:5" ht="15">
      <c r="A1147" t="s">
        <v>21</v>
      </c>
      <c r="B1147" t="s">
        <v>84</v>
      </c>
      <c r="C1147" s="1">
        <v>267753.11</v>
      </c>
      <c r="D1147" s="1">
        <v>10162.2</v>
      </c>
      <c r="E1147" s="1">
        <f t="shared" si="17"/>
        <v>277915.31</v>
      </c>
    </row>
    <row r="1148" spans="1:5" ht="15">
      <c r="A1148" t="s">
        <v>17</v>
      </c>
      <c r="B1148" t="s">
        <v>84</v>
      </c>
      <c r="C1148" s="1">
        <v>201825.16</v>
      </c>
      <c r="D1148" s="1">
        <v>22986.25</v>
      </c>
      <c r="E1148" s="1">
        <f t="shared" si="17"/>
        <v>224811.41</v>
      </c>
    </row>
    <row r="1149" spans="1:5" ht="15">
      <c r="A1149" t="s">
        <v>11</v>
      </c>
      <c r="B1149" t="s">
        <v>84</v>
      </c>
      <c r="C1149" s="1">
        <v>1060846.98</v>
      </c>
      <c r="D1149" s="1">
        <v>449288.6</v>
      </c>
      <c r="E1149" s="1">
        <f t="shared" si="17"/>
        <v>1510135.58</v>
      </c>
    </row>
    <row r="1150" spans="1:5" ht="15">
      <c r="A1150" t="s">
        <v>16</v>
      </c>
      <c r="B1150" t="s">
        <v>84</v>
      </c>
      <c r="C1150" s="1">
        <v>55788545.4199</v>
      </c>
      <c r="D1150" s="1">
        <v>16079023.1</v>
      </c>
      <c r="E1150" s="1">
        <f t="shared" si="17"/>
        <v>71867568.5199</v>
      </c>
    </row>
    <row r="1151" spans="1:5" ht="15">
      <c r="A1151" t="s">
        <v>20</v>
      </c>
      <c r="B1151" t="s">
        <v>84</v>
      </c>
      <c r="C1151" s="1">
        <v>572228.75</v>
      </c>
      <c r="D1151" s="1">
        <v>120017.01</v>
      </c>
      <c r="E1151" s="1">
        <f t="shared" si="17"/>
        <v>692245.76</v>
      </c>
    </row>
    <row r="1152" spans="1:5" ht="15">
      <c r="A1152" t="s">
        <v>4</v>
      </c>
      <c r="B1152" t="s">
        <v>84</v>
      </c>
      <c r="C1152" s="1">
        <v>520908.98</v>
      </c>
      <c r="D1152" s="1">
        <v>159409.08</v>
      </c>
      <c r="E1152" s="1">
        <f t="shared" si="17"/>
        <v>680318.0599999999</v>
      </c>
    </row>
    <row r="1153" spans="1:5" ht="15">
      <c r="A1153" t="s">
        <v>7</v>
      </c>
      <c r="B1153" t="s">
        <v>84</v>
      </c>
      <c r="C1153" s="1">
        <v>2723307.56</v>
      </c>
      <c r="D1153" s="1">
        <v>954961.75</v>
      </c>
      <c r="E1153" s="1">
        <f t="shared" si="17"/>
        <v>3678269.31</v>
      </c>
    </row>
    <row r="1154" spans="1:5" ht="15">
      <c r="A1154" t="s">
        <v>22</v>
      </c>
      <c r="B1154" t="s">
        <v>84</v>
      </c>
      <c r="C1154" s="1">
        <v>110378.4</v>
      </c>
      <c r="D1154" s="1">
        <v>442386.26</v>
      </c>
      <c r="E1154" s="1">
        <f t="shared" si="17"/>
        <v>552764.66</v>
      </c>
    </row>
    <row r="1155" spans="1:5" ht="15">
      <c r="A1155" t="s">
        <v>14</v>
      </c>
      <c r="B1155" t="s">
        <v>84</v>
      </c>
      <c r="C1155" s="1">
        <v>48306.08</v>
      </c>
      <c r="D1155" s="1">
        <v>96043.1</v>
      </c>
      <c r="E1155" s="1">
        <f t="shared" si="17"/>
        <v>144349.18</v>
      </c>
    </row>
    <row r="1156" spans="1:5" ht="15">
      <c r="A1156" t="s">
        <v>26</v>
      </c>
      <c r="B1156" t="s">
        <v>84</v>
      </c>
      <c r="C1156" s="1">
        <v>56650.8</v>
      </c>
      <c r="D1156" s="1">
        <v>286898.83</v>
      </c>
      <c r="E1156" s="1">
        <f aca="true" t="shared" si="18" ref="E1156:E1219">SUM(C1156:D1156)</f>
        <v>343549.63</v>
      </c>
    </row>
    <row r="1157" spans="1:5" ht="15">
      <c r="A1157" t="s">
        <v>18</v>
      </c>
      <c r="B1157" t="s">
        <v>84</v>
      </c>
      <c r="C1157" s="1">
        <v>0</v>
      </c>
      <c r="D1157" s="1">
        <v>36840</v>
      </c>
      <c r="E1157" s="1">
        <f t="shared" si="18"/>
        <v>36840</v>
      </c>
    </row>
    <row r="1158" spans="1:5" ht="15">
      <c r="A1158" t="s">
        <v>10</v>
      </c>
      <c r="B1158" t="s">
        <v>85</v>
      </c>
      <c r="C1158" s="1">
        <v>4854716</v>
      </c>
      <c r="D1158" s="1">
        <v>3087673.08</v>
      </c>
      <c r="E1158" s="1">
        <f t="shared" si="18"/>
        <v>7942389.08</v>
      </c>
    </row>
    <row r="1159" spans="1:5" ht="15">
      <c r="A1159" t="s">
        <v>15</v>
      </c>
      <c r="B1159" t="s">
        <v>85</v>
      </c>
      <c r="C1159" s="1">
        <v>187175.1</v>
      </c>
      <c r="D1159" s="1">
        <v>509826.95</v>
      </c>
      <c r="E1159" s="1">
        <f t="shared" si="18"/>
        <v>697002.05</v>
      </c>
    </row>
    <row r="1160" spans="1:5" ht="15">
      <c r="A1160" t="s">
        <v>3</v>
      </c>
      <c r="B1160" t="s">
        <v>85</v>
      </c>
      <c r="C1160" s="1">
        <v>1199704.63</v>
      </c>
      <c r="D1160" s="1">
        <v>4181227.18</v>
      </c>
      <c r="E1160" s="1">
        <f t="shared" si="18"/>
        <v>5380931.8100000005</v>
      </c>
    </row>
    <row r="1161" spans="1:5" ht="15">
      <c r="A1161" t="s">
        <v>13</v>
      </c>
      <c r="B1161" t="s">
        <v>85</v>
      </c>
      <c r="C1161" s="1">
        <v>4171117.0799</v>
      </c>
      <c r="D1161" s="1">
        <v>3308605.33</v>
      </c>
      <c r="E1161" s="1">
        <f t="shared" si="18"/>
        <v>7479722.4099</v>
      </c>
    </row>
    <row r="1162" spans="1:5" ht="15">
      <c r="A1162" t="s">
        <v>0</v>
      </c>
      <c r="B1162" t="s">
        <v>85</v>
      </c>
      <c r="C1162" s="1">
        <v>466162.01</v>
      </c>
      <c r="D1162" s="1">
        <v>917249.07</v>
      </c>
      <c r="E1162" s="1">
        <f t="shared" si="18"/>
        <v>1383411.08</v>
      </c>
    </row>
    <row r="1163" spans="1:5" ht="15">
      <c r="A1163" t="s">
        <v>8</v>
      </c>
      <c r="B1163" t="s">
        <v>85</v>
      </c>
      <c r="C1163" s="1">
        <v>298365.45</v>
      </c>
      <c r="D1163" s="1">
        <v>366186.58</v>
      </c>
      <c r="E1163" s="1">
        <f t="shared" si="18"/>
        <v>664552.03</v>
      </c>
    </row>
    <row r="1164" spans="1:5" ht="15">
      <c r="A1164" t="s">
        <v>6</v>
      </c>
      <c r="B1164" t="s">
        <v>85</v>
      </c>
      <c r="C1164" s="1">
        <v>1269843.78</v>
      </c>
      <c r="D1164" s="1">
        <v>1971639.99</v>
      </c>
      <c r="E1164" s="1">
        <f t="shared" si="18"/>
        <v>3241483.77</v>
      </c>
    </row>
    <row r="1165" spans="1:5" ht="15">
      <c r="A1165" t="s">
        <v>2</v>
      </c>
      <c r="B1165" t="s">
        <v>85</v>
      </c>
      <c r="C1165" s="1">
        <v>472577.93</v>
      </c>
      <c r="D1165" s="1">
        <v>360291.88</v>
      </c>
      <c r="E1165" s="1">
        <f t="shared" si="18"/>
        <v>832869.81</v>
      </c>
    </row>
    <row r="1166" spans="1:5" ht="15">
      <c r="A1166" t="s">
        <v>12</v>
      </c>
      <c r="B1166" t="s">
        <v>85</v>
      </c>
      <c r="C1166" s="1">
        <v>188450.67</v>
      </c>
      <c r="D1166" s="1">
        <v>340982.01</v>
      </c>
      <c r="E1166" s="1">
        <f t="shared" si="18"/>
        <v>529432.68</v>
      </c>
    </row>
    <row r="1167" spans="1:5" ht="15">
      <c r="A1167" t="s">
        <v>5</v>
      </c>
      <c r="B1167" t="s">
        <v>85</v>
      </c>
      <c r="C1167" s="1">
        <v>1189477.49</v>
      </c>
      <c r="D1167" s="1">
        <v>1382791.26</v>
      </c>
      <c r="E1167" s="1">
        <f t="shared" si="18"/>
        <v>2572268.75</v>
      </c>
    </row>
    <row r="1168" spans="1:5" ht="15">
      <c r="A1168" t="s">
        <v>17</v>
      </c>
      <c r="B1168" t="s">
        <v>85</v>
      </c>
      <c r="C1168" s="1">
        <v>229491.15</v>
      </c>
      <c r="D1168" s="1">
        <v>0</v>
      </c>
      <c r="E1168" s="1">
        <f t="shared" si="18"/>
        <v>229491.15</v>
      </c>
    </row>
    <row r="1169" spans="1:5" ht="15">
      <c r="A1169" t="s">
        <v>16</v>
      </c>
      <c r="B1169" t="s">
        <v>85</v>
      </c>
      <c r="C1169" s="1">
        <v>941090.13</v>
      </c>
      <c r="D1169" s="1">
        <v>497091.36</v>
      </c>
      <c r="E1169" s="1">
        <f t="shared" si="18"/>
        <v>1438181.49</v>
      </c>
    </row>
    <row r="1170" spans="1:5" ht="15">
      <c r="A1170" t="s">
        <v>4</v>
      </c>
      <c r="B1170" t="s">
        <v>85</v>
      </c>
      <c r="C1170" s="1">
        <v>18422.15</v>
      </c>
      <c r="D1170" s="1">
        <v>264749.35</v>
      </c>
      <c r="E1170" s="1">
        <f t="shared" si="18"/>
        <v>283171.5</v>
      </c>
    </row>
    <row r="1171" spans="1:5" ht="15">
      <c r="A1171" t="s">
        <v>22</v>
      </c>
      <c r="B1171" t="s">
        <v>85</v>
      </c>
      <c r="C1171" s="1">
        <v>0</v>
      </c>
      <c r="D1171" s="1">
        <v>1009.22</v>
      </c>
      <c r="E1171" s="1">
        <f t="shared" si="18"/>
        <v>1009.22</v>
      </c>
    </row>
    <row r="1172" spans="1:5" ht="15">
      <c r="A1172" t="s">
        <v>7</v>
      </c>
      <c r="B1172" t="s">
        <v>85</v>
      </c>
      <c r="C1172" s="1">
        <v>216.64</v>
      </c>
      <c r="D1172" s="1">
        <v>0</v>
      </c>
      <c r="E1172" s="1">
        <f t="shared" si="18"/>
        <v>216.64</v>
      </c>
    </row>
    <row r="1173" spans="1:5" ht="15">
      <c r="A1173" t="s">
        <v>19</v>
      </c>
      <c r="B1173" t="s">
        <v>85</v>
      </c>
      <c r="C1173" s="1">
        <v>72704.73</v>
      </c>
      <c r="D1173" s="1">
        <v>232755.05</v>
      </c>
      <c r="E1173" s="1">
        <f t="shared" si="18"/>
        <v>305459.77999999997</v>
      </c>
    </row>
    <row r="1174" spans="1:5" ht="15">
      <c r="A1174" t="s">
        <v>21</v>
      </c>
      <c r="B1174" t="s">
        <v>85</v>
      </c>
      <c r="C1174" s="1">
        <v>6858</v>
      </c>
      <c r="D1174" s="1">
        <v>0</v>
      </c>
      <c r="E1174" s="1">
        <f t="shared" si="18"/>
        <v>6858</v>
      </c>
    </row>
    <row r="1175" spans="1:5" ht="15">
      <c r="A1175" t="s">
        <v>10</v>
      </c>
      <c r="B1175" t="s">
        <v>86</v>
      </c>
      <c r="C1175" s="1">
        <v>503926.1</v>
      </c>
      <c r="D1175" s="1">
        <v>428237.23</v>
      </c>
      <c r="E1175" s="1">
        <f t="shared" si="18"/>
        <v>932163.33</v>
      </c>
    </row>
    <row r="1176" spans="1:5" ht="15">
      <c r="A1176" t="s">
        <v>13</v>
      </c>
      <c r="B1176" t="s">
        <v>86</v>
      </c>
      <c r="C1176" s="1">
        <v>29080.13</v>
      </c>
      <c r="D1176" s="1">
        <v>139970.78</v>
      </c>
      <c r="E1176" s="1">
        <f t="shared" si="18"/>
        <v>169050.91</v>
      </c>
    </row>
    <row r="1177" spans="1:5" ht="15">
      <c r="A1177" t="s">
        <v>6</v>
      </c>
      <c r="B1177" t="s">
        <v>86</v>
      </c>
      <c r="C1177" s="1">
        <v>132362.31</v>
      </c>
      <c r="D1177" s="1">
        <v>193600.41</v>
      </c>
      <c r="E1177" s="1">
        <f t="shared" si="18"/>
        <v>325962.72</v>
      </c>
    </row>
    <row r="1178" spans="1:5" ht="15">
      <c r="A1178" t="s">
        <v>15</v>
      </c>
      <c r="B1178" t="s">
        <v>86</v>
      </c>
      <c r="C1178" s="1">
        <v>63247.59</v>
      </c>
      <c r="D1178" s="1">
        <v>112071.46</v>
      </c>
      <c r="E1178" s="1">
        <f t="shared" si="18"/>
        <v>175319.05</v>
      </c>
    </row>
    <row r="1179" spans="1:5" ht="15">
      <c r="A1179" t="s">
        <v>3</v>
      </c>
      <c r="B1179" t="s">
        <v>86</v>
      </c>
      <c r="C1179" s="1">
        <v>7985.52</v>
      </c>
      <c r="D1179" s="1">
        <v>77593.05</v>
      </c>
      <c r="E1179" s="1">
        <f t="shared" si="18"/>
        <v>85578.57</v>
      </c>
    </row>
    <row r="1180" spans="1:5" ht="15">
      <c r="A1180" t="s">
        <v>5</v>
      </c>
      <c r="B1180" t="s">
        <v>86</v>
      </c>
      <c r="C1180" s="1">
        <v>2420.1</v>
      </c>
      <c r="D1180" s="1">
        <v>3545.84</v>
      </c>
      <c r="E1180" s="1">
        <f t="shared" si="18"/>
        <v>5965.9400000000005</v>
      </c>
    </row>
    <row r="1181" spans="1:5" ht="15">
      <c r="A1181" t="s">
        <v>7</v>
      </c>
      <c r="B1181" t="s">
        <v>86</v>
      </c>
      <c r="C1181" s="1">
        <v>157728.51</v>
      </c>
      <c r="D1181" s="1">
        <v>380591.05</v>
      </c>
      <c r="E1181" s="1">
        <f t="shared" si="18"/>
        <v>538319.56</v>
      </c>
    </row>
    <row r="1182" spans="1:5" ht="15">
      <c r="A1182" t="s">
        <v>2</v>
      </c>
      <c r="B1182" t="s">
        <v>86</v>
      </c>
      <c r="C1182" s="1">
        <v>71542.89</v>
      </c>
      <c r="D1182" s="1">
        <v>41309.4</v>
      </c>
      <c r="E1182" s="1">
        <f t="shared" si="18"/>
        <v>112852.29000000001</v>
      </c>
    </row>
    <row r="1183" spans="1:5" ht="15">
      <c r="A1183" t="s">
        <v>26</v>
      </c>
      <c r="B1183" t="s">
        <v>86</v>
      </c>
      <c r="C1183" s="1">
        <v>695498.26</v>
      </c>
      <c r="D1183" s="1">
        <v>905953.79</v>
      </c>
      <c r="E1183" s="1">
        <f t="shared" si="18"/>
        <v>1601452.05</v>
      </c>
    </row>
    <row r="1184" spans="1:5" ht="15">
      <c r="A1184" t="s">
        <v>19</v>
      </c>
      <c r="B1184" t="s">
        <v>86</v>
      </c>
      <c r="C1184" s="1">
        <v>5922.08</v>
      </c>
      <c r="D1184" s="1">
        <v>648.9</v>
      </c>
      <c r="E1184" s="1">
        <f t="shared" si="18"/>
        <v>6570.98</v>
      </c>
    </row>
    <row r="1185" spans="1:5" ht="15">
      <c r="A1185" t="s">
        <v>16</v>
      </c>
      <c r="B1185" t="s">
        <v>86</v>
      </c>
      <c r="C1185" s="1">
        <v>366777.39</v>
      </c>
      <c r="D1185" s="1">
        <v>845430.87</v>
      </c>
      <c r="E1185" s="1">
        <f t="shared" si="18"/>
        <v>1212208.26</v>
      </c>
    </row>
    <row r="1186" spans="1:5" ht="15">
      <c r="A1186" t="s">
        <v>0</v>
      </c>
      <c r="B1186" t="s">
        <v>86</v>
      </c>
      <c r="C1186" s="1">
        <v>9735.23</v>
      </c>
      <c r="D1186" s="1">
        <v>19044.82</v>
      </c>
      <c r="E1186" s="1">
        <f t="shared" si="18"/>
        <v>28780.05</v>
      </c>
    </row>
    <row r="1187" spans="1:5" ht="15">
      <c r="A1187" t="s">
        <v>12</v>
      </c>
      <c r="B1187" t="s">
        <v>86</v>
      </c>
      <c r="C1187" s="1">
        <v>168492</v>
      </c>
      <c r="D1187" s="1">
        <v>301482.56</v>
      </c>
      <c r="E1187" s="1">
        <f t="shared" si="18"/>
        <v>469974.56</v>
      </c>
    </row>
    <row r="1188" spans="1:5" ht="15">
      <c r="A1188" t="s">
        <v>8</v>
      </c>
      <c r="B1188" t="s">
        <v>86</v>
      </c>
      <c r="C1188" s="1">
        <v>65601.9</v>
      </c>
      <c r="D1188" s="1">
        <v>44569.14</v>
      </c>
      <c r="E1188" s="1">
        <f t="shared" si="18"/>
        <v>110171.04</v>
      </c>
    </row>
    <row r="1189" spans="1:5" ht="15">
      <c r="A1189" t="s">
        <v>2</v>
      </c>
      <c r="B1189" t="s">
        <v>87</v>
      </c>
      <c r="C1189" s="1">
        <v>6937.88</v>
      </c>
      <c r="D1189" s="1">
        <v>32509.59</v>
      </c>
      <c r="E1189" s="1">
        <f t="shared" si="18"/>
        <v>39447.47</v>
      </c>
    </row>
    <row r="1190" spans="1:5" ht="15">
      <c r="A1190" t="s">
        <v>10</v>
      </c>
      <c r="B1190" t="s">
        <v>87</v>
      </c>
      <c r="C1190" s="1">
        <v>153737.9</v>
      </c>
      <c r="D1190" s="1">
        <v>164651.54</v>
      </c>
      <c r="E1190" s="1">
        <f t="shared" si="18"/>
        <v>318389.44</v>
      </c>
    </row>
    <row r="1191" spans="1:5" ht="15">
      <c r="A1191" t="s">
        <v>15</v>
      </c>
      <c r="B1191" t="s">
        <v>87</v>
      </c>
      <c r="C1191" s="1">
        <v>144026.51</v>
      </c>
      <c r="D1191" s="1">
        <v>1601.54</v>
      </c>
      <c r="E1191" s="1">
        <f t="shared" si="18"/>
        <v>145628.05000000002</v>
      </c>
    </row>
    <row r="1192" spans="1:5" ht="15">
      <c r="A1192" t="s">
        <v>17</v>
      </c>
      <c r="B1192" t="s">
        <v>87</v>
      </c>
      <c r="C1192" s="1">
        <v>22994.58</v>
      </c>
      <c r="D1192" s="1">
        <v>0</v>
      </c>
      <c r="E1192" s="1">
        <f t="shared" si="18"/>
        <v>22994.58</v>
      </c>
    </row>
    <row r="1193" spans="1:5" ht="15">
      <c r="A1193" t="s">
        <v>3</v>
      </c>
      <c r="B1193" t="s">
        <v>87</v>
      </c>
      <c r="C1193" s="1">
        <v>40800.79</v>
      </c>
      <c r="D1193" s="1">
        <v>75296.78</v>
      </c>
      <c r="E1193" s="1">
        <f t="shared" si="18"/>
        <v>116097.57</v>
      </c>
    </row>
    <row r="1194" spans="1:5" ht="15">
      <c r="A1194" t="s">
        <v>6</v>
      </c>
      <c r="B1194" t="s">
        <v>87</v>
      </c>
      <c r="C1194" s="1">
        <v>56255.52</v>
      </c>
      <c r="D1194" s="1">
        <v>31342.55</v>
      </c>
      <c r="E1194" s="1">
        <f t="shared" si="18"/>
        <v>87598.06999999999</v>
      </c>
    </row>
    <row r="1195" spans="1:5" ht="15">
      <c r="A1195" t="s">
        <v>4</v>
      </c>
      <c r="B1195" t="s">
        <v>87</v>
      </c>
      <c r="C1195" s="1">
        <v>25</v>
      </c>
      <c r="D1195" s="1">
        <v>3922.19</v>
      </c>
      <c r="E1195" s="1">
        <f t="shared" si="18"/>
        <v>3947.19</v>
      </c>
    </row>
    <row r="1196" spans="1:5" ht="15">
      <c r="A1196" t="s">
        <v>13</v>
      </c>
      <c r="B1196" t="s">
        <v>87</v>
      </c>
      <c r="C1196" s="1">
        <v>9332.3</v>
      </c>
      <c r="D1196" s="1">
        <v>0</v>
      </c>
      <c r="E1196" s="1">
        <f t="shared" si="18"/>
        <v>9332.3</v>
      </c>
    </row>
    <row r="1197" spans="1:5" ht="15">
      <c r="A1197" t="s">
        <v>5</v>
      </c>
      <c r="B1197" t="s">
        <v>87</v>
      </c>
      <c r="C1197" s="1">
        <v>0</v>
      </c>
      <c r="D1197" s="1">
        <v>169328.64</v>
      </c>
      <c r="E1197" s="1">
        <f t="shared" si="18"/>
        <v>169328.64</v>
      </c>
    </row>
    <row r="1198" spans="1:5" ht="15">
      <c r="A1198" t="s">
        <v>0</v>
      </c>
      <c r="B1198" t="s">
        <v>87</v>
      </c>
      <c r="C1198" s="1">
        <v>4721.58</v>
      </c>
      <c r="D1198" s="1">
        <v>17674.25</v>
      </c>
      <c r="E1198" s="1">
        <f t="shared" si="18"/>
        <v>22395.83</v>
      </c>
    </row>
    <row r="1199" spans="1:5" ht="15">
      <c r="A1199" t="s">
        <v>8</v>
      </c>
      <c r="B1199" t="s">
        <v>87</v>
      </c>
      <c r="C1199" s="1">
        <v>0</v>
      </c>
      <c r="D1199" s="1">
        <v>29739.53</v>
      </c>
      <c r="E1199" s="1">
        <f t="shared" si="18"/>
        <v>29739.53</v>
      </c>
    </row>
    <row r="1200" spans="1:5" ht="15">
      <c r="A1200" t="s">
        <v>12</v>
      </c>
      <c r="B1200" t="s">
        <v>87</v>
      </c>
      <c r="C1200" s="1">
        <v>0</v>
      </c>
      <c r="D1200" s="1">
        <v>14998.36</v>
      </c>
      <c r="E1200" s="1">
        <f t="shared" si="18"/>
        <v>14998.36</v>
      </c>
    </row>
    <row r="1201" spans="1:5" ht="15">
      <c r="A1201" t="s">
        <v>21</v>
      </c>
      <c r="B1201" t="s">
        <v>87</v>
      </c>
      <c r="C1201" s="1">
        <v>0</v>
      </c>
      <c r="D1201" s="1">
        <v>26</v>
      </c>
      <c r="E1201" s="1">
        <f t="shared" si="18"/>
        <v>26</v>
      </c>
    </row>
    <row r="1202" spans="1:5" ht="15">
      <c r="A1202" t="s">
        <v>2</v>
      </c>
      <c r="B1202" t="s">
        <v>88</v>
      </c>
      <c r="C1202" s="1">
        <v>0</v>
      </c>
      <c r="D1202" s="1">
        <v>242906.56</v>
      </c>
      <c r="E1202" s="1">
        <f t="shared" si="18"/>
        <v>242906.56</v>
      </c>
    </row>
    <row r="1203" spans="1:5" ht="15">
      <c r="A1203" t="s">
        <v>13</v>
      </c>
      <c r="B1203" t="s">
        <v>88</v>
      </c>
      <c r="C1203" s="1">
        <v>18452.61</v>
      </c>
      <c r="D1203" s="1">
        <v>2712.92</v>
      </c>
      <c r="E1203" s="1">
        <f t="shared" si="18"/>
        <v>21165.53</v>
      </c>
    </row>
    <row r="1204" spans="1:5" ht="15">
      <c r="A1204" t="s">
        <v>5</v>
      </c>
      <c r="B1204" t="s">
        <v>88</v>
      </c>
      <c r="C1204" s="1">
        <v>366936.35</v>
      </c>
      <c r="D1204" s="1">
        <v>31414.93</v>
      </c>
      <c r="E1204" s="1">
        <f t="shared" si="18"/>
        <v>398351.27999999997</v>
      </c>
    </row>
    <row r="1205" spans="1:5" ht="15">
      <c r="A1205" t="s">
        <v>6</v>
      </c>
      <c r="B1205" t="s">
        <v>88</v>
      </c>
      <c r="C1205" s="1">
        <v>52683.65</v>
      </c>
      <c r="D1205" s="1">
        <v>118345.78</v>
      </c>
      <c r="E1205" s="1">
        <f t="shared" si="18"/>
        <v>171029.43</v>
      </c>
    </row>
    <row r="1206" spans="1:5" ht="15">
      <c r="A1206" t="s">
        <v>15</v>
      </c>
      <c r="B1206" t="s">
        <v>88</v>
      </c>
      <c r="C1206" s="1">
        <v>29168.2</v>
      </c>
      <c r="D1206" s="1">
        <v>0</v>
      </c>
      <c r="E1206" s="1">
        <f t="shared" si="18"/>
        <v>29168.2</v>
      </c>
    </row>
    <row r="1207" spans="1:5" ht="15">
      <c r="A1207" t="s">
        <v>10</v>
      </c>
      <c r="B1207" t="s">
        <v>88</v>
      </c>
      <c r="C1207" s="1">
        <v>53946</v>
      </c>
      <c r="D1207" s="1">
        <v>33808</v>
      </c>
      <c r="E1207" s="1">
        <f t="shared" si="18"/>
        <v>87754</v>
      </c>
    </row>
    <row r="1208" spans="1:5" ht="15">
      <c r="A1208" t="s">
        <v>3</v>
      </c>
      <c r="B1208" t="s">
        <v>88</v>
      </c>
      <c r="C1208" s="1">
        <v>102784</v>
      </c>
      <c r="D1208" s="1">
        <v>523473.75</v>
      </c>
      <c r="E1208" s="1">
        <f t="shared" si="18"/>
        <v>626257.75</v>
      </c>
    </row>
    <row r="1209" spans="1:5" ht="15">
      <c r="A1209" t="s">
        <v>16</v>
      </c>
      <c r="B1209" t="s">
        <v>88</v>
      </c>
      <c r="C1209" s="1">
        <v>0</v>
      </c>
      <c r="D1209" s="1">
        <v>772574.4</v>
      </c>
      <c r="E1209" s="1">
        <f t="shared" si="18"/>
        <v>772574.4</v>
      </c>
    </row>
    <row r="1210" spans="1:5" ht="15">
      <c r="A1210" t="s">
        <v>0</v>
      </c>
      <c r="B1210" t="s">
        <v>88</v>
      </c>
      <c r="C1210" s="1">
        <v>29762.9</v>
      </c>
      <c r="D1210" s="1">
        <v>16413.76</v>
      </c>
      <c r="E1210" s="1">
        <f t="shared" si="18"/>
        <v>46176.66</v>
      </c>
    </row>
    <row r="1211" spans="1:5" ht="15">
      <c r="A1211" t="s">
        <v>4</v>
      </c>
      <c r="B1211" t="s">
        <v>88</v>
      </c>
      <c r="C1211" s="1">
        <v>126</v>
      </c>
      <c r="D1211" s="1">
        <v>2034.44</v>
      </c>
      <c r="E1211" s="1">
        <f t="shared" si="18"/>
        <v>2160.44</v>
      </c>
    </row>
    <row r="1212" spans="1:5" ht="15">
      <c r="A1212" t="s">
        <v>17</v>
      </c>
      <c r="B1212" t="s">
        <v>88</v>
      </c>
      <c r="C1212" s="1">
        <v>0</v>
      </c>
      <c r="D1212" s="1">
        <v>9828</v>
      </c>
      <c r="E1212" s="1">
        <f t="shared" si="18"/>
        <v>9828</v>
      </c>
    </row>
    <row r="1213" spans="1:5" ht="15">
      <c r="A1213" t="s">
        <v>21</v>
      </c>
      <c r="B1213" t="s">
        <v>88</v>
      </c>
      <c r="C1213" s="1">
        <v>0</v>
      </c>
      <c r="D1213" s="1">
        <v>33</v>
      </c>
      <c r="E1213" s="1">
        <f t="shared" si="18"/>
        <v>33</v>
      </c>
    </row>
    <row r="1214" spans="1:5" ht="15">
      <c r="A1214" t="s">
        <v>8</v>
      </c>
      <c r="B1214" t="s">
        <v>89</v>
      </c>
      <c r="C1214" s="1">
        <v>16839.43</v>
      </c>
      <c r="D1214" s="1">
        <v>0</v>
      </c>
      <c r="E1214" s="1">
        <f t="shared" si="18"/>
        <v>16839.43</v>
      </c>
    </row>
    <row r="1215" spans="1:5" ht="15">
      <c r="A1215" t="s">
        <v>17</v>
      </c>
      <c r="B1215" t="s">
        <v>89</v>
      </c>
      <c r="C1215" s="1">
        <v>29978.76</v>
      </c>
      <c r="D1215" s="1">
        <v>0</v>
      </c>
      <c r="E1215" s="1">
        <f t="shared" si="18"/>
        <v>29978.76</v>
      </c>
    </row>
    <row r="1216" spans="1:5" ht="15">
      <c r="A1216" t="s">
        <v>10</v>
      </c>
      <c r="B1216" t="s">
        <v>89</v>
      </c>
      <c r="C1216" s="1">
        <v>697428.92</v>
      </c>
      <c r="D1216" s="1">
        <v>561890.9</v>
      </c>
      <c r="E1216" s="1">
        <f t="shared" si="18"/>
        <v>1259319.82</v>
      </c>
    </row>
    <row r="1217" spans="1:5" ht="15">
      <c r="A1217" t="s">
        <v>15</v>
      </c>
      <c r="B1217" t="s">
        <v>89</v>
      </c>
      <c r="C1217" s="1">
        <v>41954.2</v>
      </c>
      <c r="D1217" s="1">
        <v>7230.51</v>
      </c>
      <c r="E1217" s="1">
        <f t="shared" si="18"/>
        <v>49184.71</v>
      </c>
    </row>
    <row r="1218" spans="1:5" ht="15">
      <c r="A1218" t="s">
        <v>2</v>
      </c>
      <c r="B1218" t="s">
        <v>89</v>
      </c>
      <c r="C1218" s="1">
        <v>19191.95</v>
      </c>
      <c r="D1218" s="1">
        <v>0</v>
      </c>
      <c r="E1218" s="1">
        <f t="shared" si="18"/>
        <v>19191.95</v>
      </c>
    </row>
    <row r="1219" spans="1:5" ht="15">
      <c r="A1219" t="s">
        <v>6</v>
      </c>
      <c r="B1219" t="s">
        <v>89</v>
      </c>
      <c r="C1219" s="1">
        <v>96993.84</v>
      </c>
      <c r="D1219" s="1">
        <v>30756.51</v>
      </c>
      <c r="E1219" s="1">
        <f t="shared" si="18"/>
        <v>127750.34999999999</v>
      </c>
    </row>
    <row r="1220" spans="1:5" ht="15">
      <c r="A1220" t="s">
        <v>12</v>
      </c>
      <c r="B1220" t="s">
        <v>89</v>
      </c>
      <c r="C1220" s="1">
        <v>7846.27</v>
      </c>
      <c r="D1220" s="1">
        <v>1226.46</v>
      </c>
      <c r="E1220" s="1">
        <f aca="true" t="shared" si="19" ref="E1220:E1283">SUM(C1220:D1220)</f>
        <v>9072.73</v>
      </c>
    </row>
    <row r="1221" spans="1:5" ht="15">
      <c r="A1221" t="s">
        <v>13</v>
      </c>
      <c r="B1221" t="s">
        <v>89</v>
      </c>
      <c r="C1221" s="1">
        <v>6429.39</v>
      </c>
      <c r="D1221" s="1">
        <v>4037.09</v>
      </c>
      <c r="E1221" s="1">
        <f t="shared" si="19"/>
        <v>10466.48</v>
      </c>
    </row>
    <row r="1222" spans="1:5" ht="15">
      <c r="A1222" t="s">
        <v>7</v>
      </c>
      <c r="B1222" t="s">
        <v>89</v>
      </c>
      <c r="C1222" s="1">
        <v>82707.87</v>
      </c>
      <c r="D1222" s="1">
        <v>72779.44</v>
      </c>
      <c r="E1222" s="1">
        <f t="shared" si="19"/>
        <v>155487.31</v>
      </c>
    </row>
    <row r="1223" spans="1:5" ht="15">
      <c r="A1223" t="s">
        <v>4</v>
      </c>
      <c r="B1223" t="s">
        <v>89</v>
      </c>
      <c r="C1223" s="1">
        <v>62673.51</v>
      </c>
      <c r="D1223" s="1">
        <v>55754</v>
      </c>
      <c r="E1223" s="1">
        <f t="shared" si="19"/>
        <v>118427.51000000001</v>
      </c>
    </row>
    <row r="1224" spans="1:5" ht="15">
      <c r="A1224" t="s">
        <v>5</v>
      </c>
      <c r="B1224" t="s">
        <v>89</v>
      </c>
      <c r="C1224" s="1">
        <v>1423.8</v>
      </c>
      <c r="D1224" s="1">
        <v>14216.55</v>
      </c>
      <c r="E1224" s="1">
        <f t="shared" si="19"/>
        <v>15640.349999999999</v>
      </c>
    </row>
    <row r="1225" spans="1:5" ht="15">
      <c r="A1225" t="s">
        <v>3</v>
      </c>
      <c r="B1225" t="s">
        <v>89</v>
      </c>
      <c r="C1225" s="1">
        <v>1195.17</v>
      </c>
      <c r="D1225" s="1">
        <v>2632.72</v>
      </c>
      <c r="E1225" s="1">
        <f t="shared" si="19"/>
        <v>3827.89</v>
      </c>
    </row>
    <row r="1226" spans="1:5" ht="15">
      <c r="A1226" t="s">
        <v>19</v>
      </c>
      <c r="B1226" t="s">
        <v>89</v>
      </c>
      <c r="C1226" s="1">
        <v>359.01</v>
      </c>
      <c r="D1226" s="1">
        <v>0</v>
      </c>
      <c r="E1226" s="1">
        <f t="shared" si="19"/>
        <v>359.01</v>
      </c>
    </row>
    <row r="1227" spans="1:5" ht="15">
      <c r="A1227" t="s">
        <v>16</v>
      </c>
      <c r="B1227" t="s">
        <v>89</v>
      </c>
      <c r="C1227" s="1">
        <v>17953.64</v>
      </c>
      <c r="D1227" s="1">
        <v>576276</v>
      </c>
      <c r="E1227" s="1">
        <f t="shared" si="19"/>
        <v>594229.64</v>
      </c>
    </row>
    <row r="1228" spans="1:5" ht="15">
      <c r="A1228" t="s">
        <v>0</v>
      </c>
      <c r="B1228" t="s">
        <v>89</v>
      </c>
      <c r="C1228" s="1">
        <v>7810.04</v>
      </c>
      <c r="D1228" s="1">
        <v>83346.44</v>
      </c>
      <c r="E1228" s="1">
        <f t="shared" si="19"/>
        <v>91156.48</v>
      </c>
    </row>
    <row r="1229" spans="1:5" ht="15">
      <c r="A1229" t="s">
        <v>2</v>
      </c>
      <c r="B1229" t="s">
        <v>90</v>
      </c>
      <c r="C1229" s="1">
        <v>0</v>
      </c>
      <c r="D1229" s="1">
        <v>110364.85</v>
      </c>
      <c r="E1229" s="1">
        <f t="shared" si="19"/>
        <v>110364.85</v>
      </c>
    </row>
    <row r="1230" spans="1:5" ht="15">
      <c r="A1230" t="s">
        <v>12</v>
      </c>
      <c r="B1230" t="s">
        <v>90</v>
      </c>
      <c r="C1230" s="1">
        <v>100125</v>
      </c>
      <c r="D1230" s="1">
        <v>0</v>
      </c>
      <c r="E1230" s="1">
        <f t="shared" si="19"/>
        <v>100125</v>
      </c>
    </row>
    <row r="1231" spans="1:5" ht="15">
      <c r="A1231" t="s">
        <v>16</v>
      </c>
      <c r="B1231" t="s">
        <v>90</v>
      </c>
      <c r="C1231" s="1">
        <v>112729.44</v>
      </c>
      <c r="D1231" s="1">
        <v>0</v>
      </c>
      <c r="E1231" s="1">
        <f t="shared" si="19"/>
        <v>112729.44</v>
      </c>
    </row>
    <row r="1232" spans="1:5" ht="15">
      <c r="A1232" t="s">
        <v>10</v>
      </c>
      <c r="B1232" t="s">
        <v>90</v>
      </c>
      <c r="C1232" s="1">
        <v>128064</v>
      </c>
      <c r="D1232" s="1">
        <v>46287</v>
      </c>
      <c r="E1232" s="1">
        <f t="shared" si="19"/>
        <v>174351</v>
      </c>
    </row>
    <row r="1233" spans="1:5" ht="15">
      <c r="A1233" t="s">
        <v>17</v>
      </c>
      <c r="B1233" t="s">
        <v>90</v>
      </c>
      <c r="C1233" s="1">
        <v>0</v>
      </c>
      <c r="D1233" s="1">
        <v>20423</v>
      </c>
      <c r="E1233" s="1">
        <f t="shared" si="19"/>
        <v>20423</v>
      </c>
    </row>
    <row r="1234" spans="1:5" ht="15">
      <c r="A1234" t="s">
        <v>2</v>
      </c>
      <c r="B1234" t="s">
        <v>91</v>
      </c>
      <c r="C1234" s="1">
        <v>77623.69</v>
      </c>
      <c r="D1234" s="1">
        <v>16973.84</v>
      </c>
      <c r="E1234" s="1">
        <f t="shared" si="19"/>
        <v>94597.53</v>
      </c>
    </row>
    <row r="1235" spans="1:5" ht="15">
      <c r="A1235" t="s">
        <v>5</v>
      </c>
      <c r="B1235" t="s">
        <v>91</v>
      </c>
      <c r="C1235" s="1">
        <v>3306.35</v>
      </c>
      <c r="D1235" s="1">
        <v>65402.16</v>
      </c>
      <c r="E1235" s="1">
        <f t="shared" si="19"/>
        <v>68708.51000000001</v>
      </c>
    </row>
    <row r="1236" spans="1:5" ht="15">
      <c r="A1236" t="s">
        <v>10</v>
      </c>
      <c r="B1236" t="s">
        <v>91</v>
      </c>
      <c r="C1236" s="1">
        <v>50790</v>
      </c>
      <c r="D1236" s="1">
        <v>75823</v>
      </c>
      <c r="E1236" s="1">
        <f t="shared" si="19"/>
        <v>126613</v>
      </c>
    </row>
    <row r="1237" spans="1:5" ht="15">
      <c r="A1237" t="s">
        <v>15</v>
      </c>
      <c r="B1237" t="s">
        <v>91</v>
      </c>
      <c r="C1237" s="1">
        <v>81838.72</v>
      </c>
      <c r="D1237" s="1">
        <v>39650.1</v>
      </c>
      <c r="E1237" s="1">
        <f t="shared" si="19"/>
        <v>121488.82</v>
      </c>
    </row>
    <row r="1238" spans="1:5" ht="15">
      <c r="A1238" t="s">
        <v>13</v>
      </c>
      <c r="B1238" t="s">
        <v>91</v>
      </c>
      <c r="C1238" s="1">
        <v>0</v>
      </c>
      <c r="D1238" s="1">
        <v>15187.44</v>
      </c>
      <c r="E1238" s="1">
        <f t="shared" si="19"/>
        <v>15187.44</v>
      </c>
    </row>
    <row r="1239" spans="1:5" ht="15">
      <c r="A1239" t="s">
        <v>6</v>
      </c>
      <c r="B1239" t="s">
        <v>91</v>
      </c>
      <c r="C1239" s="1">
        <v>28815.72</v>
      </c>
      <c r="D1239" s="1">
        <v>144896.8</v>
      </c>
      <c r="E1239" s="1">
        <f t="shared" si="19"/>
        <v>173712.52</v>
      </c>
    </row>
    <row r="1240" spans="1:5" ht="15">
      <c r="A1240" t="s">
        <v>2</v>
      </c>
      <c r="B1240" t="s">
        <v>92</v>
      </c>
      <c r="C1240" s="1">
        <v>283718.68</v>
      </c>
      <c r="D1240" s="1">
        <v>354810.52</v>
      </c>
      <c r="E1240" s="1">
        <f t="shared" si="19"/>
        <v>638529.2</v>
      </c>
    </row>
    <row r="1241" spans="1:5" ht="15">
      <c r="A1241" t="s">
        <v>10</v>
      </c>
      <c r="B1241" t="s">
        <v>92</v>
      </c>
      <c r="C1241" s="1">
        <v>1617556.66</v>
      </c>
      <c r="D1241" s="1">
        <v>1503743.39</v>
      </c>
      <c r="E1241" s="1">
        <f t="shared" si="19"/>
        <v>3121300.05</v>
      </c>
    </row>
    <row r="1242" spans="1:5" ht="15">
      <c r="A1242" t="s">
        <v>16</v>
      </c>
      <c r="B1242" t="s">
        <v>92</v>
      </c>
      <c r="C1242" s="1">
        <v>2479470.15</v>
      </c>
      <c r="D1242" s="1">
        <v>6317952.1</v>
      </c>
      <c r="E1242" s="1">
        <f t="shared" si="19"/>
        <v>8797422.25</v>
      </c>
    </row>
    <row r="1243" spans="1:5" ht="15">
      <c r="A1243" t="s">
        <v>3</v>
      </c>
      <c r="B1243" t="s">
        <v>92</v>
      </c>
      <c r="C1243" s="1">
        <v>58462.44</v>
      </c>
      <c r="D1243" s="1">
        <v>173308.54</v>
      </c>
      <c r="E1243" s="1">
        <f t="shared" si="19"/>
        <v>231770.98</v>
      </c>
    </row>
    <row r="1244" spans="1:5" ht="15">
      <c r="A1244" t="s">
        <v>13</v>
      </c>
      <c r="B1244" t="s">
        <v>92</v>
      </c>
      <c r="C1244" s="1">
        <v>274389.84</v>
      </c>
      <c r="D1244" s="1">
        <v>256248.91</v>
      </c>
      <c r="E1244" s="1">
        <f t="shared" si="19"/>
        <v>530638.75</v>
      </c>
    </row>
    <row r="1245" spans="1:5" ht="15">
      <c r="A1245" t="s">
        <v>17</v>
      </c>
      <c r="B1245" t="s">
        <v>92</v>
      </c>
      <c r="C1245" s="1">
        <v>31909.11</v>
      </c>
      <c r="D1245" s="1">
        <v>14995</v>
      </c>
      <c r="E1245" s="1">
        <f t="shared" si="19"/>
        <v>46904.11</v>
      </c>
    </row>
    <row r="1246" spans="1:5" ht="15">
      <c r="A1246" t="s">
        <v>15</v>
      </c>
      <c r="B1246" t="s">
        <v>92</v>
      </c>
      <c r="C1246" s="1">
        <v>443034.58</v>
      </c>
      <c r="D1246" s="1">
        <v>662320.6</v>
      </c>
      <c r="E1246" s="1">
        <f t="shared" si="19"/>
        <v>1105355.18</v>
      </c>
    </row>
    <row r="1247" spans="1:5" ht="15">
      <c r="A1247" t="s">
        <v>6</v>
      </c>
      <c r="B1247" t="s">
        <v>92</v>
      </c>
      <c r="C1247" s="1">
        <v>840805.17</v>
      </c>
      <c r="D1247" s="1">
        <v>544692.16</v>
      </c>
      <c r="E1247" s="1">
        <f t="shared" si="19"/>
        <v>1385497.33</v>
      </c>
    </row>
    <row r="1248" spans="1:5" ht="15">
      <c r="A1248" t="s">
        <v>5</v>
      </c>
      <c r="B1248" t="s">
        <v>92</v>
      </c>
      <c r="C1248" s="1">
        <v>129498.36</v>
      </c>
      <c r="D1248" s="1">
        <v>196873.59</v>
      </c>
      <c r="E1248" s="1">
        <f t="shared" si="19"/>
        <v>326371.95</v>
      </c>
    </row>
    <row r="1249" spans="1:5" ht="15">
      <c r="A1249" t="s">
        <v>0</v>
      </c>
      <c r="B1249" t="s">
        <v>92</v>
      </c>
      <c r="C1249" s="1">
        <v>200761.3</v>
      </c>
      <c r="D1249" s="1">
        <v>300961.13</v>
      </c>
      <c r="E1249" s="1">
        <f t="shared" si="19"/>
        <v>501722.43</v>
      </c>
    </row>
    <row r="1250" spans="1:5" ht="15">
      <c r="A1250" t="s">
        <v>20</v>
      </c>
      <c r="B1250" t="s">
        <v>92</v>
      </c>
      <c r="C1250" s="1">
        <v>89534.2</v>
      </c>
      <c r="D1250" s="1">
        <v>47135.75</v>
      </c>
      <c r="E1250" s="1">
        <f t="shared" si="19"/>
        <v>136669.95</v>
      </c>
    </row>
    <row r="1251" spans="1:5" ht="15">
      <c r="A1251" t="s">
        <v>11</v>
      </c>
      <c r="B1251" t="s">
        <v>92</v>
      </c>
      <c r="C1251" s="1">
        <v>8645</v>
      </c>
      <c r="D1251" s="1">
        <v>0</v>
      </c>
      <c r="E1251" s="1">
        <f t="shared" si="19"/>
        <v>8645</v>
      </c>
    </row>
    <row r="1252" spans="1:5" ht="15">
      <c r="A1252" t="s">
        <v>12</v>
      </c>
      <c r="B1252" t="s">
        <v>92</v>
      </c>
      <c r="C1252" s="1">
        <v>12884</v>
      </c>
      <c r="D1252" s="1">
        <v>90001</v>
      </c>
      <c r="E1252" s="1">
        <f t="shared" si="19"/>
        <v>102885</v>
      </c>
    </row>
    <row r="1253" spans="1:5" ht="15">
      <c r="A1253" t="s">
        <v>19</v>
      </c>
      <c r="B1253" t="s">
        <v>92</v>
      </c>
      <c r="C1253" s="1">
        <v>0</v>
      </c>
      <c r="D1253" s="1">
        <v>55242</v>
      </c>
      <c r="E1253" s="1">
        <f t="shared" si="19"/>
        <v>55242</v>
      </c>
    </row>
    <row r="1254" spans="1:5" ht="15">
      <c r="A1254" t="s">
        <v>4</v>
      </c>
      <c r="B1254" t="s">
        <v>92</v>
      </c>
      <c r="C1254" s="1">
        <v>3655.74</v>
      </c>
      <c r="D1254" s="1">
        <v>15977.08</v>
      </c>
      <c r="E1254" s="1">
        <f t="shared" si="19"/>
        <v>19632.82</v>
      </c>
    </row>
    <row r="1255" spans="1:5" ht="15">
      <c r="A1255" t="s">
        <v>21</v>
      </c>
      <c r="B1255" t="s">
        <v>92</v>
      </c>
      <c r="C1255" s="1">
        <v>0</v>
      </c>
      <c r="D1255" s="1">
        <v>31.5</v>
      </c>
      <c r="E1255" s="1">
        <f t="shared" si="19"/>
        <v>31.5</v>
      </c>
    </row>
    <row r="1256" spans="1:5" ht="15">
      <c r="A1256" t="s">
        <v>8</v>
      </c>
      <c r="B1256" t="s">
        <v>92</v>
      </c>
      <c r="C1256" s="1">
        <v>38109.6</v>
      </c>
      <c r="D1256" s="1">
        <v>488741.41</v>
      </c>
      <c r="E1256" s="1">
        <f t="shared" si="19"/>
        <v>526851.01</v>
      </c>
    </row>
    <row r="1257" spans="1:5" ht="15">
      <c r="A1257" t="s">
        <v>7</v>
      </c>
      <c r="B1257" t="s">
        <v>92</v>
      </c>
      <c r="C1257" s="1">
        <v>19675.64</v>
      </c>
      <c r="D1257" s="1">
        <v>26252.62</v>
      </c>
      <c r="E1257" s="1">
        <f t="shared" si="19"/>
        <v>45928.259999999995</v>
      </c>
    </row>
    <row r="1258" spans="1:5" ht="15">
      <c r="A1258" t="s">
        <v>22</v>
      </c>
      <c r="B1258" t="s">
        <v>92</v>
      </c>
      <c r="C1258" s="1">
        <v>0</v>
      </c>
      <c r="D1258" s="1">
        <v>296.37</v>
      </c>
      <c r="E1258" s="1">
        <f t="shared" si="19"/>
        <v>296.37</v>
      </c>
    </row>
    <row r="1259" spans="1:5" ht="15">
      <c r="A1259" t="s">
        <v>10</v>
      </c>
      <c r="B1259" t="s">
        <v>93</v>
      </c>
      <c r="C1259" s="1">
        <v>1355228.6</v>
      </c>
      <c r="D1259" s="1">
        <v>1577530.95</v>
      </c>
      <c r="E1259" s="1">
        <f t="shared" si="19"/>
        <v>2932759.55</v>
      </c>
    </row>
    <row r="1260" spans="1:5" ht="15">
      <c r="A1260" t="s">
        <v>2</v>
      </c>
      <c r="B1260" t="s">
        <v>93</v>
      </c>
      <c r="C1260" s="1">
        <v>1586285.15</v>
      </c>
      <c r="D1260" s="1">
        <v>15528.55</v>
      </c>
      <c r="E1260" s="1">
        <f t="shared" si="19"/>
        <v>1601813.7</v>
      </c>
    </row>
    <row r="1261" spans="1:5" ht="15">
      <c r="A1261" t="s">
        <v>17</v>
      </c>
      <c r="B1261" t="s">
        <v>93</v>
      </c>
      <c r="C1261" s="1">
        <v>117754.92</v>
      </c>
      <c r="D1261" s="1">
        <v>65300.34</v>
      </c>
      <c r="E1261" s="1">
        <f t="shared" si="19"/>
        <v>183055.26</v>
      </c>
    </row>
    <row r="1262" spans="1:5" ht="15">
      <c r="A1262" t="s">
        <v>3</v>
      </c>
      <c r="B1262" t="s">
        <v>93</v>
      </c>
      <c r="C1262" s="1">
        <v>90415.2</v>
      </c>
      <c r="D1262" s="1">
        <v>6215.67</v>
      </c>
      <c r="E1262" s="1">
        <f t="shared" si="19"/>
        <v>96630.87</v>
      </c>
    </row>
    <row r="1263" spans="1:5" ht="15">
      <c r="A1263" t="s">
        <v>26</v>
      </c>
      <c r="B1263" t="s">
        <v>93</v>
      </c>
      <c r="C1263" s="1">
        <v>28470</v>
      </c>
      <c r="D1263" s="1">
        <v>554400</v>
      </c>
      <c r="E1263" s="1">
        <f t="shared" si="19"/>
        <v>582870</v>
      </c>
    </row>
    <row r="1264" spans="1:5" ht="15">
      <c r="A1264" t="s">
        <v>0</v>
      </c>
      <c r="B1264" t="s">
        <v>93</v>
      </c>
      <c r="C1264" s="1">
        <v>0</v>
      </c>
      <c r="D1264" s="1">
        <v>21568.19</v>
      </c>
      <c r="E1264" s="1">
        <f t="shared" si="19"/>
        <v>21568.19</v>
      </c>
    </row>
    <row r="1265" spans="1:5" ht="15">
      <c r="A1265" t="s">
        <v>6</v>
      </c>
      <c r="B1265" t="s">
        <v>93</v>
      </c>
      <c r="C1265" s="1">
        <v>39155</v>
      </c>
      <c r="D1265" s="1">
        <v>57430.76</v>
      </c>
      <c r="E1265" s="1">
        <f t="shared" si="19"/>
        <v>96585.76000000001</v>
      </c>
    </row>
    <row r="1266" spans="1:5" ht="15">
      <c r="A1266" t="s">
        <v>15</v>
      </c>
      <c r="B1266" t="s">
        <v>93</v>
      </c>
      <c r="C1266" s="1">
        <v>62430.44</v>
      </c>
      <c r="D1266" s="1">
        <v>48371.05</v>
      </c>
      <c r="E1266" s="1">
        <f t="shared" si="19"/>
        <v>110801.49</v>
      </c>
    </row>
    <row r="1267" spans="1:5" ht="15">
      <c r="A1267" t="s">
        <v>16</v>
      </c>
      <c r="B1267" t="s">
        <v>93</v>
      </c>
      <c r="C1267" s="1">
        <v>254159.14</v>
      </c>
      <c r="D1267" s="1">
        <v>438569.41</v>
      </c>
      <c r="E1267" s="1">
        <f t="shared" si="19"/>
        <v>692728.55</v>
      </c>
    </row>
    <row r="1268" spans="1:5" ht="15">
      <c r="A1268" t="s">
        <v>5</v>
      </c>
      <c r="B1268" t="s">
        <v>93</v>
      </c>
      <c r="C1268" s="1">
        <v>0</v>
      </c>
      <c r="D1268" s="1">
        <v>583.42</v>
      </c>
      <c r="E1268" s="1">
        <f t="shared" si="19"/>
        <v>583.42</v>
      </c>
    </row>
    <row r="1269" spans="1:5" ht="15">
      <c r="A1269" t="s">
        <v>13</v>
      </c>
      <c r="B1269" t="s">
        <v>93</v>
      </c>
      <c r="C1269" s="1">
        <v>0</v>
      </c>
      <c r="D1269" s="1">
        <v>4125.37</v>
      </c>
      <c r="E1269" s="1">
        <f t="shared" si="19"/>
        <v>4125.37</v>
      </c>
    </row>
    <row r="1270" spans="1:5" ht="15">
      <c r="A1270" t="s">
        <v>17</v>
      </c>
      <c r="B1270" t="s">
        <v>94</v>
      </c>
      <c r="C1270" s="1">
        <v>0</v>
      </c>
      <c r="D1270" s="1">
        <v>15481</v>
      </c>
      <c r="E1270" s="1">
        <f t="shared" si="19"/>
        <v>15481</v>
      </c>
    </row>
    <row r="1271" spans="1:5" ht="15">
      <c r="A1271" t="s">
        <v>6</v>
      </c>
      <c r="B1271" t="s">
        <v>94</v>
      </c>
      <c r="C1271" s="1">
        <v>20629.52</v>
      </c>
      <c r="D1271" s="1">
        <v>78679.49</v>
      </c>
      <c r="E1271" s="1">
        <f t="shared" si="19"/>
        <v>99309.01000000001</v>
      </c>
    </row>
    <row r="1272" spans="1:5" ht="15">
      <c r="A1272" t="s">
        <v>15</v>
      </c>
      <c r="B1272" t="s">
        <v>94</v>
      </c>
      <c r="C1272" s="1">
        <v>45024.9</v>
      </c>
      <c r="D1272" s="1">
        <v>0</v>
      </c>
      <c r="E1272" s="1">
        <f t="shared" si="19"/>
        <v>45024.9</v>
      </c>
    </row>
    <row r="1273" spans="1:5" ht="15">
      <c r="A1273" t="s">
        <v>10</v>
      </c>
      <c r="B1273" t="s">
        <v>94</v>
      </c>
      <c r="C1273" s="1">
        <v>11600</v>
      </c>
      <c r="D1273" s="1">
        <v>0</v>
      </c>
      <c r="E1273" s="1">
        <f t="shared" si="19"/>
        <v>11600</v>
      </c>
    </row>
    <row r="1274" spans="1:5" ht="15">
      <c r="A1274" t="s">
        <v>3</v>
      </c>
      <c r="B1274" t="s">
        <v>94</v>
      </c>
      <c r="C1274" s="1">
        <v>1150</v>
      </c>
      <c r="D1274" s="1">
        <v>0</v>
      </c>
      <c r="E1274" s="1">
        <f t="shared" si="19"/>
        <v>1150</v>
      </c>
    </row>
    <row r="1275" spans="1:5" ht="15">
      <c r="A1275" t="s">
        <v>13</v>
      </c>
      <c r="B1275" t="s">
        <v>94</v>
      </c>
      <c r="C1275" s="1">
        <v>68410</v>
      </c>
      <c r="D1275" s="1">
        <v>0</v>
      </c>
      <c r="E1275" s="1">
        <f t="shared" si="19"/>
        <v>68410</v>
      </c>
    </row>
    <row r="1276" spans="1:5" ht="15">
      <c r="A1276" t="s">
        <v>16</v>
      </c>
      <c r="B1276" t="s">
        <v>94</v>
      </c>
      <c r="C1276" s="1">
        <v>496462.4</v>
      </c>
      <c r="D1276" s="1">
        <v>165970.7</v>
      </c>
      <c r="E1276" s="1">
        <f t="shared" si="19"/>
        <v>662433.1000000001</v>
      </c>
    </row>
    <row r="1277" spans="1:5" ht="15">
      <c r="A1277" t="s">
        <v>10</v>
      </c>
      <c r="B1277" t="s">
        <v>95</v>
      </c>
      <c r="C1277" s="1">
        <v>1441491.43</v>
      </c>
      <c r="D1277" s="1">
        <v>1259110.55</v>
      </c>
      <c r="E1277" s="1">
        <f t="shared" si="19"/>
        <v>2700601.98</v>
      </c>
    </row>
    <row r="1278" spans="1:5" ht="15">
      <c r="A1278" t="s">
        <v>17</v>
      </c>
      <c r="B1278" t="s">
        <v>95</v>
      </c>
      <c r="C1278" s="1">
        <v>28968</v>
      </c>
      <c r="D1278" s="1">
        <v>0</v>
      </c>
      <c r="E1278" s="1">
        <f t="shared" si="19"/>
        <v>28968</v>
      </c>
    </row>
    <row r="1279" spans="1:5" ht="15">
      <c r="A1279" t="s">
        <v>2</v>
      </c>
      <c r="B1279" t="s">
        <v>95</v>
      </c>
      <c r="C1279" s="1">
        <v>39788.7</v>
      </c>
      <c r="D1279" s="1">
        <v>267134.7</v>
      </c>
      <c r="E1279" s="1">
        <f t="shared" si="19"/>
        <v>306923.4</v>
      </c>
    </row>
    <row r="1280" spans="1:5" ht="15">
      <c r="A1280" t="s">
        <v>15</v>
      </c>
      <c r="B1280" t="s">
        <v>95</v>
      </c>
      <c r="C1280" s="1">
        <v>27125.51</v>
      </c>
      <c r="D1280" s="1">
        <v>48743.47</v>
      </c>
      <c r="E1280" s="1">
        <f t="shared" si="19"/>
        <v>75868.98</v>
      </c>
    </row>
    <row r="1281" spans="1:5" ht="15">
      <c r="A1281" t="s">
        <v>26</v>
      </c>
      <c r="B1281" t="s">
        <v>95</v>
      </c>
      <c r="C1281" s="1">
        <v>0</v>
      </c>
      <c r="D1281" s="1">
        <v>176190</v>
      </c>
      <c r="E1281" s="1">
        <f t="shared" si="19"/>
        <v>176190</v>
      </c>
    </row>
    <row r="1282" spans="1:5" ht="15">
      <c r="A1282" t="s">
        <v>6</v>
      </c>
      <c r="B1282" t="s">
        <v>95</v>
      </c>
      <c r="C1282" s="1">
        <v>74297.44</v>
      </c>
      <c r="D1282" s="1">
        <v>110662.86</v>
      </c>
      <c r="E1282" s="1">
        <f t="shared" si="19"/>
        <v>184960.3</v>
      </c>
    </row>
    <row r="1283" spans="1:5" ht="15">
      <c r="A1283" t="s">
        <v>13</v>
      </c>
      <c r="B1283" t="s">
        <v>95</v>
      </c>
      <c r="C1283" s="1">
        <v>549841.64</v>
      </c>
      <c r="D1283" s="1">
        <v>7500</v>
      </c>
      <c r="E1283" s="1">
        <f t="shared" si="19"/>
        <v>557341.64</v>
      </c>
    </row>
    <row r="1284" spans="1:5" ht="15">
      <c r="A1284" t="s">
        <v>20</v>
      </c>
      <c r="B1284" t="s">
        <v>95</v>
      </c>
      <c r="C1284" s="1">
        <v>87650.27</v>
      </c>
      <c r="D1284" s="1">
        <v>62533.95</v>
      </c>
      <c r="E1284" s="1">
        <f aca="true" t="shared" si="20" ref="E1284:E1347">SUM(C1284:D1284)</f>
        <v>150184.22</v>
      </c>
    </row>
    <row r="1285" spans="1:5" ht="15">
      <c r="A1285" t="s">
        <v>12</v>
      </c>
      <c r="B1285" t="s">
        <v>95</v>
      </c>
      <c r="C1285" s="1">
        <v>79345.14</v>
      </c>
      <c r="D1285" s="1">
        <v>73555.2</v>
      </c>
      <c r="E1285" s="1">
        <f t="shared" si="20"/>
        <v>152900.34</v>
      </c>
    </row>
    <row r="1286" spans="1:5" ht="15">
      <c r="A1286" t="s">
        <v>16</v>
      </c>
      <c r="B1286" t="s">
        <v>95</v>
      </c>
      <c r="C1286" s="1">
        <v>730901.87</v>
      </c>
      <c r="D1286" s="1">
        <v>267649.19</v>
      </c>
      <c r="E1286" s="1">
        <f t="shared" si="20"/>
        <v>998551.06</v>
      </c>
    </row>
    <row r="1287" spans="1:5" ht="15">
      <c r="A1287" t="s">
        <v>0</v>
      </c>
      <c r="B1287" t="s">
        <v>95</v>
      </c>
      <c r="C1287" s="1">
        <v>0</v>
      </c>
      <c r="D1287" s="1">
        <v>3586.6</v>
      </c>
      <c r="E1287" s="1">
        <f t="shared" si="20"/>
        <v>3586.6</v>
      </c>
    </row>
    <row r="1288" spans="1:5" ht="15">
      <c r="A1288" t="s">
        <v>5</v>
      </c>
      <c r="B1288" t="s">
        <v>95</v>
      </c>
      <c r="C1288" s="1">
        <v>216.96</v>
      </c>
      <c r="D1288" s="1">
        <v>0</v>
      </c>
      <c r="E1288" s="1">
        <f t="shared" si="20"/>
        <v>216.96</v>
      </c>
    </row>
    <row r="1289" spans="1:5" ht="15">
      <c r="A1289" t="s">
        <v>3</v>
      </c>
      <c r="B1289" t="s">
        <v>95</v>
      </c>
      <c r="C1289" s="1">
        <v>225000</v>
      </c>
      <c r="D1289" s="1">
        <v>37046</v>
      </c>
      <c r="E1289" s="1">
        <f t="shared" si="20"/>
        <v>262046</v>
      </c>
    </row>
    <row r="1290" spans="1:5" ht="15">
      <c r="A1290" t="s">
        <v>7</v>
      </c>
      <c r="B1290" t="s">
        <v>95</v>
      </c>
      <c r="C1290" s="1">
        <v>0</v>
      </c>
      <c r="D1290" s="1">
        <v>2667.08</v>
      </c>
      <c r="E1290" s="1">
        <f t="shared" si="20"/>
        <v>2667.08</v>
      </c>
    </row>
    <row r="1291" spans="1:5" ht="15">
      <c r="A1291" t="s">
        <v>10</v>
      </c>
      <c r="B1291" t="s">
        <v>96</v>
      </c>
      <c r="C1291" s="1">
        <v>90710.89</v>
      </c>
      <c r="D1291" s="1">
        <v>106782.83</v>
      </c>
      <c r="E1291" s="1">
        <f t="shared" si="20"/>
        <v>197493.72</v>
      </c>
    </row>
    <row r="1292" spans="1:5" ht="15">
      <c r="A1292" t="s">
        <v>3</v>
      </c>
      <c r="B1292" t="s">
        <v>96</v>
      </c>
      <c r="C1292" s="1">
        <v>0</v>
      </c>
      <c r="D1292" s="1">
        <v>262945.06</v>
      </c>
      <c r="E1292" s="1">
        <f t="shared" si="20"/>
        <v>262945.06</v>
      </c>
    </row>
    <row r="1293" spans="1:5" ht="15">
      <c r="A1293" t="s">
        <v>17</v>
      </c>
      <c r="B1293" t="s">
        <v>96</v>
      </c>
      <c r="C1293" s="1">
        <v>83771.2</v>
      </c>
      <c r="D1293" s="1">
        <v>21190.99</v>
      </c>
      <c r="E1293" s="1">
        <f t="shared" si="20"/>
        <v>104962.19</v>
      </c>
    </row>
    <row r="1294" spans="1:5" ht="15">
      <c r="A1294" t="s">
        <v>12</v>
      </c>
      <c r="B1294" t="s">
        <v>96</v>
      </c>
      <c r="C1294" s="1">
        <v>3220</v>
      </c>
      <c r="D1294" s="1">
        <v>0</v>
      </c>
      <c r="E1294" s="1">
        <f t="shared" si="20"/>
        <v>3220</v>
      </c>
    </row>
    <row r="1295" spans="1:5" ht="15">
      <c r="A1295" t="s">
        <v>20</v>
      </c>
      <c r="B1295" t="s">
        <v>96</v>
      </c>
      <c r="C1295" s="1">
        <v>0</v>
      </c>
      <c r="D1295" s="1">
        <v>10800</v>
      </c>
      <c r="E1295" s="1">
        <f t="shared" si="20"/>
        <v>10800</v>
      </c>
    </row>
    <row r="1296" spans="1:5" ht="15">
      <c r="A1296" t="s">
        <v>2</v>
      </c>
      <c r="B1296" t="s">
        <v>96</v>
      </c>
      <c r="C1296" s="1">
        <v>247361.91</v>
      </c>
      <c r="D1296" s="1">
        <v>54314.28</v>
      </c>
      <c r="E1296" s="1">
        <f t="shared" si="20"/>
        <v>301676.19</v>
      </c>
    </row>
    <row r="1297" spans="1:5" ht="15">
      <c r="A1297" t="s">
        <v>16</v>
      </c>
      <c r="B1297" t="s">
        <v>96</v>
      </c>
      <c r="C1297" s="1">
        <v>218222.68</v>
      </c>
      <c r="D1297" s="1">
        <v>123154.04</v>
      </c>
      <c r="E1297" s="1">
        <f t="shared" si="20"/>
        <v>341376.72</v>
      </c>
    </row>
    <row r="1298" spans="1:5" ht="15">
      <c r="A1298" t="s">
        <v>6</v>
      </c>
      <c r="B1298" t="s">
        <v>96</v>
      </c>
      <c r="C1298" s="1">
        <v>184904.29</v>
      </c>
      <c r="D1298" s="1">
        <v>179889</v>
      </c>
      <c r="E1298" s="1">
        <f t="shared" si="20"/>
        <v>364793.29000000004</v>
      </c>
    </row>
    <row r="1299" spans="1:5" ht="15">
      <c r="A1299" t="s">
        <v>15</v>
      </c>
      <c r="B1299" t="s">
        <v>96</v>
      </c>
      <c r="C1299" s="1">
        <v>0</v>
      </c>
      <c r="D1299" s="1">
        <v>22968.5</v>
      </c>
      <c r="E1299" s="1">
        <f t="shared" si="20"/>
        <v>22968.5</v>
      </c>
    </row>
    <row r="1300" spans="1:5" ht="15">
      <c r="A1300" t="s">
        <v>13</v>
      </c>
      <c r="B1300" t="s">
        <v>96</v>
      </c>
      <c r="C1300" s="1">
        <v>0</v>
      </c>
      <c r="D1300" s="1">
        <v>25000</v>
      </c>
      <c r="E1300" s="1">
        <f t="shared" si="20"/>
        <v>25000</v>
      </c>
    </row>
    <row r="1301" spans="1:5" ht="15">
      <c r="A1301" t="s">
        <v>5</v>
      </c>
      <c r="B1301" t="s">
        <v>96</v>
      </c>
      <c r="C1301" s="1">
        <v>0</v>
      </c>
      <c r="D1301" s="1">
        <v>85791.71</v>
      </c>
      <c r="E1301" s="1">
        <f t="shared" si="20"/>
        <v>85791.71</v>
      </c>
    </row>
    <row r="1302" spans="1:5" ht="15">
      <c r="A1302" t="s">
        <v>0</v>
      </c>
      <c r="B1302" t="s">
        <v>96</v>
      </c>
      <c r="C1302" s="1">
        <v>0</v>
      </c>
      <c r="D1302" s="1">
        <v>60</v>
      </c>
      <c r="E1302" s="1">
        <f t="shared" si="20"/>
        <v>60</v>
      </c>
    </row>
    <row r="1303" spans="1:5" ht="15">
      <c r="A1303" t="s">
        <v>22</v>
      </c>
      <c r="B1303" t="s">
        <v>96</v>
      </c>
      <c r="C1303" s="1">
        <v>0</v>
      </c>
      <c r="D1303" s="1">
        <v>12.5</v>
      </c>
      <c r="E1303" s="1">
        <f t="shared" si="20"/>
        <v>12.5</v>
      </c>
    </row>
    <row r="1304" spans="1:5" ht="15">
      <c r="A1304" t="s">
        <v>10</v>
      </c>
      <c r="B1304" t="s">
        <v>97</v>
      </c>
      <c r="C1304" s="1">
        <v>118978.4</v>
      </c>
      <c r="D1304" s="1">
        <v>379254.75</v>
      </c>
      <c r="E1304" s="1">
        <f t="shared" si="20"/>
        <v>498233.15</v>
      </c>
    </row>
    <row r="1305" spans="1:5" ht="15">
      <c r="A1305" t="s">
        <v>13</v>
      </c>
      <c r="B1305" t="s">
        <v>97</v>
      </c>
      <c r="C1305" s="1">
        <v>0</v>
      </c>
      <c r="D1305" s="1">
        <v>40679.81</v>
      </c>
      <c r="E1305" s="1">
        <f t="shared" si="20"/>
        <v>40679.81</v>
      </c>
    </row>
    <row r="1306" spans="1:5" ht="15">
      <c r="A1306" t="s">
        <v>12</v>
      </c>
      <c r="B1306" t="s">
        <v>97</v>
      </c>
      <c r="C1306" s="1">
        <v>1536020.06</v>
      </c>
      <c r="D1306" s="1">
        <v>1512030.24</v>
      </c>
      <c r="E1306" s="1">
        <f t="shared" si="20"/>
        <v>3048050.3</v>
      </c>
    </row>
    <row r="1307" spans="1:5" ht="15">
      <c r="A1307" t="s">
        <v>6</v>
      </c>
      <c r="B1307" t="s">
        <v>97</v>
      </c>
      <c r="C1307" s="1">
        <v>73248.19</v>
      </c>
      <c r="D1307" s="1">
        <v>122570.08</v>
      </c>
      <c r="E1307" s="1">
        <f t="shared" si="20"/>
        <v>195818.27000000002</v>
      </c>
    </row>
    <row r="1308" spans="1:5" ht="15">
      <c r="A1308" t="s">
        <v>5</v>
      </c>
      <c r="B1308" t="s">
        <v>97</v>
      </c>
      <c r="C1308" s="1">
        <v>0</v>
      </c>
      <c r="D1308" s="1">
        <v>31388.78</v>
      </c>
      <c r="E1308" s="1">
        <f t="shared" si="20"/>
        <v>31388.78</v>
      </c>
    </row>
    <row r="1309" spans="1:5" ht="15">
      <c r="A1309" t="s">
        <v>0</v>
      </c>
      <c r="B1309" t="s">
        <v>97</v>
      </c>
      <c r="C1309" s="1">
        <v>2550</v>
      </c>
      <c r="D1309" s="1">
        <v>2595</v>
      </c>
      <c r="E1309" s="1">
        <f t="shared" si="20"/>
        <v>5145</v>
      </c>
    </row>
    <row r="1310" spans="1:5" ht="15">
      <c r="A1310" t="s">
        <v>15</v>
      </c>
      <c r="B1310" t="s">
        <v>97</v>
      </c>
      <c r="C1310" s="1">
        <v>21158.87</v>
      </c>
      <c r="D1310" s="1">
        <v>0</v>
      </c>
      <c r="E1310" s="1">
        <f t="shared" si="20"/>
        <v>21158.87</v>
      </c>
    </row>
    <row r="1311" spans="1:5" ht="15">
      <c r="A1311" t="s">
        <v>3</v>
      </c>
      <c r="B1311" t="s">
        <v>97</v>
      </c>
      <c r="C1311" s="1">
        <v>19893.57</v>
      </c>
      <c r="D1311" s="1">
        <v>0</v>
      </c>
      <c r="E1311" s="1">
        <f t="shared" si="20"/>
        <v>19893.57</v>
      </c>
    </row>
    <row r="1312" spans="1:5" ht="15">
      <c r="A1312" t="s">
        <v>7</v>
      </c>
      <c r="B1312" t="s">
        <v>97</v>
      </c>
      <c r="C1312" s="1">
        <v>152446.91</v>
      </c>
      <c r="D1312" s="1">
        <v>0</v>
      </c>
      <c r="E1312" s="1">
        <f t="shared" si="20"/>
        <v>152446.91</v>
      </c>
    </row>
    <row r="1313" spans="1:5" ht="15">
      <c r="A1313" t="s">
        <v>20</v>
      </c>
      <c r="B1313" t="s">
        <v>97</v>
      </c>
      <c r="C1313" s="1">
        <v>27827.7</v>
      </c>
      <c r="D1313" s="1">
        <v>151817.62</v>
      </c>
      <c r="E1313" s="1">
        <f t="shared" si="20"/>
        <v>179645.32</v>
      </c>
    </row>
    <row r="1314" spans="1:5" ht="15">
      <c r="A1314" t="s">
        <v>19</v>
      </c>
      <c r="B1314" t="s">
        <v>97</v>
      </c>
      <c r="C1314" s="1">
        <v>12424.96</v>
      </c>
      <c r="D1314" s="1">
        <v>0</v>
      </c>
      <c r="E1314" s="1">
        <f t="shared" si="20"/>
        <v>12424.96</v>
      </c>
    </row>
    <row r="1315" spans="1:5" ht="15">
      <c r="A1315" t="s">
        <v>2</v>
      </c>
      <c r="B1315" t="s">
        <v>97</v>
      </c>
      <c r="C1315" s="1">
        <v>1639.65</v>
      </c>
      <c r="D1315" s="1">
        <v>35400</v>
      </c>
      <c r="E1315" s="1">
        <f t="shared" si="20"/>
        <v>37039.65</v>
      </c>
    </row>
    <row r="1316" spans="1:5" ht="15">
      <c r="A1316" t="s">
        <v>16</v>
      </c>
      <c r="B1316" t="s">
        <v>97</v>
      </c>
      <c r="C1316" s="1">
        <v>223613.55</v>
      </c>
      <c r="D1316" s="1">
        <v>1062202.86</v>
      </c>
      <c r="E1316" s="1">
        <f t="shared" si="20"/>
        <v>1285816.4100000001</v>
      </c>
    </row>
    <row r="1317" spans="1:5" ht="15">
      <c r="A1317" t="s">
        <v>8</v>
      </c>
      <c r="B1317" t="s">
        <v>97</v>
      </c>
      <c r="C1317" s="1">
        <v>0</v>
      </c>
      <c r="D1317" s="1">
        <v>9806.66</v>
      </c>
      <c r="E1317" s="1">
        <f t="shared" si="20"/>
        <v>9806.66</v>
      </c>
    </row>
    <row r="1318" spans="1:5" ht="15">
      <c r="A1318" t="s">
        <v>10</v>
      </c>
      <c r="B1318" t="s">
        <v>98</v>
      </c>
      <c r="C1318" s="1">
        <v>319773.38</v>
      </c>
      <c r="D1318" s="1">
        <v>1202884.17</v>
      </c>
      <c r="E1318" s="1">
        <f t="shared" si="20"/>
        <v>1522657.5499999998</v>
      </c>
    </row>
    <row r="1319" spans="1:5" ht="15">
      <c r="A1319" t="s">
        <v>5</v>
      </c>
      <c r="B1319" t="s">
        <v>98</v>
      </c>
      <c r="C1319" s="1">
        <v>562874.61</v>
      </c>
      <c r="D1319" s="1">
        <v>473662.2</v>
      </c>
      <c r="E1319" s="1">
        <f t="shared" si="20"/>
        <v>1036536.81</v>
      </c>
    </row>
    <row r="1320" spans="1:5" ht="15">
      <c r="A1320" t="s">
        <v>15</v>
      </c>
      <c r="B1320" t="s">
        <v>98</v>
      </c>
      <c r="C1320" s="1">
        <v>14924.21</v>
      </c>
      <c r="D1320" s="1">
        <v>127328.94</v>
      </c>
      <c r="E1320" s="1">
        <f t="shared" si="20"/>
        <v>142253.15</v>
      </c>
    </row>
    <row r="1321" spans="1:5" ht="15">
      <c r="A1321" t="s">
        <v>3</v>
      </c>
      <c r="B1321" t="s">
        <v>98</v>
      </c>
      <c r="C1321" s="1">
        <v>33725.82</v>
      </c>
      <c r="D1321" s="1">
        <v>24129.9</v>
      </c>
      <c r="E1321" s="1">
        <f t="shared" si="20"/>
        <v>57855.72</v>
      </c>
    </row>
    <row r="1322" spans="1:5" ht="15">
      <c r="A1322" t="s">
        <v>13</v>
      </c>
      <c r="B1322" t="s">
        <v>98</v>
      </c>
      <c r="C1322" s="1">
        <v>389020.57</v>
      </c>
      <c r="D1322" s="1">
        <v>19972.74</v>
      </c>
      <c r="E1322" s="1">
        <f t="shared" si="20"/>
        <v>408993.31</v>
      </c>
    </row>
    <row r="1323" spans="1:5" ht="15">
      <c r="A1323" t="s">
        <v>12</v>
      </c>
      <c r="B1323" t="s">
        <v>98</v>
      </c>
      <c r="C1323" s="1">
        <v>1597965.87</v>
      </c>
      <c r="D1323" s="1">
        <v>1400000</v>
      </c>
      <c r="E1323" s="1">
        <f t="shared" si="20"/>
        <v>2997965.87</v>
      </c>
    </row>
    <row r="1324" spans="1:5" ht="15">
      <c r="A1324" t="s">
        <v>16</v>
      </c>
      <c r="B1324" t="s">
        <v>98</v>
      </c>
      <c r="C1324" s="1">
        <v>376888.01</v>
      </c>
      <c r="D1324" s="1">
        <v>699194.05</v>
      </c>
      <c r="E1324" s="1">
        <f t="shared" si="20"/>
        <v>1076082.06</v>
      </c>
    </row>
    <row r="1325" spans="1:5" ht="15">
      <c r="A1325" t="s">
        <v>6</v>
      </c>
      <c r="B1325" t="s">
        <v>98</v>
      </c>
      <c r="C1325" s="1">
        <v>510770.02</v>
      </c>
      <c r="D1325" s="1">
        <v>373494.45</v>
      </c>
      <c r="E1325" s="1">
        <f t="shared" si="20"/>
        <v>884264.47</v>
      </c>
    </row>
    <row r="1326" spans="1:5" ht="15">
      <c r="A1326" t="s">
        <v>0</v>
      </c>
      <c r="B1326" t="s">
        <v>98</v>
      </c>
      <c r="C1326" s="1">
        <v>627.71</v>
      </c>
      <c r="D1326" s="1">
        <v>2990.89</v>
      </c>
      <c r="E1326" s="1">
        <f t="shared" si="20"/>
        <v>3618.6</v>
      </c>
    </row>
    <row r="1327" spans="1:5" ht="15">
      <c r="A1327" t="s">
        <v>20</v>
      </c>
      <c r="B1327" t="s">
        <v>98</v>
      </c>
      <c r="C1327" s="1">
        <v>0</v>
      </c>
      <c r="D1327" s="1">
        <v>20900.98</v>
      </c>
      <c r="E1327" s="1">
        <f t="shared" si="20"/>
        <v>20900.98</v>
      </c>
    </row>
    <row r="1328" spans="1:5" ht="15">
      <c r="A1328" t="s">
        <v>7</v>
      </c>
      <c r="B1328" t="s">
        <v>98</v>
      </c>
      <c r="C1328" s="1">
        <v>11220.94</v>
      </c>
      <c r="D1328" s="1">
        <v>0</v>
      </c>
      <c r="E1328" s="1">
        <f t="shared" si="20"/>
        <v>11220.94</v>
      </c>
    </row>
    <row r="1329" spans="1:5" ht="15">
      <c r="A1329" t="s">
        <v>2</v>
      </c>
      <c r="B1329" t="s">
        <v>98</v>
      </c>
      <c r="C1329" s="1">
        <v>44874.91</v>
      </c>
      <c r="D1329" s="1">
        <v>9547</v>
      </c>
      <c r="E1329" s="1">
        <f t="shared" si="20"/>
        <v>54421.91</v>
      </c>
    </row>
    <row r="1330" spans="1:5" ht="15">
      <c r="A1330" t="s">
        <v>4</v>
      </c>
      <c r="B1330" t="s">
        <v>98</v>
      </c>
      <c r="C1330" s="1">
        <v>62300</v>
      </c>
      <c r="D1330" s="1">
        <v>0</v>
      </c>
      <c r="E1330" s="1">
        <f t="shared" si="20"/>
        <v>62300</v>
      </c>
    </row>
    <row r="1331" spans="1:5" ht="15">
      <c r="A1331" t="s">
        <v>17</v>
      </c>
      <c r="B1331" t="s">
        <v>98</v>
      </c>
      <c r="C1331" s="1">
        <v>12760.06</v>
      </c>
      <c r="D1331" s="1">
        <v>0</v>
      </c>
      <c r="E1331" s="1">
        <f t="shared" si="20"/>
        <v>12760.06</v>
      </c>
    </row>
    <row r="1332" spans="1:5" ht="15">
      <c r="A1332" t="s">
        <v>2</v>
      </c>
      <c r="B1332" t="s">
        <v>99</v>
      </c>
      <c r="C1332" s="1">
        <v>850732.41</v>
      </c>
      <c r="D1332" s="1">
        <v>625586.88</v>
      </c>
      <c r="E1332" s="1">
        <f t="shared" si="20"/>
        <v>1476319.29</v>
      </c>
    </row>
    <row r="1333" spans="1:5" ht="15">
      <c r="A1333" t="s">
        <v>10</v>
      </c>
      <c r="B1333" t="s">
        <v>99</v>
      </c>
      <c r="C1333" s="1">
        <v>2157178.12</v>
      </c>
      <c r="D1333" s="1">
        <v>2604131.4</v>
      </c>
      <c r="E1333" s="1">
        <f t="shared" si="20"/>
        <v>4761309.52</v>
      </c>
    </row>
    <row r="1334" spans="1:5" ht="15">
      <c r="A1334" t="s">
        <v>17</v>
      </c>
      <c r="B1334" t="s">
        <v>99</v>
      </c>
      <c r="C1334" s="1">
        <v>62510.1</v>
      </c>
      <c r="D1334" s="1">
        <v>63826.75</v>
      </c>
      <c r="E1334" s="1">
        <f t="shared" si="20"/>
        <v>126336.85</v>
      </c>
    </row>
    <row r="1335" spans="1:5" ht="15">
      <c r="A1335" t="s">
        <v>15</v>
      </c>
      <c r="B1335" t="s">
        <v>99</v>
      </c>
      <c r="C1335" s="1">
        <v>91258.45</v>
      </c>
      <c r="D1335" s="1">
        <v>291039.59</v>
      </c>
      <c r="E1335" s="1">
        <f t="shared" si="20"/>
        <v>382298.04000000004</v>
      </c>
    </row>
    <row r="1336" spans="1:5" ht="15">
      <c r="A1336" t="s">
        <v>6</v>
      </c>
      <c r="B1336" t="s">
        <v>99</v>
      </c>
      <c r="C1336" s="1">
        <v>980322.31</v>
      </c>
      <c r="D1336" s="1">
        <v>1774649.72</v>
      </c>
      <c r="E1336" s="1">
        <f t="shared" si="20"/>
        <v>2754972.0300000003</v>
      </c>
    </row>
    <row r="1337" spans="1:5" ht="15">
      <c r="A1337" t="s">
        <v>12</v>
      </c>
      <c r="B1337" t="s">
        <v>99</v>
      </c>
      <c r="C1337" s="1">
        <v>609271.65</v>
      </c>
      <c r="D1337" s="1">
        <v>129377.23</v>
      </c>
      <c r="E1337" s="1">
        <f t="shared" si="20"/>
        <v>738648.88</v>
      </c>
    </row>
    <row r="1338" spans="1:5" ht="15">
      <c r="A1338" t="s">
        <v>3</v>
      </c>
      <c r="B1338" t="s">
        <v>99</v>
      </c>
      <c r="C1338" s="1">
        <v>334667.47</v>
      </c>
      <c r="D1338" s="1">
        <v>384515.02</v>
      </c>
      <c r="E1338" s="1">
        <f t="shared" si="20"/>
        <v>719182.49</v>
      </c>
    </row>
    <row r="1339" spans="1:5" ht="15">
      <c r="A1339" t="s">
        <v>5</v>
      </c>
      <c r="B1339" t="s">
        <v>99</v>
      </c>
      <c r="C1339" s="1">
        <v>1470774.3599</v>
      </c>
      <c r="D1339" s="1">
        <v>415410.66</v>
      </c>
      <c r="E1339" s="1">
        <f t="shared" si="20"/>
        <v>1886185.0199</v>
      </c>
    </row>
    <row r="1340" spans="1:5" ht="15">
      <c r="A1340" t="s">
        <v>13</v>
      </c>
      <c r="B1340" t="s">
        <v>99</v>
      </c>
      <c r="C1340" s="1">
        <v>160016.66</v>
      </c>
      <c r="D1340" s="1">
        <v>200771.3</v>
      </c>
      <c r="E1340" s="1">
        <f t="shared" si="20"/>
        <v>360787.95999999996</v>
      </c>
    </row>
    <row r="1341" spans="1:5" ht="15">
      <c r="A1341" t="s">
        <v>14</v>
      </c>
      <c r="B1341" t="s">
        <v>99</v>
      </c>
      <c r="C1341" s="1">
        <v>0</v>
      </c>
      <c r="D1341" s="1">
        <v>38245.01</v>
      </c>
      <c r="E1341" s="1">
        <f t="shared" si="20"/>
        <v>38245.01</v>
      </c>
    </row>
    <row r="1342" spans="1:5" ht="15">
      <c r="A1342" t="s">
        <v>16</v>
      </c>
      <c r="B1342" t="s">
        <v>99</v>
      </c>
      <c r="C1342" s="1">
        <v>1923794.44</v>
      </c>
      <c r="D1342" s="1">
        <v>2024468.84</v>
      </c>
      <c r="E1342" s="1">
        <f t="shared" si="20"/>
        <v>3948263.2800000003</v>
      </c>
    </row>
    <row r="1343" spans="1:5" ht="15">
      <c r="A1343" t="s">
        <v>0</v>
      </c>
      <c r="B1343" t="s">
        <v>99</v>
      </c>
      <c r="C1343" s="1">
        <v>656.94</v>
      </c>
      <c r="D1343" s="1">
        <v>29133.15</v>
      </c>
      <c r="E1343" s="1">
        <f t="shared" si="20"/>
        <v>29790.09</v>
      </c>
    </row>
    <row r="1344" spans="1:5" ht="15">
      <c r="A1344" t="s">
        <v>4</v>
      </c>
      <c r="B1344" t="s">
        <v>99</v>
      </c>
      <c r="C1344" s="1">
        <v>0</v>
      </c>
      <c r="D1344" s="1">
        <v>632</v>
      </c>
      <c r="E1344" s="1">
        <f t="shared" si="20"/>
        <v>632</v>
      </c>
    </row>
    <row r="1345" spans="1:5" ht="15">
      <c r="A1345" t="s">
        <v>21</v>
      </c>
      <c r="B1345" t="s">
        <v>99</v>
      </c>
      <c r="C1345" s="1">
        <v>0</v>
      </c>
      <c r="D1345" s="1">
        <v>130</v>
      </c>
      <c r="E1345" s="1">
        <f t="shared" si="20"/>
        <v>130</v>
      </c>
    </row>
    <row r="1346" spans="1:5" ht="15">
      <c r="A1346" t="s">
        <v>8</v>
      </c>
      <c r="B1346" t="s">
        <v>99</v>
      </c>
      <c r="C1346" s="1">
        <v>17805.49</v>
      </c>
      <c r="D1346" s="1">
        <v>5123.67</v>
      </c>
      <c r="E1346" s="1">
        <f t="shared" si="20"/>
        <v>22929.160000000003</v>
      </c>
    </row>
    <row r="1347" spans="1:5" ht="15">
      <c r="A1347" t="s">
        <v>7</v>
      </c>
      <c r="B1347" t="s">
        <v>99</v>
      </c>
      <c r="C1347" s="1">
        <v>28560</v>
      </c>
      <c r="D1347" s="1">
        <v>19604</v>
      </c>
      <c r="E1347" s="1">
        <f t="shared" si="20"/>
        <v>48164</v>
      </c>
    </row>
    <row r="1348" spans="1:5" ht="15">
      <c r="A1348" t="s">
        <v>18</v>
      </c>
      <c r="B1348" t="s">
        <v>99</v>
      </c>
      <c r="C1348" s="1">
        <v>0</v>
      </c>
      <c r="D1348" s="1">
        <v>685.36</v>
      </c>
      <c r="E1348" s="1">
        <f aca="true" t="shared" si="21" ref="E1348:E1411">SUM(C1348:D1348)</f>
        <v>685.36</v>
      </c>
    </row>
    <row r="1349" spans="1:5" ht="15">
      <c r="A1349" t="s">
        <v>20</v>
      </c>
      <c r="B1349" t="s">
        <v>99</v>
      </c>
      <c r="C1349" s="1">
        <v>20762.89</v>
      </c>
      <c r="D1349" s="1">
        <v>0</v>
      </c>
      <c r="E1349" s="1">
        <f t="shared" si="21"/>
        <v>20762.89</v>
      </c>
    </row>
    <row r="1350" spans="1:5" ht="15">
      <c r="A1350" t="s">
        <v>19</v>
      </c>
      <c r="B1350" t="s">
        <v>99</v>
      </c>
      <c r="C1350" s="1">
        <v>3193.34</v>
      </c>
      <c r="D1350" s="1">
        <v>13536.05</v>
      </c>
      <c r="E1350" s="1">
        <f t="shared" si="21"/>
        <v>16729.39</v>
      </c>
    </row>
    <row r="1351" spans="1:5" ht="15">
      <c r="A1351" t="s">
        <v>10</v>
      </c>
      <c r="B1351" t="s">
        <v>100</v>
      </c>
      <c r="C1351" s="1">
        <v>1645021.89</v>
      </c>
      <c r="D1351" s="1">
        <v>1947217.29</v>
      </c>
      <c r="E1351" s="1">
        <f t="shared" si="21"/>
        <v>3592239.1799999997</v>
      </c>
    </row>
    <row r="1352" spans="1:5" ht="15">
      <c r="A1352" t="s">
        <v>12</v>
      </c>
      <c r="B1352" t="s">
        <v>100</v>
      </c>
      <c r="C1352" s="1">
        <v>0</v>
      </c>
      <c r="D1352" s="1">
        <v>2031553.62</v>
      </c>
      <c r="E1352" s="1">
        <f t="shared" si="21"/>
        <v>2031553.62</v>
      </c>
    </row>
    <row r="1353" spans="1:5" ht="15">
      <c r="A1353" t="s">
        <v>0</v>
      </c>
      <c r="B1353" t="s">
        <v>100</v>
      </c>
      <c r="C1353" s="1">
        <v>16548.63</v>
      </c>
      <c r="D1353" s="1">
        <v>10004.11</v>
      </c>
      <c r="E1353" s="1">
        <f t="shared" si="21"/>
        <v>26552.74</v>
      </c>
    </row>
    <row r="1354" spans="1:5" ht="15">
      <c r="A1354" t="s">
        <v>6</v>
      </c>
      <c r="B1354" t="s">
        <v>100</v>
      </c>
      <c r="C1354" s="1">
        <v>9554.88</v>
      </c>
      <c r="D1354" s="1">
        <v>228024.48</v>
      </c>
      <c r="E1354" s="1">
        <f t="shared" si="21"/>
        <v>237579.36000000002</v>
      </c>
    </row>
    <row r="1355" spans="1:5" ht="15">
      <c r="A1355" t="s">
        <v>16</v>
      </c>
      <c r="B1355" t="s">
        <v>100</v>
      </c>
      <c r="C1355" s="1">
        <v>459025.39</v>
      </c>
      <c r="D1355" s="1">
        <v>33532.26</v>
      </c>
      <c r="E1355" s="1">
        <f t="shared" si="21"/>
        <v>492557.65</v>
      </c>
    </row>
    <row r="1356" spans="1:5" ht="15">
      <c r="A1356" t="s">
        <v>20</v>
      </c>
      <c r="B1356" t="s">
        <v>100</v>
      </c>
      <c r="C1356" s="1">
        <v>63517.66</v>
      </c>
      <c r="D1356" s="1">
        <v>92835.24</v>
      </c>
      <c r="E1356" s="1">
        <f t="shared" si="21"/>
        <v>156352.90000000002</v>
      </c>
    </row>
    <row r="1357" spans="1:5" ht="15">
      <c r="A1357" t="s">
        <v>15</v>
      </c>
      <c r="B1357" t="s">
        <v>100</v>
      </c>
      <c r="C1357" s="1">
        <v>47472.67</v>
      </c>
      <c r="D1357" s="1">
        <v>163780.67</v>
      </c>
      <c r="E1357" s="1">
        <f t="shared" si="21"/>
        <v>211253.34000000003</v>
      </c>
    </row>
    <row r="1358" spans="1:5" ht="15">
      <c r="A1358" t="s">
        <v>3</v>
      </c>
      <c r="B1358" t="s">
        <v>100</v>
      </c>
      <c r="C1358" s="1">
        <v>24588.5</v>
      </c>
      <c r="D1358" s="1">
        <v>80337.18</v>
      </c>
      <c r="E1358" s="1">
        <f t="shared" si="21"/>
        <v>104925.68</v>
      </c>
    </row>
    <row r="1359" spans="1:5" ht="15">
      <c r="A1359" t="s">
        <v>13</v>
      </c>
      <c r="B1359" t="s">
        <v>100</v>
      </c>
      <c r="C1359" s="1">
        <v>47458.28</v>
      </c>
      <c r="D1359" s="1">
        <v>8100</v>
      </c>
      <c r="E1359" s="1">
        <f t="shared" si="21"/>
        <v>55558.28</v>
      </c>
    </row>
    <row r="1360" spans="1:5" ht="15">
      <c r="A1360" t="s">
        <v>5</v>
      </c>
      <c r="B1360" t="s">
        <v>100</v>
      </c>
      <c r="C1360" s="1">
        <v>55978.34</v>
      </c>
      <c r="D1360" s="1">
        <v>67266.69</v>
      </c>
      <c r="E1360" s="1">
        <f t="shared" si="21"/>
        <v>123245.03</v>
      </c>
    </row>
    <row r="1361" spans="1:5" ht="15">
      <c r="A1361" t="s">
        <v>2</v>
      </c>
      <c r="B1361" t="s">
        <v>100</v>
      </c>
      <c r="C1361" s="1">
        <v>6200</v>
      </c>
      <c r="D1361" s="1">
        <v>330122.78</v>
      </c>
      <c r="E1361" s="1">
        <f t="shared" si="21"/>
        <v>336322.78</v>
      </c>
    </row>
    <row r="1362" spans="1:5" ht="15">
      <c r="A1362" t="s">
        <v>10</v>
      </c>
      <c r="B1362" t="s">
        <v>101</v>
      </c>
      <c r="C1362" s="1">
        <v>597231.13</v>
      </c>
      <c r="D1362" s="1">
        <v>531078.55</v>
      </c>
      <c r="E1362" s="1">
        <f t="shared" si="21"/>
        <v>1128309.6800000002</v>
      </c>
    </row>
    <row r="1363" spans="1:5" ht="15">
      <c r="A1363" t="s">
        <v>17</v>
      </c>
      <c r="B1363" t="s">
        <v>101</v>
      </c>
      <c r="C1363" s="1">
        <v>87510</v>
      </c>
      <c r="D1363" s="1">
        <v>43560</v>
      </c>
      <c r="E1363" s="1">
        <f t="shared" si="21"/>
        <v>131070</v>
      </c>
    </row>
    <row r="1364" spans="1:5" ht="15">
      <c r="A1364" t="s">
        <v>11</v>
      </c>
      <c r="B1364" t="s">
        <v>101</v>
      </c>
      <c r="C1364" s="1">
        <v>48510</v>
      </c>
      <c r="D1364" s="1">
        <v>0</v>
      </c>
      <c r="E1364" s="1">
        <f t="shared" si="21"/>
        <v>48510</v>
      </c>
    </row>
    <row r="1365" spans="1:5" ht="15">
      <c r="A1365" t="s">
        <v>15</v>
      </c>
      <c r="B1365" t="s">
        <v>101</v>
      </c>
      <c r="C1365" s="1">
        <v>45058.12</v>
      </c>
      <c r="D1365" s="1">
        <v>125184.78</v>
      </c>
      <c r="E1365" s="1">
        <f t="shared" si="21"/>
        <v>170242.9</v>
      </c>
    </row>
    <row r="1366" spans="1:5" ht="15">
      <c r="A1366" t="s">
        <v>3</v>
      </c>
      <c r="B1366" t="s">
        <v>101</v>
      </c>
      <c r="C1366" s="1">
        <v>2063.01</v>
      </c>
      <c r="D1366" s="1">
        <v>56773.37</v>
      </c>
      <c r="E1366" s="1">
        <f t="shared" si="21"/>
        <v>58836.380000000005</v>
      </c>
    </row>
    <row r="1367" spans="1:5" ht="15">
      <c r="A1367" t="s">
        <v>6</v>
      </c>
      <c r="B1367" t="s">
        <v>101</v>
      </c>
      <c r="C1367" s="1">
        <v>27099971.2199</v>
      </c>
      <c r="D1367" s="1">
        <v>535337.83</v>
      </c>
      <c r="E1367" s="1">
        <f t="shared" si="21"/>
        <v>27635309.0499</v>
      </c>
    </row>
    <row r="1368" spans="1:5" ht="15">
      <c r="A1368" t="s">
        <v>16</v>
      </c>
      <c r="B1368" t="s">
        <v>101</v>
      </c>
      <c r="C1368" s="1">
        <v>199771.1</v>
      </c>
      <c r="D1368" s="1">
        <v>4131395.51</v>
      </c>
      <c r="E1368" s="1">
        <f t="shared" si="21"/>
        <v>4331166.609999999</v>
      </c>
    </row>
    <row r="1369" spans="1:5" ht="15">
      <c r="A1369" t="s">
        <v>18</v>
      </c>
      <c r="B1369" t="s">
        <v>101</v>
      </c>
      <c r="C1369" s="1">
        <v>0</v>
      </c>
      <c r="D1369" s="1">
        <v>280</v>
      </c>
      <c r="E1369" s="1">
        <f t="shared" si="21"/>
        <v>280</v>
      </c>
    </row>
    <row r="1370" spans="1:5" ht="15">
      <c r="A1370" t="s">
        <v>13</v>
      </c>
      <c r="B1370" t="s">
        <v>101</v>
      </c>
      <c r="C1370" s="1">
        <v>22558.75</v>
      </c>
      <c r="D1370" s="1">
        <v>9467.39</v>
      </c>
      <c r="E1370" s="1">
        <f t="shared" si="21"/>
        <v>32026.14</v>
      </c>
    </row>
    <row r="1371" spans="1:5" ht="15">
      <c r="A1371" t="s">
        <v>5</v>
      </c>
      <c r="B1371" t="s">
        <v>101</v>
      </c>
      <c r="C1371" s="1">
        <v>46513.95</v>
      </c>
      <c r="D1371" s="1">
        <v>0</v>
      </c>
      <c r="E1371" s="1">
        <f t="shared" si="21"/>
        <v>46513.95</v>
      </c>
    </row>
    <row r="1372" spans="1:5" ht="15">
      <c r="A1372" t="s">
        <v>20</v>
      </c>
      <c r="B1372" t="s">
        <v>101</v>
      </c>
      <c r="C1372" s="1">
        <v>0</v>
      </c>
      <c r="D1372" s="1">
        <v>21591</v>
      </c>
      <c r="E1372" s="1">
        <f t="shared" si="21"/>
        <v>21591</v>
      </c>
    </row>
    <row r="1373" spans="1:5" ht="15">
      <c r="A1373" t="s">
        <v>12</v>
      </c>
      <c r="B1373" t="s">
        <v>101</v>
      </c>
      <c r="C1373" s="1">
        <v>6940.22</v>
      </c>
      <c r="D1373" s="1">
        <v>449.55</v>
      </c>
      <c r="E1373" s="1">
        <f t="shared" si="21"/>
        <v>7389.77</v>
      </c>
    </row>
    <row r="1374" spans="1:5" ht="15">
      <c r="A1374" t="s">
        <v>2</v>
      </c>
      <c r="B1374" t="s">
        <v>101</v>
      </c>
      <c r="C1374" s="1">
        <v>182.99</v>
      </c>
      <c r="D1374" s="1">
        <v>175</v>
      </c>
      <c r="E1374" s="1">
        <f t="shared" si="21"/>
        <v>357.99</v>
      </c>
    </row>
    <row r="1375" spans="1:5" ht="15">
      <c r="A1375" t="s">
        <v>0</v>
      </c>
      <c r="B1375" t="s">
        <v>101</v>
      </c>
      <c r="C1375" s="1">
        <v>431.38</v>
      </c>
      <c r="D1375" s="1">
        <v>60</v>
      </c>
      <c r="E1375" s="1">
        <f t="shared" si="21"/>
        <v>491.38</v>
      </c>
    </row>
    <row r="1376" spans="1:5" ht="15">
      <c r="A1376" t="s">
        <v>4</v>
      </c>
      <c r="B1376" t="s">
        <v>101</v>
      </c>
      <c r="C1376" s="1">
        <v>0</v>
      </c>
      <c r="D1376" s="1">
        <v>51600</v>
      </c>
      <c r="E1376" s="1">
        <f t="shared" si="21"/>
        <v>51600</v>
      </c>
    </row>
    <row r="1377" spans="1:5" ht="15">
      <c r="A1377" t="s">
        <v>22</v>
      </c>
      <c r="B1377" t="s">
        <v>101</v>
      </c>
      <c r="C1377" s="1">
        <v>0</v>
      </c>
      <c r="D1377" s="1">
        <v>12.5</v>
      </c>
      <c r="E1377" s="1">
        <f t="shared" si="21"/>
        <v>12.5</v>
      </c>
    </row>
    <row r="1378" spans="1:5" ht="15">
      <c r="A1378" t="s">
        <v>7</v>
      </c>
      <c r="B1378" t="s">
        <v>101</v>
      </c>
      <c r="C1378" s="1">
        <v>0</v>
      </c>
      <c r="D1378" s="1">
        <v>25</v>
      </c>
      <c r="E1378" s="1">
        <f t="shared" si="21"/>
        <v>25</v>
      </c>
    </row>
    <row r="1379" spans="1:5" ht="15">
      <c r="A1379" t="s">
        <v>19</v>
      </c>
      <c r="B1379" t="s">
        <v>101</v>
      </c>
      <c r="C1379" s="1">
        <v>0</v>
      </c>
      <c r="D1379" s="1">
        <v>8960</v>
      </c>
      <c r="E1379" s="1">
        <f t="shared" si="21"/>
        <v>8960</v>
      </c>
    </row>
    <row r="1380" spans="1:5" ht="15">
      <c r="A1380" t="s">
        <v>2</v>
      </c>
      <c r="B1380" t="s">
        <v>102</v>
      </c>
      <c r="C1380" s="1">
        <v>1560755.29</v>
      </c>
      <c r="D1380" s="1">
        <v>2494401.49</v>
      </c>
      <c r="E1380" s="1">
        <f t="shared" si="21"/>
        <v>4055156.7800000003</v>
      </c>
    </row>
    <row r="1381" spans="1:5" ht="15">
      <c r="A1381" t="s">
        <v>12</v>
      </c>
      <c r="B1381" t="s">
        <v>102</v>
      </c>
      <c r="C1381" s="1">
        <v>3296497.82</v>
      </c>
      <c r="D1381" s="1">
        <v>1801292.57</v>
      </c>
      <c r="E1381" s="1">
        <f t="shared" si="21"/>
        <v>5097790.39</v>
      </c>
    </row>
    <row r="1382" spans="1:5" ht="15">
      <c r="A1382" t="s">
        <v>8</v>
      </c>
      <c r="B1382" t="s">
        <v>102</v>
      </c>
      <c r="C1382" s="1">
        <v>312095.71</v>
      </c>
      <c r="D1382" s="1">
        <v>796989.45</v>
      </c>
      <c r="E1382" s="1">
        <f t="shared" si="21"/>
        <v>1109085.16</v>
      </c>
    </row>
    <row r="1383" spans="1:5" ht="15">
      <c r="A1383" t="s">
        <v>10</v>
      </c>
      <c r="B1383" t="s">
        <v>102</v>
      </c>
      <c r="C1383" s="1">
        <v>571222.51</v>
      </c>
      <c r="D1383" s="1">
        <v>543154.29</v>
      </c>
      <c r="E1383" s="1">
        <f t="shared" si="21"/>
        <v>1114376.8</v>
      </c>
    </row>
    <row r="1384" spans="1:5" ht="15">
      <c r="A1384" t="s">
        <v>3</v>
      </c>
      <c r="B1384" t="s">
        <v>102</v>
      </c>
      <c r="C1384" s="1">
        <v>914788.77</v>
      </c>
      <c r="D1384" s="1">
        <v>848013.78</v>
      </c>
      <c r="E1384" s="1">
        <f t="shared" si="21"/>
        <v>1762802.55</v>
      </c>
    </row>
    <row r="1385" spans="1:5" ht="15">
      <c r="A1385" t="s">
        <v>6</v>
      </c>
      <c r="B1385" t="s">
        <v>102</v>
      </c>
      <c r="C1385" s="1">
        <v>2022832.36</v>
      </c>
      <c r="D1385" s="1">
        <v>1908880.47</v>
      </c>
      <c r="E1385" s="1">
        <f t="shared" si="21"/>
        <v>3931712.83</v>
      </c>
    </row>
    <row r="1386" spans="1:5" ht="15">
      <c r="A1386" t="s">
        <v>13</v>
      </c>
      <c r="B1386" t="s">
        <v>102</v>
      </c>
      <c r="C1386" s="1">
        <v>1819594.93</v>
      </c>
      <c r="D1386" s="1">
        <v>2405158.8</v>
      </c>
      <c r="E1386" s="1">
        <f t="shared" si="21"/>
        <v>4224753.7299999995</v>
      </c>
    </row>
    <row r="1387" spans="1:5" ht="15">
      <c r="A1387" t="s">
        <v>0</v>
      </c>
      <c r="B1387" t="s">
        <v>102</v>
      </c>
      <c r="C1387" s="1">
        <v>345514.6</v>
      </c>
      <c r="D1387" s="1">
        <v>1668095.89</v>
      </c>
      <c r="E1387" s="1">
        <f t="shared" si="21"/>
        <v>2013610.4899999998</v>
      </c>
    </row>
    <row r="1388" spans="1:5" ht="15">
      <c r="A1388" t="s">
        <v>7</v>
      </c>
      <c r="B1388" t="s">
        <v>102</v>
      </c>
      <c r="C1388" s="1">
        <v>170876.68</v>
      </c>
      <c r="D1388" s="1">
        <v>123300.13</v>
      </c>
      <c r="E1388" s="1">
        <f t="shared" si="21"/>
        <v>294176.81</v>
      </c>
    </row>
    <row r="1389" spans="1:5" ht="15">
      <c r="A1389" t="s">
        <v>15</v>
      </c>
      <c r="B1389" t="s">
        <v>102</v>
      </c>
      <c r="C1389" s="1">
        <v>1040329.77</v>
      </c>
      <c r="D1389" s="1">
        <v>1601731.71</v>
      </c>
      <c r="E1389" s="1">
        <f t="shared" si="21"/>
        <v>2642061.48</v>
      </c>
    </row>
    <row r="1390" spans="1:5" ht="15">
      <c r="A1390" t="s">
        <v>16</v>
      </c>
      <c r="B1390" t="s">
        <v>102</v>
      </c>
      <c r="C1390" s="1">
        <v>6945888.6499</v>
      </c>
      <c r="D1390" s="1">
        <v>9645101.23</v>
      </c>
      <c r="E1390" s="1">
        <f t="shared" si="21"/>
        <v>16590989.879900001</v>
      </c>
    </row>
    <row r="1391" spans="1:5" ht="15">
      <c r="A1391" t="s">
        <v>18</v>
      </c>
      <c r="B1391" t="s">
        <v>102</v>
      </c>
      <c r="C1391" s="1">
        <v>0</v>
      </c>
      <c r="D1391" s="1">
        <v>51224.2</v>
      </c>
      <c r="E1391" s="1">
        <f t="shared" si="21"/>
        <v>51224.2</v>
      </c>
    </row>
    <row r="1392" spans="1:5" ht="15">
      <c r="A1392" t="s">
        <v>4</v>
      </c>
      <c r="B1392" t="s">
        <v>102</v>
      </c>
      <c r="C1392" s="1">
        <v>8344.34</v>
      </c>
      <c r="D1392" s="1">
        <v>107601.7</v>
      </c>
      <c r="E1392" s="1">
        <f t="shared" si="21"/>
        <v>115946.04</v>
      </c>
    </row>
    <row r="1393" spans="1:5" ht="15">
      <c r="A1393" t="s">
        <v>19</v>
      </c>
      <c r="B1393" t="s">
        <v>102</v>
      </c>
      <c r="C1393" s="1">
        <v>237309.15</v>
      </c>
      <c r="D1393" s="1">
        <v>204544.71</v>
      </c>
      <c r="E1393" s="1">
        <f t="shared" si="21"/>
        <v>441853.86</v>
      </c>
    </row>
    <row r="1394" spans="1:5" ht="15">
      <c r="A1394" t="s">
        <v>22</v>
      </c>
      <c r="B1394" t="s">
        <v>102</v>
      </c>
      <c r="C1394" s="1">
        <v>0</v>
      </c>
      <c r="D1394" s="1">
        <v>4467.74</v>
      </c>
      <c r="E1394" s="1">
        <f t="shared" si="21"/>
        <v>4467.74</v>
      </c>
    </row>
    <row r="1395" spans="1:5" ht="15">
      <c r="A1395" t="s">
        <v>5</v>
      </c>
      <c r="B1395" t="s">
        <v>102</v>
      </c>
      <c r="C1395" s="1">
        <v>1524769.9</v>
      </c>
      <c r="D1395" s="1">
        <v>1586021.93</v>
      </c>
      <c r="E1395" s="1">
        <f t="shared" si="21"/>
        <v>3110791.83</v>
      </c>
    </row>
    <row r="1396" spans="1:5" ht="15">
      <c r="A1396" t="s">
        <v>20</v>
      </c>
      <c r="B1396" t="s">
        <v>102</v>
      </c>
      <c r="C1396" s="1">
        <v>0</v>
      </c>
      <c r="D1396" s="1">
        <v>3884.04</v>
      </c>
      <c r="E1396" s="1">
        <f t="shared" si="21"/>
        <v>3884.04</v>
      </c>
    </row>
    <row r="1397" spans="1:5" ht="15">
      <c r="A1397" t="s">
        <v>2</v>
      </c>
      <c r="B1397" t="s">
        <v>103</v>
      </c>
      <c r="C1397" s="1">
        <v>291415.03</v>
      </c>
      <c r="D1397" s="1">
        <v>2254.85</v>
      </c>
      <c r="E1397" s="1">
        <f t="shared" si="21"/>
        <v>293669.88</v>
      </c>
    </row>
    <row r="1398" spans="1:5" ht="15">
      <c r="A1398" t="s">
        <v>10</v>
      </c>
      <c r="B1398" t="s">
        <v>103</v>
      </c>
      <c r="C1398" s="1">
        <v>2315204.17</v>
      </c>
      <c r="D1398" s="1">
        <v>1079182.82</v>
      </c>
      <c r="E1398" s="1">
        <f t="shared" si="21"/>
        <v>3394386.99</v>
      </c>
    </row>
    <row r="1399" spans="1:5" ht="15">
      <c r="A1399" t="s">
        <v>15</v>
      </c>
      <c r="B1399" t="s">
        <v>103</v>
      </c>
      <c r="C1399" s="1">
        <v>69001.82</v>
      </c>
      <c r="D1399" s="1">
        <v>75376.15</v>
      </c>
      <c r="E1399" s="1">
        <f t="shared" si="21"/>
        <v>144377.97</v>
      </c>
    </row>
    <row r="1400" spans="1:5" ht="15">
      <c r="A1400" t="s">
        <v>12</v>
      </c>
      <c r="B1400" t="s">
        <v>103</v>
      </c>
      <c r="C1400" s="1">
        <v>23447.86</v>
      </c>
      <c r="D1400" s="1">
        <v>0</v>
      </c>
      <c r="E1400" s="1">
        <f t="shared" si="21"/>
        <v>23447.86</v>
      </c>
    </row>
    <row r="1401" spans="1:5" ht="15">
      <c r="A1401" t="s">
        <v>6</v>
      </c>
      <c r="B1401" t="s">
        <v>103</v>
      </c>
      <c r="C1401" s="1">
        <v>457565.85</v>
      </c>
      <c r="D1401" s="1">
        <v>278818.37</v>
      </c>
      <c r="E1401" s="1">
        <f t="shared" si="21"/>
        <v>736384.22</v>
      </c>
    </row>
    <row r="1402" spans="1:5" ht="15">
      <c r="A1402" t="s">
        <v>5</v>
      </c>
      <c r="B1402" t="s">
        <v>103</v>
      </c>
      <c r="C1402" s="1">
        <v>212752.3</v>
      </c>
      <c r="D1402" s="1">
        <v>48021.02</v>
      </c>
      <c r="E1402" s="1">
        <f t="shared" si="21"/>
        <v>260773.31999999998</v>
      </c>
    </row>
    <row r="1403" spans="1:5" ht="15">
      <c r="A1403" t="s">
        <v>3</v>
      </c>
      <c r="B1403" t="s">
        <v>103</v>
      </c>
      <c r="C1403" s="1">
        <v>183141.08</v>
      </c>
      <c r="D1403" s="1">
        <v>102656.9</v>
      </c>
      <c r="E1403" s="1">
        <f t="shared" si="21"/>
        <v>285797.98</v>
      </c>
    </row>
    <row r="1404" spans="1:5" ht="15">
      <c r="A1404" t="s">
        <v>16</v>
      </c>
      <c r="B1404" t="s">
        <v>103</v>
      </c>
      <c r="C1404" s="1">
        <v>2130237.09</v>
      </c>
      <c r="D1404" s="1">
        <v>446058.77</v>
      </c>
      <c r="E1404" s="1">
        <f t="shared" si="21"/>
        <v>2576295.86</v>
      </c>
    </row>
    <row r="1405" spans="1:5" ht="15">
      <c r="A1405" t="s">
        <v>13</v>
      </c>
      <c r="B1405" t="s">
        <v>103</v>
      </c>
      <c r="C1405" s="1">
        <v>78589.23</v>
      </c>
      <c r="D1405" s="1">
        <v>114846.78</v>
      </c>
      <c r="E1405" s="1">
        <f t="shared" si="21"/>
        <v>193436.01</v>
      </c>
    </row>
    <row r="1406" spans="1:5" ht="15">
      <c r="A1406" t="s">
        <v>0</v>
      </c>
      <c r="B1406" t="s">
        <v>103</v>
      </c>
      <c r="C1406" s="1">
        <v>4068.21</v>
      </c>
      <c r="D1406" s="1">
        <v>86326.78</v>
      </c>
      <c r="E1406" s="1">
        <f t="shared" si="21"/>
        <v>90394.99</v>
      </c>
    </row>
    <row r="1407" spans="1:5" ht="15">
      <c r="A1407" t="s">
        <v>8</v>
      </c>
      <c r="B1407" t="s">
        <v>103</v>
      </c>
      <c r="C1407" s="1">
        <v>25059.6</v>
      </c>
      <c r="D1407" s="1">
        <v>0</v>
      </c>
      <c r="E1407" s="1">
        <f t="shared" si="21"/>
        <v>25059.6</v>
      </c>
    </row>
    <row r="1408" spans="1:5" ht="15">
      <c r="A1408" t="s">
        <v>4</v>
      </c>
      <c r="B1408" t="s">
        <v>103</v>
      </c>
      <c r="C1408" s="1">
        <v>576.31</v>
      </c>
      <c r="D1408" s="1">
        <v>433.37</v>
      </c>
      <c r="E1408" s="1">
        <f t="shared" si="21"/>
        <v>1009.68</v>
      </c>
    </row>
    <row r="1409" spans="1:5" ht="15">
      <c r="A1409" t="s">
        <v>17</v>
      </c>
      <c r="B1409" t="s">
        <v>103</v>
      </c>
      <c r="C1409" s="1">
        <v>0</v>
      </c>
      <c r="D1409" s="1">
        <v>8935.57</v>
      </c>
      <c r="E1409" s="1">
        <f t="shared" si="21"/>
        <v>8935.57</v>
      </c>
    </row>
    <row r="1410" spans="1:5" ht="15">
      <c r="A1410" t="s">
        <v>19</v>
      </c>
      <c r="B1410" t="s">
        <v>103</v>
      </c>
      <c r="C1410" s="1">
        <v>1481.29</v>
      </c>
      <c r="D1410" s="1">
        <v>0</v>
      </c>
      <c r="E1410" s="1">
        <f t="shared" si="21"/>
        <v>1481.29</v>
      </c>
    </row>
    <row r="1411" spans="1:5" ht="15">
      <c r="A1411" t="s">
        <v>2</v>
      </c>
      <c r="B1411" t="s">
        <v>104</v>
      </c>
      <c r="C1411" s="1">
        <v>0</v>
      </c>
      <c r="D1411" s="1">
        <v>2509.14</v>
      </c>
      <c r="E1411" s="1">
        <f t="shared" si="21"/>
        <v>2509.14</v>
      </c>
    </row>
    <row r="1412" spans="1:5" ht="15">
      <c r="A1412" t="s">
        <v>3</v>
      </c>
      <c r="B1412" t="s">
        <v>104</v>
      </c>
      <c r="C1412" s="1">
        <v>0</v>
      </c>
      <c r="D1412" s="1">
        <v>7103.94</v>
      </c>
      <c r="E1412" s="1">
        <f aca="true" t="shared" si="22" ref="E1412:E1475">SUM(C1412:D1412)</f>
        <v>7103.94</v>
      </c>
    </row>
    <row r="1413" spans="1:5" ht="15">
      <c r="A1413" t="s">
        <v>10</v>
      </c>
      <c r="B1413" t="s">
        <v>104</v>
      </c>
      <c r="C1413" s="1">
        <v>40724.79</v>
      </c>
      <c r="D1413" s="1">
        <v>41534.33</v>
      </c>
      <c r="E1413" s="1">
        <f t="shared" si="22"/>
        <v>82259.12</v>
      </c>
    </row>
    <row r="1414" spans="1:5" ht="15">
      <c r="A1414" t="s">
        <v>12</v>
      </c>
      <c r="B1414" t="s">
        <v>104</v>
      </c>
      <c r="C1414" s="1">
        <v>48694.5</v>
      </c>
      <c r="D1414" s="1">
        <v>0</v>
      </c>
      <c r="E1414" s="1">
        <f t="shared" si="22"/>
        <v>48694.5</v>
      </c>
    </row>
    <row r="1415" spans="1:5" ht="15">
      <c r="A1415" t="s">
        <v>6</v>
      </c>
      <c r="B1415" t="s">
        <v>104</v>
      </c>
      <c r="C1415" s="1">
        <v>31238791.23</v>
      </c>
      <c r="D1415" s="1">
        <v>5368.01</v>
      </c>
      <c r="E1415" s="1">
        <f t="shared" si="22"/>
        <v>31244159.240000002</v>
      </c>
    </row>
    <row r="1416" spans="1:5" ht="15">
      <c r="A1416" t="s">
        <v>15</v>
      </c>
      <c r="B1416" t="s">
        <v>104</v>
      </c>
      <c r="C1416" s="1">
        <v>0</v>
      </c>
      <c r="D1416" s="1">
        <v>6567.34</v>
      </c>
      <c r="E1416" s="1">
        <f t="shared" si="22"/>
        <v>6567.34</v>
      </c>
    </row>
    <row r="1417" spans="1:5" ht="15">
      <c r="A1417" t="s">
        <v>15</v>
      </c>
      <c r="B1417" t="s">
        <v>105</v>
      </c>
      <c r="C1417" s="1">
        <v>80255.71</v>
      </c>
      <c r="D1417" s="1">
        <v>245303.01</v>
      </c>
      <c r="E1417" s="1">
        <f t="shared" si="22"/>
        <v>325558.72000000003</v>
      </c>
    </row>
    <row r="1418" spans="1:5" ht="15">
      <c r="A1418" t="s">
        <v>6</v>
      </c>
      <c r="B1418" t="s">
        <v>105</v>
      </c>
      <c r="C1418" s="1">
        <v>133822.07</v>
      </c>
      <c r="D1418" s="1">
        <v>531865.35</v>
      </c>
      <c r="E1418" s="1">
        <f t="shared" si="22"/>
        <v>665687.4199999999</v>
      </c>
    </row>
    <row r="1419" spans="1:5" ht="15">
      <c r="A1419" t="s">
        <v>2</v>
      </c>
      <c r="B1419" t="s">
        <v>105</v>
      </c>
      <c r="C1419" s="1">
        <v>173045.85</v>
      </c>
      <c r="D1419" s="1">
        <v>886750.33</v>
      </c>
      <c r="E1419" s="1">
        <f t="shared" si="22"/>
        <v>1059796.18</v>
      </c>
    </row>
    <row r="1420" spans="1:5" ht="15">
      <c r="A1420" t="s">
        <v>12</v>
      </c>
      <c r="B1420" t="s">
        <v>105</v>
      </c>
      <c r="C1420" s="1">
        <v>1978198.9</v>
      </c>
      <c r="D1420" s="1">
        <v>1571109.24</v>
      </c>
      <c r="E1420" s="1">
        <f t="shared" si="22"/>
        <v>3549308.1399999997</v>
      </c>
    </row>
    <row r="1421" spans="1:5" ht="15">
      <c r="A1421" t="s">
        <v>10</v>
      </c>
      <c r="B1421" t="s">
        <v>105</v>
      </c>
      <c r="C1421" s="1">
        <v>31770.9</v>
      </c>
      <c r="D1421" s="1">
        <v>125365.18</v>
      </c>
      <c r="E1421" s="1">
        <f t="shared" si="22"/>
        <v>157136.08</v>
      </c>
    </row>
    <row r="1422" spans="1:5" ht="15">
      <c r="A1422" t="s">
        <v>16</v>
      </c>
      <c r="B1422" t="s">
        <v>105</v>
      </c>
      <c r="C1422" s="1">
        <v>1196884.65</v>
      </c>
      <c r="D1422" s="1">
        <v>4552709.34</v>
      </c>
      <c r="E1422" s="1">
        <f t="shared" si="22"/>
        <v>5749593.99</v>
      </c>
    </row>
    <row r="1423" spans="1:5" ht="15">
      <c r="A1423" t="s">
        <v>17</v>
      </c>
      <c r="B1423" t="s">
        <v>105</v>
      </c>
      <c r="C1423" s="1">
        <v>12631.2</v>
      </c>
      <c r="D1423" s="1">
        <v>31730.6</v>
      </c>
      <c r="E1423" s="1">
        <f t="shared" si="22"/>
        <v>44361.8</v>
      </c>
    </row>
    <row r="1424" spans="1:5" ht="15">
      <c r="A1424" t="s">
        <v>20</v>
      </c>
      <c r="B1424" t="s">
        <v>105</v>
      </c>
      <c r="C1424" s="1">
        <v>30940</v>
      </c>
      <c r="D1424" s="1">
        <v>9320.69</v>
      </c>
      <c r="E1424" s="1">
        <f t="shared" si="22"/>
        <v>40260.69</v>
      </c>
    </row>
    <row r="1425" spans="1:5" ht="15">
      <c r="A1425" t="s">
        <v>3</v>
      </c>
      <c r="B1425" t="s">
        <v>105</v>
      </c>
      <c r="C1425" s="1">
        <v>83233.88</v>
      </c>
      <c r="D1425" s="1">
        <v>634150.87</v>
      </c>
      <c r="E1425" s="1">
        <f t="shared" si="22"/>
        <v>717384.75</v>
      </c>
    </row>
    <row r="1426" spans="1:5" ht="15">
      <c r="A1426" t="s">
        <v>5</v>
      </c>
      <c r="B1426" t="s">
        <v>105</v>
      </c>
      <c r="C1426" s="1">
        <v>1015.19</v>
      </c>
      <c r="D1426" s="1">
        <v>334042</v>
      </c>
      <c r="E1426" s="1">
        <f t="shared" si="22"/>
        <v>335057.19</v>
      </c>
    </row>
    <row r="1427" spans="1:5" ht="15">
      <c r="A1427" t="s">
        <v>13</v>
      </c>
      <c r="B1427" t="s">
        <v>105</v>
      </c>
      <c r="C1427" s="1">
        <v>71102.17</v>
      </c>
      <c r="D1427" s="1">
        <v>316904.61</v>
      </c>
      <c r="E1427" s="1">
        <f t="shared" si="22"/>
        <v>388006.77999999997</v>
      </c>
    </row>
    <row r="1428" spans="1:5" ht="15">
      <c r="A1428" t="s">
        <v>8</v>
      </c>
      <c r="B1428" t="s">
        <v>105</v>
      </c>
      <c r="C1428" s="1">
        <v>11382.14</v>
      </c>
      <c r="D1428" s="1">
        <v>15214.58</v>
      </c>
      <c r="E1428" s="1">
        <f t="shared" si="22"/>
        <v>26596.72</v>
      </c>
    </row>
    <row r="1429" spans="1:5" ht="15">
      <c r="A1429" t="s">
        <v>0</v>
      </c>
      <c r="B1429" t="s">
        <v>105</v>
      </c>
      <c r="C1429" s="1">
        <v>79086.8</v>
      </c>
      <c r="D1429" s="1">
        <v>13787.42</v>
      </c>
      <c r="E1429" s="1">
        <f t="shared" si="22"/>
        <v>92874.22</v>
      </c>
    </row>
    <row r="1430" spans="1:5" ht="15">
      <c r="A1430" t="s">
        <v>4</v>
      </c>
      <c r="B1430" t="s">
        <v>105</v>
      </c>
      <c r="C1430" s="1">
        <v>4559.15</v>
      </c>
      <c r="D1430" s="1">
        <v>10755.19</v>
      </c>
      <c r="E1430" s="1">
        <f t="shared" si="22"/>
        <v>15314.34</v>
      </c>
    </row>
    <row r="1431" spans="1:5" ht="15">
      <c r="A1431" t="s">
        <v>11</v>
      </c>
      <c r="B1431" t="s">
        <v>105</v>
      </c>
      <c r="C1431" s="1">
        <v>0</v>
      </c>
      <c r="D1431" s="1">
        <v>3146.05</v>
      </c>
      <c r="E1431" s="1">
        <f t="shared" si="22"/>
        <v>3146.05</v>
      </c>
    </row>
    <row r="1432" spans="1:5" ht="15">
      <c r="A1432" t="s">
        <v>14</v>
      </c>
      <c r="B1432" t="s">
        <v>105</v>
      </c>
      <c r="C1432" s="1">
        <v>0</v>
      </c>
      <c r="D1432" s="1">
        <v>5918.23</v>
      </c>
      <c r="E1432" s="1">
        <f t="shared" si="22"/>
        <v>5918.23</v>
      </c>
    </row>
    <row r="1433" spans="1:5" ht="15">
      <c r="A1433" t="s">
        <v>19</v>
      </c>
      <c r="B1433" t="s">
        <v>105</v>
      </c>
      <c r="C1433" s="1">
        <v>0</v>
      </c>
      <c r="D1433" s="1">
        <v>5626.42</v>
      </c>
      <c r="E1433" s="1">
        <f t="shared" si="22"/>
        <v>5626.42</v>
      </c>
    </row>
    <row r="1434" spans="1:5" ht="15">
      <c r="A1434" t="s">
        <v>22</v>
      </c>
      <c r="B1434" t="s">
        <v>105</v>
      </c>
      <c r="C1434" s="1">
        <v>6.78</v>
      </c>
      <c r="D1434" s="1">
        <v>1577.41</v>
      </c>
      <c r="E1434" s="1">
        <f t="shared" si="22"/>
        <v>1584.19</v>
      </c>
    </row>
    <row r="1435" spans="1:5" ht="15">
      <c r="A1435" t="s">
        <v>18</v>
      </c>
      <c r="B1435" t="s">
        <v>105</v>
      </c>
      <c r="C1435" s="1">
        <v>0</v>
      </c>
      <c r="D1435" s="1">
        <v>3482.17</v>
      </c>
      <c r="E1435" s="1">
        <f t="shared" si="22"/>
        <v>3482.17</v>
      </c>
    </row>
    <row r="1436" spans="1:5" ht="15">
      <c r="A1436" t="s">
        <v>9</v>
      </c>
      <c r="B1436" t="s">
        <v>105</v>
      </c>
      <c r="C1436" s="1">
        <v>0</v>
      </c>
      <c r="D1436" s="1">
        <v>714.15</v>
      </c>
      <c r="E1436" s="1">
        <f t="shared" si="22"/>
        <v>714.15</v>
      </c>
    </row>
    <row r="1437" spans="1:5" ht="15">
      <c r="A1437" t="s">
        <v>21</v>
      </c>
      <c r="B1437" t="s">
        <v>105</v>
      </c>
      <c r="C1437" s="1">
        <v>0</v>
      </c>
      <c r="D1437" s="1">
        <v>3536.94</v>
      </c>
      <c r="E1437" s="1">
        <f t="shared" si="22"/>
        <v>3536.94</v>
      </c>
    </row>
    <row r="1438" spans="1:5" ht="15">
      <c r="A1438" t="s">
        <v>10</v>
      </c>
      <c r="B1438" t="s">
        <v>106</v>
      </c>
      <c r="C1438" s="1">
        <v>22077.84</v>
      </c>
      <c r="D1438" s="1">
        <v>18527.75</v>
      </c>
      <c r="E1438" s="1">
        <f t="shared" si="22"/>
        <v>40605.59</v>
      </c>
    </row>
    <row r="1439" spans="1:5" ht="15">
      <c r="A1439" t="s">
        <v>20</v>
      </c>
      <c r="B1439" t="s">
        <v>106</v>
      </c>
      <c r="C1439" s="1">
        <v>0</v>
      </c>
      <c r="D1439" s="1">
        <v>12573.6</v>
      </c>
      <c r="E1439" s="1">
        <f t="shared" si="22"/>
        <v>12573.6</v>
      </c>
    </row>
    <row r="1440" spans="1:5" ht="15">
      <c r="A1440" t="s">
        <v>2</v>
      </c>
      <c r="B1440" t="s">
        <v>107</v>
      </c>
      <c r="C1440" s="1">
        <v>38130.63</v>
      </c>
      <c r="D1440" s="1">
        <v>139823.59</v>
      </c>
      <c r="E1440" s="1">
        <f t="shared" si="22"/>
        <v>177954.22</v>
      </c>
    </row>
    <row r="1441" spans="1:5" ht="15">
      <c r="A1441" t="s">
        <v>10</v>
      </c>
      <c r="B1441" t="s">
        <v>107</v>
      </c>
      <c r="C1441" s="1">
        <v>285426.39</v>
      </c>
      <c r="D1441" s="1">
        <v>59302.6</v>
      </c>
      <c r="E1441" s="1">
        <f t="shared" si="22"/>
        <v>344728.99</v>
      </c>
    </row>
    <row r="1442" spans="1:5" ht="15">
      <c r="A1442" t="s">
        <v>6</v>
      </c>
      <c r="B1442" t="s">
        <v>107</v>
      </c>
      <c r="C1442" s="1">
        <v>176419.34</v>
      </c>
      <c r="D1442" s="1">
        <v>154152.41</v>
      </c>
      <c r="E1442" s="1">
        <f t="shared" si="22"/>
        <v>330571.75</v>
      </c>
    </row>
    <row r="1443" spans="1:5" ht="15">
      <c r="A1443" t="s">
        <v>17</v>
      </c>
      <c r="B1443" t="s">
        <v>107</v>
      </c>
      <c r="C1443" s="1">
        <v>0</v>
      </c>
      <c r="D1443" s="1">
        <v>45555.48</v>
      </c>
      <c r="E1443" s="1">
        <f t="shared" si="22"/>
        <v>45555.48</v>
      </c>
    </row>
    <row r="1444" spans="1:5" ht="15">
      <c r="A1444" t="s">
        <v>3</v>
      </c>
      <c r="B1444" t="s">
        <v>107</v>
      </c>
      <c r="C1444" s="1">
        <v>328864.65</v>
      </c>
      <c r="D1444" s="1">
        <v>261505.52</v>
      </c>
      <c r="E1444" s="1">
        <f t="shared" si="22"/>
        <v>590370.17</v>
      </c>
    </row>
    <row r="1445" spans="1:5" ht="15">
      <c r="A1445" t="s">
        <v>13</v>
      </c>
      <c r="B1445" t="s">
        <v>107</v>
      </c>
      <c r="C1445" s="1">
        <v>23968.09</v>
      </c>
      <c r="D1445" s="1">
        <v>92265.7</v>
      </c>
      <c r="E1445" s="1">
        <f t="shared" si="22"/>
        <v>116233.79</v>
      </c>
    </row>
    <row r="1446" spans="1:5" ht="15">
      <c r="A1446" t="s">
        <v>0</v>
      </c>
      <c r="B1446" t="s">
        <v>107</v>
      </c>
      <c r="C1446" s="1">
        <v>10034.06</v>
      </c>
      <c r="D1446" s="1">
        <v>5371</v>
      </c>
      <c r="E1446" s="1">
        <f t="shared" si="22"/>
        <v>15405.06</v>
      </c>
    </row>
    <row r="1447" spans="1:5" ht="15">
      <c r="A1447" t="s">
        <v>15</v>
      </c>
      <c r="B1447" t="s">
        <v>107</v>
      </c>
      <c r="C1447" s="1">
        <v>60186.58</v>
      </c>
      <c r="D1447" s="1">
        <v>4145.51</v>
      </c>
      <c r="E1447" s="1">
        <f t="shared" si="22"/>
        <v>64332.090000000004</v>
      </c>
    </row>
    <row r="1448" spans="1:5" ht="15">
      <c r="A1448" t="s">
        <v>12</v>
      </c>
      <c r="B1448" t="s">
        <v>107</v>
      </c>
      <c r="C1448" s="1">
        <v>1130.44</v>
      </c>
      <c r="D1448" s="1">
        <v>48848.95</v>
      </c>
      <c r="E1448" s="1">
        <f t="shared" si="22"/>
        <v>49979.39</v>
      </c>
    </row>
    <row r="1449" spans="1:5" ht="15">
      <c r="A1449" t="s">
        <v>16</v>
      </c>
      <c r="B1449" t="s">
        <v>107</v>
      </c>
      <c r="C1449" s="1">
        <v>3475820.57</v>
      </c>
      <c r="D1449" s="1">
        <v>167701.83</v>
      </c>
      <c r="E1449" s="1">
        <f t="shared" si="22"/>
        <v>3643522.4</v>
      </c>
    </row>
    <row r="1450" spans="1:5" ht="15">
      <c r="A1450" t="s">
        <v>20</v>
      </c>
      <c r="B1450" t="s">
        <v>107</v>
      </c>
      <c r="C1450" s="1">
        <v>29900</v>
      </c>
      <c r="D1450" s="1">
        <v>59800</v>
      </c>
      <c r="E1450" s="1">
        <f t="shared" si="22"/>
        <v>89700</v>
      </c>
    </row>
    <row r="1451" spans="1:5" ht="15">
      <c r="A1451" t="s">
        <v>5</v>
      </c>
      <c r="B1451" t="s">
        <v>107</v>
      </c>
      <c r="C1451" s="1">
        <v>0</v>
      </c>
      <c r="D1451" s="1">
        <v>163424.82</v>
      </c>
      <c r="E1451" s="1">
        <f t="shared" si="22"/>
        <v>163424.82</v>
      </c>
    </row>
    <row r="1452" spans="1:5" ht="15">
      <c r="A1452" t="s">
        <v>22</v>
      </c>
      <c r="B1452" t="s">
        <v>107</v>
      </c>
      <c r="C1452" s="1">
        <v>1291.2</v>
      </c>
      <c r="D1452" s="1">
        <v>0</v>
      </c>
      <c r="E1452" s="1">
        <f t="shared" si="22"/>
        <v>1291.2</v>
      </c>
    </row>
    <row r="1453" spans="1:5" ht="15">
      <c r="A1453" t="s">
        <v>2</v>
      </c>
      <c r="B1453" t="s">
        <v>108</v>
      </c>
      <c r="C1453" s="1">
        <v>577898.08</v>
      </c>
      <c r="D1453" s="1">
        <v>474390.45</v>
      </c>
      <c r="E1453" s="1">
        <f t="shared" si="22"/>
        <v>1052288.53</v>
      </c>
    </row>
    <row r="1454" spans="1:5" ht="15">
      <c r="A1454" t="s">
        <v>10</v>
      </c>
      <c r="B1454" t="s">
        <v>108</v>
      </c>
      <c r="C1454" s="1">
        <v>1833480.05</v>
      </c>
      <c r="D1454" s="1">
        <v>1101055.09</v>
      </c>
      <c r="E1454" s="1">
        <f t="shared" si="22"/>
        <v>2934535.14</v>
      </c>
    </row>
    <row r="1455" spans="1:5" ht="15">
      <c r="A1455" t="s">
        <v>3</v>
      </c>
      <c r="B1455" t="s">
        <v>108</v>
      </c>
      <c r="C1455" s="1">
        <v>94430.48</v>
      </c>
      <c r="D1455" s="1">
        <v>133522.22</v>
      </c>
      <c r="E1455" s="1">
        <f t="shared" si="22"/>
        <v>227952.7</v>
      </c>
    </row>
    <row r="1456" spans="1:5" ht="15">
      <c r="A1456" t="s">
        <v>13</v>
      </c>
      <c r="B1456" t="s">
        <v>108</v>
      </c>
      <c r="C1456" s="1">
        <v>60469.74</v>
      </c>
      <c r="D1456" s="1">
        <v>27666.37</v>
      </c>
      <c r="E1456" s="1">
        <f t="shared" si="22"/>
        <v>88136.11</v>
      </c>
    </row>
    <row r="1457" spans="1:5" ht="15">
      <c r="A1457" t="s">
        <v>17</v>
      </c>
      <c r="B1457" t="s">
        <v>108</v>
      </c>
      <c r="C1457" s="1">
        <v>44018.24</v>
      </c>
      <c r="D1457" s="1">
        <v>0</v>
      </c>
      <c r="E1457" s="1">
        <f t="shared" si="22"/>
        <v>44018.24</v>
      </c>
    </row>
    <row r="1458" spans="1:5" ht="15">
      <c r="A1458" t="s">
        <v>5</v>
      </c>
      <c r="B1458" t="s">
        <v>108</v>
      </c>
      <c r="C1458" s="1">
        <v>3621.33</v>
      </c>
      <c r="D1458" s="1">
        <v>86532.73</v>
      </c>
      <c r="E1458" s="1">
        <f t="shared" si="22"/>
        <v>90154.06</v>
      </c>
    </row>
    <row r="1459" spans="1:5" ht="15">
      <c r="A1459" t="s">
        <v>16</v>
      </c>
      <c r="B1459" t="s">
        <v>108</v>
      </c>
      <c r="C1459" s="1">
        <v>157909.47</v>
      </c>
      <c r="D1459" s="1">
        <v>161109.03</v>
      </c>
      <c r="E1459" s="1">
        <f t="shared" si="22"/>
        <v>319018.5</v>
      </c>
    </row>
    <row r="1460" spans="1:5" ht="15">
      <c r="A1460" t="s">
        <v>12</v>
      </c>
      <c r="B1460" t="s">
        <v>108</v>
      </c>
      <c r="C1460" s="1">
        <v>610575.21</v>
      </c>
      <c r="D1460" s="1">
        <v>574738.06</v>
      </c>
      <c r="E1460" s="1">
        <f t="shared" si="22"/>
        <v>1185313.27</v>
      </c>
    </row>
    <row r="1461" spans="1:5" ht="15">
      <c r="A1461" t="s">
        <v>20</v>
      </c>
      <c r="B1461" t="s">
        <v>108</v>
      </c>
      <c r="C1461" s="1">
        <v>705060</v>
      </c>
      <c r="D1461" s="1">
        <v>1018948.57</v>
      </c>
      <c r="E1461" s="1">
        <f t="shared" si="22"/>
        <v>1724008.5699999998</v>
      </c>
    </row>
    <row r="1462" spans="1:5" ht="15">
      <c r="A1462" t="s">
        <v>19</v>
      </c>
      <c r="B1462" t="s">
        <v>108</v>
      </c>
      <c r="C1462" s="1">
        <v>255</v>
      </c>
      <c r="D1462" s="1">
        <v>150</v>
      </c>
      <c r="E1462" s="1">
        <f t="shared" si="22"/>
        <v>405</v>
      </c>
    </row>
    <row r="1463" spans="1:5" ht="15">
      <c r="A1463" t="s">
        <v>6</v>
      </c>
      <c r="B1463" t="s">
        <v>108</v>
      </c>
      <c r="C1463" s="1">
        <v>483871.58</v>
      </c>
      <c r="D1463" s="1">
        <v>349142.61</v>
      </c>
      <c r="E1463" s="1">
        <f t="shared" si="22"/>
        <v>833014.19</v>
      </c>
    </row>
    <row r="1464" spans="1:5" ht="15">
      <c r="A1464" t="s">
        <v>15</v>
      </c>
      <c r="B1464" t="s">
        <v>108</v>
      </c>
      <c r="C1464" s="1">
        <v>67298.64</v>
      </c>
      <c r="D1464" s="1">
        <v>14920.89</v>
      </c>
      <c r="E1464" s="1">
        <f t="shared" si="22"/>
        <v>82219.53</v>
      </c>
    </row>
    <row r="1465" spans="1:5" ht="15">
      <c r="A1465" t="s">
        <v>0</v>
      </c>
      <c r="B1465" t="s">
        <v>108</v>
      </c>
      <c r="C1465" s="1">
        <v>48105.59</v>
      </c>
      <c r="D1465" s="1">
        <v>138828.12</v>
      </c>
      <c r="E1465" s="1">
        <f t="shared" si="22"/>
        <v>186933.71</v>
      </c>
    </row>
    <row r="1466" spans="1:5" ht="15">
      <c r="A1466" t="s">
        <v>4</v>
      </c>
      <c r="B1466" t="s">
        <v>108</v>
      </c>
      <c r="C1466" s="1">
        <v>1423.08</v>
      </c>
      <c r="D1466" s="1">
        <v>12833.89</v>
      </c>
      <c r="E1466" s="1">
        <f t="shared" si="22"/>
        <v>14256.97</v>
      </c>
    </row>
    <row r="1467" spans="1:5" ht="15">
      <c r="A1467" t="s">
        <v>8</v>
      </c>
      <c r="B1467" t="s">
        <v>108</v>
      </c>
      <c r="C1467" s="1">
        <v>78994.01</v>
      </c>
      <c r="D1467" s="1">
        <v>291.3</v>
      </c>
      <c r="E1467" s="1">
        <f t="shared" si="22"/>
        <v>79285.31</v>
      </c>
    </row>
    <row r="1468" spans="1:5" ht="15">
      <c r="A1468" t="s">
        <v>21</v>
      </c>
      <c r="B1468" t="s">
        <v>108</v>
      </c>
      <c r="C1468" s="1">
        <v>237</v>
      </c>
      <c r="D1468" s="1">
        <v>0</v>
      </c>
      <c r="E1468" s="1">
        <f t="shared" si="22"/>
        <v>237</v>
      </c>
    </row>
    <row r="1469" spans="1:5" ht="15">
      <c r="A1469" t="s">
        <v>10</v>
      </c>
      <c r="B1469" t="s">
        <v>109</v>
      </c>
      <c r="C1469" s="1">
        <v>336843.99</v>
      </c>
      <c r="D1469" s="1">
        <v>241269.91</v>
      </c>
      <c r="E1469" s="1">
        <f t="shared" si="22"/>
        <v>578113.9</v>
      </c>
    </row>
    <row r="1470" spans="1:5" ht="15">
      <c r="A1470" t="s">
        <v>12</v>
      </c>
      <c r="B1470" t="s">
        <v>109</v>
      </c>
      <c r="C1470" s="1">
        <v>1289665.05</v>
      </c>
      <c r="D1470" s="1">
        <v>1021</v>
      </c>
      <c r="E1470" s="1">
        <f t="shared" si="22"/>
        <v>1290686.05</v>
      </c>
    </row>
    <row r="1471" spans="1:5" ht="15">
      <c r="A1471" t="s">
        <v>20</v>
      </c>
      <c r="B1471" t="s">
        <v>109</v>
      </c>
      <c r="C1471" s="1">
        <v>922011.81</v>
      </c>
      <c r="D1471" s="1">
        <v>412720.25</v>
      </c>
      <c r="E1471" s="1">
        <f t="shared" si="22"/>
        <v>1334732.06</v>
      </c>
    </row>
    <row r="1472" spans="1:5" ht="15">
      <c r="A1472" t="s">
        <v>16</v>
      </c>
      <c r="B1472" t="s">
        <v>109</v>
      </c>
      <c r="C1472" s="1">
        <v>205439.13</v>
      </c>
      <c r="D1472" s="1">
        <v>262157</v>
      </c>
      <c r="E1472" s="1">
        <f t="shared" si="22"/>
        <v>467596.13</v>
      </c>
    </row>
    <row r="1473" spans="1:5" ht="15">
      <c r="A1473" t="s">
        <v>0</v>
      </c>
      <c r="B1473" t="s">
        <v>109</v>
      </c>
      <c r="C1473" s="1">
        <v>4845.79</v>
      </c>
      <c r="D1473" s="1">
        <v>28002.6</v>
      </c>
      <c r="E1473" s="1">
        <f t="shared" si="22"/>
        <v>32848.39</v>
      </c>
    </row>
    <row r="1474" spans="1:5" ht="15">
      <c r="A1474" t="s">
        <v>4</v>
      </c>
      <c r="B1474" t="s">
        <v>109</v>
      </c>
      <c r="C1474" s="1">
        <v>70</v>
      </c>
      <c r="D1474" s="1">
        <v>380</v>
      </c>
      <c r="E1474" s="1">
        <f t="shared" si="22"/>
        <v>450</v>
      </c>
    </row>
    <row r="1475" spans="1:5" ht="15">
      <c r="A1475" t="s">
        <v>15</v>
      </c>
      <c r="B1475" t="s">
        <v>109</v>
      </c>
      <c r="C1475" s="1">
        <v>23.1</v>
      </c>
      <c r="D1475" s="1">
        <v>5964.4</v>
      </c>
      <c r="E1475" s="1">
        <f t="shared" si="22"/>
        <v>5987.5</v>
      </c>
    </row>
    <row r="1476" spans="1:5" ht="15">
      <c r="A1476" t="s">
        <v>5</v>
      </c>
      <c r="B1476" t="s">
        <v>109</v>
      </c>
      <c r="C1476" s="1">
        <v>42529.18</v>
      </c>
      <c r="D1476" s="1">
        <v>240</v>
      </c>
      <c r="E1476" s="1">
        <f aca="true" t="shared" si="23" ref="E1476:E1539">SUM(C1476:D1476)</f>
        <v>42769.18</v>
      </c>
    </row>
    <row r="1477" spans="1:5" ht="15">
      <c r="A1477" t="s">
        <v>19</v>
      </c>
      <c r="B1477" t="s">
        <v>109</v>
      </c>
      <c r="C1477" s="1">
        <v>500</v>
      </c>
      <c r="D1477" s="1">
        <v>0</v>
      </c>
      <c r="E1477" s="1">
        <f t="shared" si="23"/>
        <v>500</v>
      </c>
    </row>
    <row r="1478" spans="1:5" ht="15">
      <c r="A1478" t="s">
        <v>3</v>
      </c>
      <c r="B1478" t="s">
        <v>109</v>
      </c>
      <c r="C1478" s="1">
        <v>870.25</v>
      </c>
      <c r="D1478" s="1">
        <v>6211.96</v>
      </c>
      <c r="E1478" s="1">
        <f t="shared" si="23"/>
        <v>7082.21</v>
      </c>
    </row>
    <row r="1479" spans="1:5" ht="15">
      <c r="A1479" t="s">
        <v>6</v>
      </c>
      <c r="B1479" t="s">
        <v>109</v>
      </c>
      <c r="C1479" s="1">
        <v>404.38</v>
      </c>
      <c r="D1479" s="1">
        <v>37683.31</v>
      </c>
      <c r="E1479" s="1">
        <f t="shared" si="23"/>
        <v>38087.689999999995</v>
      </c>
    </row>
    <row r="1480" spans="1:5" ht="15">
      <c r="A1480" t="s">
        <v>13</v>
      </c>
      <c r="B1480" t="s">
        <v>109</v>
      </c>
      <c r="C1480" s="1">
        <v>239253</v>
      </c>
      <c r="D1480" s="1">
        <v>1930.38</v>
      </c>
      <c r="E1480" s="1">
        <f t="shared" si="23"/>
        <v>241183.38</v>
      </c>
    </row>
    <row r="1481" spans="1:5" ht="15">
      <c r="A1481" t="s">
        <v>2</v>
      </c>
      <c r="B1481" t="s">
        <v>109</v>
      </c>
      <c r="C1481" s="1">
        <v>0</v>
      </c>
      <c r="D1481" s="1">
        <v>2370</v>
      </c>
      <c r="E1481" s="1">
        <f t="shared" si="23"/>
        <v>2370</v>
      </c>
    </row>
    <row r="1482" spans="1:5" ht="15">
      <c r="A1482" t="s">
        <v>10</v>
      </c>
      <c r="B1482" t="s">
        <v>110</v>
      </c>
      <c r="C1482" s="1">
        <v>337203.4</v>
      </c>
      <c r="D1482" s="1">
        <v>466859.32</v>
      </c>
      <c r="E1482" s="1">
        <f t="shared" si="23"/>
        <v>804062.72</v>
      </c>
    </row>
    <row r="1483" spans="1:5" ht="15">
      <c r="A1483" t="s">
        <v>2</v>
      </c>
      <c r="B1483" t="s">
        <v>110</v>
      </c>
      <c r="C1483" s="1">
        <v>0</v>
      </c>
      <c r="D1483" s="1">
        <v>3787.89</v>
      </c>
      <c r="E1483" s="1">
        <f t="shared" si="23"/>
        <v>3787.89</v>
      </c>
    </row>
    <row r="1484" spans="1:5" ht="15">
      <c r="A1484" t="s">
        <v>12</v>
      </c>
      <c r="B1484" t="s">
        <v>110</v>
      </c>
      <c r="C1484" s="1">
        <v>0</v>
      </c>
      <c r="D1484" s="1">
        <v>21645.09</v>
      </c>
      <c r="E1484" s="1">
        <f t="shared" si="23"/>
        <v>21645.09</v>
      </c>
    </row>
    <row r="1485" spans="1:5" ht="15">
      <c r="A1485" t="s">
        <v>15</v>
      </c>
      <c r="B1485" t="s">
        <v>110</v>
      </c>
      <c r="C1485" s="1">
        <v>28600</v>
      </c>
      <c r="D1485" s="1">
        <v>92485.53</v>
      </c>
      <c r="E1485" s="1">
        <f t="shared" si="23"/>
        <v>121085.53</v>
      </c>
    </row>
    <row r="1486" spans="1:5" ht="15">
      <c r="A1486" t="s">
        <v>8</v>
      </c>
      <c r="B1486" t="s">
        <v>110</v>
      </c>
      <c r="C1486" s="1">
        <v>120.6</v>
      </c>
      <c r="D1486" s="1">
        <v>69.34</v>
      </c>
      <c r="E1486" s="1">
        <f t="shared" si="23"/>
        <v>189.94</v>
      </c>
    </row>
    <row r="1487" spans="1:5" ht="15">
      <c r="A1487" t="s">
        <v>3</v>
      </c>
      <c r="B1487" t="s">
        <v>110</v>
      </c>
      <c r="C1487" s="1">
        <v>12060.26</v>
      </c>
      <c r="D1487" s="1">
        <v>0</v>
      </c>
      <c r="E1487" s="1">
        <f t="shared" si="23"/>
        <v>12060.26</v>
      </c>
    </row>
    <row r="1488" spans="1:5" ht="15">
      <c r="A1488" t="s">
        <v>6</v>
      </c>
      <c r="B1488" t="s">
        <v>110</v>
      </c>
      <c r="C1488" s="1">
        <v>22565.92</v>
      </c>
      <c r="D1488" s="1">
        <v>51984</v>
      </c>
      <c r="E1488" s="1">
        <f t="shared" si="23"/>
        <v>74549.92</v>
      </c>
    </row>
    <row r="1489" spans="1:5" ht="15">
      <c r="A1489" t="s">
        <v>16</v>
      </c>
      <c r="B1489" t="s">
        <v>110</v>
      </c>
      <c r="C1489" s="1">
        <v>995.34</v>
      </c>
      <c r="D1489" s="1">
        <v>0</v>
      </c>
      <c r="E1489" s="1">
        <f t="shared" si="23"/>
        <v>995.34</v>
      </c>
    </row>
    <row r="1490" spans="1:5" ht="15">
      <c r="A1490" t="s">
        <v>0</v>
      </c>
      <c r="B1490" t="s">
        <v>110</v>
      </c>
      <c r="C1490" s="1">
        <v>11934.72</v>
      </c>
      <c r="D1490" s="1">
        <v>0</v>
      </c>
      <c r="E1490" s="1">
        <f t="shared" si="23"/>
        <v>11934.72</v>
      </c>
    </row>
    <row r="1491" spans="1:5" ht="15">
      <c r="A1491" t="s">
        <v>13</v>
      </c>
      <c r="B1491" t="s">
        <v>110</v>
      </c>
      <c r="C1491" s="1">
        <v>0</v>
      </c>
      <c r="D1491" s="1">
        <v>279.46</v>
      </c>
      <c r="E1491" s="1">
        <f t="shared" si="23"/>
        <v>279.46</v>
      </c>
    </row>
    <row r="1492" spans="1:5" ht="15">
      <c r="A1492" t="s">
        <v>2</v>
      </c>
      <c r="B1492" t="s">
        <v>111</v>
      </c>
      <c r="C1492" s="1">
        <v>296150.45</v>
      </c>
      <c r="D1492" s="1">
        <v>29669.37</v>
      </c>
      <c r="E1492" s="1">
        <f t="shared" si="23"/>
        <v>325819.82</v>
      </c>
    </row>
    <row r="1493" spans="1:5" ht="15">
      <c r="A1493" t="s">
        <v>6</v>
      </c>
      <c r="B1493" t="s">
        <v>111</v>
      </c>
      <c r="C1493" s="1">
        <v>42667.11</v>
      </c>
      <c r="D1493" s="1">
        <v>5352.4</v>
      </c>
      <c r="E1493" s="1">
        <f t="shared" si="23"/>
        <v>48019.51</v>
      </c>
    </row>
    <row r="1494" spans="1:5" ht="15">
      <c r="A1494" t="s">
        <v>15</v>
      </c>
      <c r="B1494" t="s">
        <v>111</v>
      </c>
      <c r="C1494" s="1">
        <v>19465.54</v>
      </c>
      <c r="D1494" s="1">
        <v>11998.46</v>
      </c>
      <c r="E1494" s="1">
        <f t="shared" si="23"/>
        <v>31464</v>
      </c>
    </row>
    <row r="1495" spans="1:5" ht="15">
      <c r="A1495" t="s">
        <v>16</v>
      </c>
      <c r="B1495" t="s">
        <v>111</v>
      </c>
      <c r="C1495" s="1">
        <v>71667.3</v>
      </c>
      <c r="D1495" s="1">
        <v>86224.5</v>
      </c>
      <c r="E1495" s="1">
        <f t="shared" si="23"/>
        <v>157891.8</v>
      </c>
    </row>
    <row r="1496" spans="1:5" ht="15">
      <c r="A1496" t="s">
        <v>0</v>
      </c>
      <c r="B1496" t="s">
        <v>111</v>
      </c>
      <c r="C1496" s="1">
        <v>7484.75</v>
      </c>
      <c r="D1496" s="1">
        <v>0</v>
      </c>
      <c r="E1496" s="1">
        <f t="shared" si="23"/>
        <v>7484.75</v>
      </c>
    </row>
    <row r="1497" spans="1:5" ht="15">
      <c r="A1497" t="s">
        <v>3</v>
      </c>
      <c r="B1497" t="s">
        <v>111</v>
      </c>
      <c r="C1497" s="1">
        <v>2807.64</v>
      </c>
      <c r="D1497" s="1">
        <v>43196.61</v>
      </c>
      <c r="E1497" s="1">
        <f t="shared" si="23"/>
        <v>46004.25</v>
      </c>
    </row>
    <row r="1498" spans="1:5" ht="15">
      <c r="A1498" t="s">
        <v>8</v>
      </c>
      <c r="B1498" t="s">
        <v>111</v>
      </c>
      <c r="C1498" s="1">
        <v>0</v>
      </c>
      <c r="D1498" s="1">
        <v>849.9</v>
      </c>
      <c r="E1498" s="1">
        <f t="shared" si="23"/>
        <v>849.9</v>
      </c>
    </row>
    <row r="1499" spans="1:5" ht="15">
      <c r="A1499" t="s">
        <v>4</v>
      </c>
      <c r="B1499" t="s">
        <v>111</v>
      </c>
      <c r="C1499" s="1">
        <v>6400.6</v>
      </c>
      <c r="D1499" s="1">
        <v>268</v>
      </c>
      <c r="E1499" s="1">
        <f t="shared" si="23"/>
        <v>6668.6</v>
      </c>
    </row>
    <row r="1500" spans="1:5" ht="15">
      <c r="A1500" t="s">
        <v>14</v>
      </c>
      <c r="B1500" t="s">
        <v>111</v>
      </c>
      <c r="C1500" s="1">
        <v>1210.9</v>
      </c>
      <c r="D1500" s="1">
        <v>0</v>
      </c>
      <c r="E1500" s="1">
        <f t="shared" si="23"/>
        <v>1210.9</v>
      </c>
    </row>
    <row r="1501" spans="1:5" ht="15">
      <c r="A1501" t="s">
        <v>10</v>
      </c>
      <c r="B1501" t="s">
        <v>111</v>
      </c>
      <c r="C1501" s="1">
        <v>4959.3</v>
      </c>
      <c r="D1501" s="1">
        <v>31200</v>
      </c>
      <c r="E1501" s="1">
        <f t="shared" si="23"/>
        <v>36159.3</v>
      </c>
    </row>
    <row r="1502" spans="1:5" ht="15">
      <c r="A1502" t="s">
        <v>20</v>
      </c>
      <c r="B1502" t="s">
        <v>111</v>
      </c>
      <c r="C1502" s="1">
        <v>562</v>
      </c>
      <c r="D1502" s="1">
        <v>0</v>
      </c>
      <c r="E1502" s="1">
        <f t="shared" si="23"/>
        <v>562</v>
      </c>
    </row>
    <row r="1503" spans="1:5" ht="15">
      <c r="A1503" t="s">
        <v>19</v>
      </c>
      <c r="B1503" t="s">
        <v>111</v>
      </c>
      <c r="C1503" s="1">
        <v>827.3</v>
      </c>
      <c r="D1503" s="1">
        <v>1070</v>
      </c>
      <c r="E1503" s="1">
        <f t="shared" si="23"/>
        <v>1897.3</v>
      </c>
    </row>
    <row r="1504" spans="1:5" ht="15">
      <c r="A1504" t="s">
        <v>12</v>
      </c>
      <c r="B1504" t="s">
        <v>111</v>
      </c>
      <c r="C1504" s="1">
        <v>3063.53</v>
      </c>
      <c r="D1504" s="1">
        <v>0</v>
      </c>
      <c r="E1504" s="1">
        <f t="shared" si="23"/>
        <v>3063.53</v>
      </c>
    </row>
    <row r="1505" spans="1:5" ht="15">
      <c r="A1505" t="s">
        <v>18</v>
      </c>
      <c r="B1505" t="s">
        <v>111</v>
      </c>
      <c r="C1505" s="1">
        <v>3853.5</v>
      </c>
      <c r="D1505" s="1">
        <v>0</v>
      </c>
      <c r="E1505" s="1">
        <f t="shared" si="23"/>
        <v>3853.5</v>
      </c>
    </row>
    <row r="1506" spans="1:5" ht="15">
      <c r="A1506" t="s">
        <v>5</v>
      </c>
      <c r="B1506" t="s">
        <v>111</v>
      </c>
      <c r="C1506" s="1">
        <v>9989.37</v>
      </c>
      <c r="D1506" s="1">
        <v>23900.75</v>
      </c>
      <c r="E1506" s="1">
        <f t="shared" si="23"/>
        <v>33890.12</v>
      </c>
    </row>
    <row r="1507" spans="1:5" ht="15">
      <c r="A1507" t="s">
        <v>17</v>
      </c>
      <c r="B1507" t="s">
        <v>111</v>
      </c>
      <c r="C1507" s="1">
        <v>1807.44</v>
      </c>
      <c r="D1507" s="1">
        <v>0</v>
      </c>
      <c r="E1507" s="1">
        <f t="shared" si="23"/>
        <v>1807.44</v>
      </c>
    </row>
    <row r="1508" spans="1:5" ht="15">
      <c r="A1508" t="s">
        <v>13</v>
      </c>
      <c r="B1508" t="s">
        <v>111</v>
      </c>
      <c r="C1508" s="1">
        <v>4740.46</v>
      </c>
      <c r="D1508" s="1">
        <v>1178.4</v>
      </c>
      <c r="E1508" s="1">
        <f t="shared" si="23"/>
        <v>5918.860000000001</v>
      </c>
    </row>
    <row r="1509" spans="1:5" ht="15">
      <c r="A1509" t="s">
        <v>2</v>
      </c>
      <c r="B1509" t="s">
        <v>112</v>
      </c>
      <c r="C1509" s="1">
        <v>16476.88</v>
      </c>
      <c r="D1509" s="1">
        <v>372091.95</v>
      </c>
      <c r="E1509" s="1">
        <f t="shared" si="23"/>
        <v>388568.83</v>
      </c>
    </row>
    <row r="1510" spans="1:5" ht="15">
      <c r="A1510" t="s">
        <v>10</v>
      </c>
      <c r="B1510" t="s">
        <v>112</v>
      </c>
      <c r="C1510" s="1">
        <v>2730575.96</v>
      </c>
      <c r="D1510" s="1">
        <v>4164807.86</v>
      </c>
      <c r="E1510" s="1">
        <f t="shared" si="23"/>
        <v>6895383.82</v>
      </c>
    </row>
    <row r="1511" spans="1:5" ht="15">
      <c r="A1511" t="s">
        <v>15</v>
      </c>
      <c r="B1511" t="s">
        <v>112</v>
      </c>
      <c r="C1511" s="1">
        <v>308416.53</v>
      </c>
      <c r="D1511" s="1">
        <v>473769</v>
      </c>
      <c r="E1511" s="1">
        <f t="shared" si="23"/>
        <v>782185.53</v>
      </c>
    </row>
    <row r="1512" spans="1:5" ht="15">
      <c r="A1512" t="s">
        <v>13</v>
      </c>
      <c r="B1512" t="s">
        <v>112</v>
      </c>
      <c r="C1512" s="1">
        <v>76432.93</v>
      </c>
      <c r="D1512" s="1">
        <v>87152.45</v>
      </c>
      <c r="E1512" s="1">
        <f t="shared" si="23"/>
        <v>163585.38</v>
      </c>
    </row>
    <row r="1513" spans="1:5" ht="15">
      <c r="A1513" t="s">
        <v>12</v>
      </c>
      <c r="B1513" t="s">
        <v>112</v>
      </c>
      <c r="C1513" s="1">
        <v>91881.36</v>
      </c>
      <c r="D1513" s="1">
        <v>1600226.3</v>
      </c>
      <c r="E1513" s="1">
        <f t="shared" si="23"/>
        <v>1692107.6600000001</v>
      </c>
    </row>
    <row r="1514" spans="1:5" ht="15">
      <c r="A1514" t="s">
        <v>5</v>
      </c>
      <c r="B1514" t="s">
        <v>112</v>
      </c>
      <c r="C1514" s="1">
        <v>2736.43</v>
      </c>
      <c r="D1514" s="1">
        <v>364321.65</v>
      </c>
      <c r="E1514" s="1">
        <f t="shared" si="23"/>
        <v>367058.08</v>
      </c>
    </row>
    <row r="1515" spans="1:5" ht="15">
      <c r="A1515" t="s">
        <v>3</v>
      </c>
      <c r="B1515" t="s">
        <v>112</v>
      </c>
      <c r="C1515" s="1">
        <v>137824</v>
      </c>
      <c r="D1515" s="1">
        <v>189339.49</v>
      </c>
      <c r="E1515" s="1">
        <f t="shared" si="23"/>
        <v>327163.49</v>
      </c>
    </row>
    <row r="1516" spans="1:5" ht="15">
      <c r="A1516" t="s">
        <v>16</v>
      </c>
      <c r="B1516" t="s">
        <v>112</v>
      </c>
      <c r="C1516" s="1">
        <v>622300.19</v>
      </c>
      <c r="D1516" s="1">
        <v>976714.29</v>
      </c>
      <c r="E1516" s="1">
        <f t="shared" si="23"/>
        <v>1599014.48</v>
      </c>
    </row>
    <row r="1517" spans="1:5" ht="15">
      <c r="A1517" t="s">
        <v>7</v>
      </c>
      <c r="B1517" t="s">
        <v>112</v>
      </c>
      <c r="C1517" s="1">
        <v>32010.39</v>
      </c>
      <c r="D1517" s="1">
        <v>4801.83</v>
      </c>
      <c r="E1517" s="1">
        <f t="shared" si="23"/>
        <v>36812.22</v>
      </c>
    </row>
    <row r="1518" spans="1:5" ht="15">
      <c r="A1518" t="s">
        <v>20</v>
      </c>
      <c r="B1518" t="s">
        <v>112</v>
      </c>
      <c r="C1518" s="1">
        <v>321254.65</v>
      </c>
      <c r="D1518" s="1">
        <v>59037.35</v>
      </c>
      <c r="E1518" s="1">
        <f t="shared" si="23"/>
        <v>380292</v>
      </c>
    </row>
    <row r="1519" spans="1:5" ht="15">
      <c r="A1519" t="s">
        <v>6</v>
      </c>
      <c r="B1519" t="s">
        <v>112</v>
      </c>
      <c r="C1519" s="1">
        <v>186641.76</v>
      </c>
      <c r="D1519" s="1">
        <v>762969.1</v>
      </c>
      <c r="E1519" s="1">
        <f t="shared" si="23"/>
        <v>949610.86</v>
      </c>
    </row>
    <row r="1520" spans="1:5" ht="15">
      <c r="A1520" t="s">
        <v>17</v>
      </c>
      <c r="B1520" t="s">
        <v>112</v>
      </c>
      <c r="C1520" s="1">
        <v>25026.62</v>
      </c>
      <c r="D1520" s="1">
        <v>0</v>
      </c>
      <c r="E1520" s="1">
        <f t="shared" si="23"/>
        <v>25026.62</v>
      </c>
    </row>
    <row r="1521" spans="1:5" ht="15">
      <c r="A1521" t="s">
        <v>4</v>
      </c>
      <c r="B1521" t="s">
        <v>112</v>
      </c>
      <c r="C1521" s="1">
        <v>0</v>
      </c>
      <c r="D1521" s="1">
        <v>17930</v>
      </c>
      <c r="E1521" s="1">
        <f t="shared" si="23"/>
        <v>17930</v>
      </c>
    </row>
    <row r="1522" spans="1:5" ht="15">
      <c r="A1522" t="s">
        <v>8</v>
      </c>
      <c r="B1522" t="s">
        <v>112</v>
      </c>
      <c r="C1522" s="1">
        <v>17116</v>
      </c>
      <c r="D1522" s="1">
        <v>0</v>
      </c>
      <c r="E1522" s="1">
        <f t="shared" si="23"/>
        <v>17116</v>
      </c>
    </row>
    <row r="1523" spans="1:5" ht="15">
      <c r="A1523" t="s">
        <v>0</v>
      </c>
      <c r="B1523" t="s">
        <v>112</v>
      </c>
      <c r="C1523" s="1">
        <v>0</v>
      </c>
      <c r="D1523" s="1">
        <v>16244.54</v>
      </c>
      <c r="E1523" s="1">
        <f t="shared" si="23"/>
        <v>16244.54</v>
      </c>
    </row>
    <row r="1524" spans="1:5" ht="15">
      <c r="A1524" t="s">
        <v>22</v>
      </c>
      <c r="B1524" t="s">
        <v>112</v>
      </c>
      <c r="C1524" s="1">
        <v>0</v>
      </c>
      <c r="D1524" s="1">
        <v>15706.38</v>
      </c>
      <c r="E1524" s="1">
        <f t="shared" si="23"/>
        <v>15706.38</v>
      </c>
    </row>
    <row r="1525" spans="1:5" ht="15">
      <c r="A1525" t="s">
        <v>3</v>
      </c>
      <c r="B1525" t="s">
        <v>113</v>
      </c>
      <c r="C1525" s="1">
        <v>406088.28</v>
      </c>
      <c r="D1525" s="1">
        <v>724297.7</v>
      </c>
      <c r="E1525" s="1">
        <f t="shared" si="23"/>
        <v>1130385.98</v>
      </c>
    </row>
    <row r="1526" spans="1:5" ht="15">
      <c r="A1526" t="s">
        <v>13</v>
      </c>
      <c r="B1526" t="s">
        <v>113</v>
      </c>
      <c r="C1526" s="1">
        <v>10809883.66</v>
      </c>
      <c r="D1526" s="1">
        <v>3385926.2299</v>
      </c>
      <c r="E1526" s="1">
        <f t="shared" si="23"/>
        <v>14195809.8899</v>
      </c>
    </row>
    <row r="1527" spans="1:5" ht="15">
      <c r="A1527" t="s">
        <v>6</v>
      </c>
      <c r="B1527" t="s">
        <v>113</v>
      </c>
      <c r="C1527" s="1">
        <v>644211.82</v>
      </c>
      <c r="D1527" s="1">
        <v>702030.16</v>
      </c>
      <c r="E1527" s="1">
        <f t="shared" si="23"/>
        <v>1346241.98</v>
      </c>
    </row>
    <row r="1528" spans="1:5" ht="15">
      <c r="A1528" t="s">
        <v>10</v>
      </c>
      <c r="B1528" t="s">
        <v>113</v>
      </c>
      <c r="C1528" s="1">
        <v>206350.3</v>
      </c>
      <c r="D1528" s="1">
        <v>496091.25</v>
      </c>
      <c r="E1528" s="1">
        <f t="shared" si="23"/>
        <v>702441.55</v>
      </c>
    </row>
    <row r="1529" spans="1:5" ht="15">
      <c r="A1529" t="s">
        <v>2</v>
      </c>
      <c r="B1529" t="s">
        <v>113</v>
      </c>
      <c r="C1529" s="1">
        <v>443941.23</v>
      </c>
      <c r="D1529" s="1">
        <v>403909.64</v>
      </c>
      <c r="E1529" s="1">
        <f t="shared" si="23"/>
        <v>847850.87</v>
      </c>
    </row>
    <row r="1530" spans="1:5" ht="15">
      <c r="A1530" t="s">
        <v>17</v>
      </c>
      <c r="B1530" t="s">
        <v>113</v>
      </c>
      <c r="C1530" s="1">
        <v>10687.2</v>
      </c>
      <c r="D1530" s="1">
        <v>0</v>
      </c>
      <c r="E1530" s="1">
        <f t="shared" si="23"/>
        <v>10687.2</v>
      </c>
    </row>
    <row r="1531" spans="1:5" ht="15">
      <c r="A1531" t="s">
        <v>20</v>
      </c>
      <c r="B1531" t="s">
        <v>113</v>
      </c>
      <c r="C1531" s="1">
        <v>881.2</v>
      </c>
      <c r="D1531" s="1">
        <v>0</v>
      </c>
      <c r="E1531" s="1">
        <f t="shared" si="23"/>
        <v>881.2</v>
      </c>
    </row>
    <row r="1532" spans="1:5" ht="15">
      <c r="A1532" t="s">
        <v>11</v>
      </c>
      <c r="B1532" t="s">
        <v>113</v>
      </c>
      <c r="C1532" s="1">
        <v>0</v>
      </c>
      <c r="D1532" s="1">
        <v>482800</v>
      </c>
      <c r="E1532" s="1">
        <f t="shared" si="23"/>
        <v>482800</v>
      </c>
    </row>
    <row r="1533" spans="1:5" ht="15">
      <c r="A1533" t="s">
        <v>16</v>
      </c>
      <c r="B1533" t="s">
        <v>113</v>
      </c>
      <c r="C1533" s="1">
        <v>234872.39</v>
      </c>
      <c r="D1533" s="1">
        <v>10818396.19</v>
      </c>
      <c r="E1533" s="1">
        <f t="shared" si="23"/>
        <v>11053268.58</v>
      </c>
    </row>
    <row r="1534" spans="1:5" ht="15">
      <c r="A1534" t="s">
        <v>15</v>
      </c>
      <c r="B1534" t="s">
        <v>113</v>
      </c>
      <c r="C1534" s="1">
        <v>1190.5</v>
      </c>
      <c r="D1534" s="1">
        <v>196213.71</v>
      </c>
      <c r="E1534" s="1">
        <f t="shared" si="23"/>
        <v>197404.21</v>
      </c>
    </row>
    <row r="1535" spans="1:5" ht="15">
      <c r="A1535" t="s">
        <v>0</v>
      </c>
      <c r="B1535" t="s">
        <v>113</v>
      </c>
      <c r="C1535" s="1">
        <v>409821.46</v>
      </c>
      <c r="D1535" s="1">
        <v>192215.49</v>
      </c>
      <c r="E1535" s="1">
        <f t="shared" si="23"/>
        <v>602036.95</v>
      </c>
    </row>
    <row r="1536" spans="1:5" ht="15">
      <c r="A1536" t="s">
        <v>8</v>
      </c>
      <c r="B1536" t="s">
        <v>113</v>
      </c>
      <c r="C1536" s="1">
        <v>114144.06</v>
      </c>
      <c r="D1536" s="1">
        <v>33457.01</v>
      </c>
      <c r="E1536" s="1">
        <f t="shared" si="23"/>
        <v>147601.07</v>
      </c>
    </row>
    <row r="1537" spans="1:5" ht="15">
      <c r="A1537" t="s">
        <v>22</v>
      </c>
      <c r="B1537" t="s">
        <v>113</v>
      </c>
      <c r="C1537" s="1">
        <v>5</v>
      </c>
      <c r="D1537" s="1">
        <v>1280</v>
      </c>
      <c r="E1537" s="1">
        <f t="shared" si="23"/>
        <v>1285</v>
      </c>
    </row>
    <row r="1538" spans="1:5" ht="15">
      <c r="A1538" t="s">
        <v>5</v>
      </c>
      <c r="B1538" t="s">
        <v>113</v>
      </c>
      <c r="C1538" s="1">
        <v>90894.1</v>
      </c>
      <c r="D1538" s="1">
        <v>222446.76</v>
      </c>
      <c r="E1538" s="1">
        <f t="shared" si="23"/>
        <v>313340.86</v>
      </c>
    </row>
    <row r="1539" spans="1:5" ht="15">
      <c r="A1539" t="s">
        <v>21</v>
      </c>
      <c r="B1539" t="s">
        <v>113</v>
      </c>
      <c r="C1539" s="1">
        <v>10575</v>
      </c>
      <c r="D1539" s="1">
        <v>0</v>
      </c>
      <c r="E1539" s="1">
        <f t="shared" si="23"/>
        <v>10575</v>
      </c>
    </row>
    <row r="1540" spans="1:5" ht="15">
      <c r="A1540" t="s">
        <v>7</v>
      </c>
      <c r="B1540" t="s">
        <v>113</v>
      </c>
      <c r="C1540" s="1">
        <v>9267</v>
      </c>
      <c r="D1540" s="1">
        <v>52364.85</v>
      </c>
      <c r="E1540" s="1">
        <f aca="true" t="shared" si="24" ref="E1540:E1603">SUM(C1540:D1540)</f>
        <v>61631.85</v>
      </c>
    </row>
    <row r="1541" spans="1:5" ht="15">
      <c r="A1541" t="s">
        <v>12</v>
      </c>
      <c r="B1541" t="s">
        <v>113</v>
      </c>
      <c r="C1541" s="1">
        <v>120408.48</v>
      </c>
      <c r="D1541" s="1">
        <v>129906.15</v>
      </c>
      <c r="E1541" s="1">
        <f t="shared" si="24"/>
        <v>250314.63</v>
      </c>
    </row>
    <row r="1542" spans="1:5" ht="15">
      <c r="A1542" t="s">
        <v>4</v>
      </c>
      <c r="B1542" t="s">
        <v>113</v>
      </c>
      <c r="C1542" s="1">
        <v>148736.98</v>
      </c>
      <c r="D1542" s="1">
        <v>62614.46</v>
      </c>
      <c r="E1542" s="1">
        <f t="shared" si="24"/>
        <v>211351.44</v>
      </c>
    </row>
    <row r="1543" spans="1:5" ht="15">
      <c r="A1543" t="s">
        <v>19</v>
      </c>
      <c r="B1543" t="s">
        <v>113</v>
      </c>
      <c r="C1543" s="1">
        <v>14595</v>
      </c>
      <c r="D1543" s="1">
        <v>10000</v>
      </c>
      <c r="E1543" s="1">
        <f t="shared" si="24"/>
        <v>24595</v>
      </c>
    </row>
    <row r="1544" spans="1:5" ht="15">
      <c r="A1544" t="s">
        <v>10</v>
      </c>
      <c r="B1544" t="s">
        <v>114</v>
      </c>
      <c r="C1544" s="1">
        <v>2152000</v>
      </c>
      <c r="D1544" s="1">
        <v>686158.2</v>
      </c>
      <c r="E1544" s="1">
        <f t="shared" si="24"/>
        <v>2838158.2</v>
      </c>
    </row>
    <row r="1545" spans="1:5" ht="15">
      <c r="A1545" t="s">
        <v>15</v>
      </c>
      <c r="B1545" t="s">
        <v>114</v>
      </c>
      <c r="C1545" s="1">
        <v>0</v>
      </c>
      <c r="D1545" s="1">
        <v>3960.76</v>
      </c>
      <c r="E1545" s="1">
        <f t="shared" si="24"/>
        <v>3960.76</v>
      </c>
    </row>
    <row r="1546" spans="1:5" ht="15">
      <c r="A1546" t="s">
        <v>6</v>
      </c>
      <c r="B1546" t="s">
        <v>114</v>
      </c>
      <c r="C1546" s="1">
        <v>9604.8</v>
      </c>
      <c r="D1546" s="1">
        <v>0</v>
      </c>
      <c r="E1546" s="1">
        <f t="shared" si="24"/>
        <v>9604.8</v>
      </c>
    </row>
    <row r="1547" spans="1:5" ht="15">
      <c r="A1547" t="s">
        <v>8</v>
      </c>
      <c r="B1547" t="s">
        <v>114</v>
      </c>
      <c r="C1547" s="1">
        <v>0</v>
      </c>
      <c r="D1547" s="1">
        <v>134111.96</v>
      </c>
      <c r="E1547" s="1">
        <f t="shared" si="24"/>
        <v>134111.96</v>
      </c>
    </row>
    <row r="1548" spans="1:5" ht="15">
      <c r="A1548" t="s">
        <v>2</v>
      </c>
      <c r="B1548" t="s">
        <v>115</v>
      </c>
      <c r="C1548" s="1">
        <v>37048.81</v>
      </c>
      <c r="D1548" s="1">
        <v>15467.28</v>
      </c>
      <c r="E1548" s="1">
        <f t="shared" si="24"/>
        <v>52516.09</v>
      </c>
    </row>
    <row r="1549" spans="1:5" ht="15">
      <c r="A1549" t="s">
        <v>10</v>
      </c>
      <c r="B1549" t="s">
        <v>115</v>
      </c>
      <c r="C1549" s="1">
        <v>1502906.06</v>
      </c>
      <c r="D1549" s="1">
        <v>1584410.95</v>
      </c>
      <c r="E1549" s="1">
        <f t="shared" si="24"/>
        <v>3087317.01</v>
      </c>
    </row>
    <row r="1550" spans="1:5" ht="15">
      <c r="A1550" t="s">
        <v>19</v>
      </c>
      <c r="B1550" t="s">
        <v>115</v>
      </c>
      <c r="C1550" s="1">
        <v>61400.27</v>
      </c>
      <c r="D1550" s="1">
        <v>10116.2</v>
      </c>
      <c r="E1550" s="1">
        <f t="shared" si="24"/>
        <v>71516.47</v>
      </c>
    </row>
    <row r="1551" spans="1:5" ht="15">
      <c r="A1551" t="s">
        <v>7</v>
      </c>
      <c r="B1551" t="s">
        <v>115</v>
      </c>
      <c r="C1551" s="1">
        <v>2800</v>
      </c>
      <c r="D1551" s="1">
        <v>0</v>
      </c>
      <c r="E1551" s="1">
        <f t="shared" si="24"/>
        <v>2800</v>
      </c>
    </row>
    <row r="1552" spans="1:5" ht="15">
      <c r="A1552" t="s">
        <v>0</v>
      </c>
      <c r="B1552" t="s">
        <v>115</v>
      </c>
      <c r="C1552" s="1">
        <v>13600</v>
      </c>
      <c r="D1552" s="1">
        <v>1120.48</v>
      </c>
      <c r="E1552" s="1">
        <f t="shared" si="24"/>
        <v>14720.48</v>
      </c>
    </row>
    <row r="1553" spans="1:5" ht="15">
      <c r="A1553" t="s">
        <v>15</v>
      </c>
      <c r="B1553" t="s">
        <v>115</v>
      </c>
      <c r="C1553" s="1">
        <v>4573.96</v>
      </c>
      <c r="D1553" s="1">
        <v>37532.78</v>
      </c>
      <c r="E1553" s="1">
        <f t="shared" si="24"/>
        <v>42106.74</v>
      </c>
    </row>
    <row r="1554" spans="1:5" ht="15">
      <c r="A1554" t="s">
        <v>3</v>
      </c>
      <c r="B1554" t="s">
        <v>115</v>
      </c>
      <c r="C1554" s="1">
        <v>14218.24</v>
      </c>
      <c r="D1554" s="1">
        <v>419858.59</v>
      </c>
      <c r="E1554" s="1">
        <f t="shared" si="24"/>
        <v>434076.83</v>
      </c>
    </row>
    <row r="1555" spans="1:5" ht="15">
      <c r="A1555" t="s">
        <v>6</v>
      </c>
      <c r="B1555" t="s">
        <v>115</v>
      </c>
      <c r="C1555" s="1">
        <v>25528.95</v>
      </c>
      <c r="D1555" s="1">
        <v>36871.86</v>
      </c>
      <c r="E1555" s="1">
        <f t="shared" si="24"/>
        <v>62400.81</v>
      </c>
    </row>
    <row r="1556" spans="1:5" ht="15">
      <c r="A1556" t="s">
        <v>12</v>
      </c>
      <c r="B1556" t="s">
        <v>115</v>
      </c>
      <c r="C1556" s="1">
        <v>33185.46</v>
      </c>
      <c r="D1556" s="1">
        <v>4725.16</v>
      </c>
      <c r="E1556" s="1">
        <f t="shared" si="24"/>
        <v>37910.619999999995</v>
      </c>
    </row>
    <row r="1557" spans="1:5" ht="15">
      <c r="A1557" t="s">
        <v>13</v>
      </c>
      <c r="B1557" t="s">
        <v>115</v>
      </c>
      <c r="C1557" s="1">
        <v>6242.93</v>
      </c>
      <c r="D1557" s="1">
        <v>58770.09</v>
      </c>
      <c r="E1557" s="1">
        <f t="shared" si="24"/>
        <v>65013.02</v>
      </c>
    </row>
    <row r="1558" spans="1:5" ht="15">
      <c r="A1558" t="s">
        <v>16</v>
      </c>
      <c r="B1558" t="s">
        <v>115</v>
      </c>
      <c r="C1558" s="1">
        <v>69423.76</v>
      </c>
      <c r="D1558" s="1">
        <v>2734740.84</v>
      </c>
      <c r="E1558" s="1">
        <f t="shared" si="24"/>
        <v>2804164.5999999996</v>
      </c>
    </row>
    <row r="1559" spans="1:5" ht="15">
      <c r="A1559" t="s">
        <v>8</v>
      </c>
      <c r="B1559" t="s">
        <v>115</v>
      </c>
      <c r="C1559" s="1">
        <v>177.55</v>
      </c>
      <c r="D1559" s="1">
        <v>4019.85</v>
      </c>
      <c r="E1559" s="1">
        <f t="shared" si="24"/>
        <v>4197.4</v>
      </c>
    </row>
    <row r="1560" spans="1:5" ht="15">
      <c r="A1560" t="s">
        <v>4</v>
      </c>
      <c r="B1560" t="s">
        <v>115</v>
      </c>
      <c r="C1560" s="1">
        <v>0</v>
      </c>
      <c r="D1560" s="1">
        <v>1062</v>
      </c>
      <c r="E1560" s="1">
        <f t="shared" si="24"/>
        <v>1062</v>
      </c>
    </row>
    <row r="1561" spans="1:5" ht="15">
      <c r="A1561" t="s">
        <v>5</v>
      </c>
      <c r="B1561" t="s">
        <v>115</v>
      </c>
      <c r="C1561" s="1">
        <v>73889.17</v>
      </c>
      <c r="D1561" s="1">
        <v>144432.61</v>
      </c>
      <c r="E1561" s="1">
        <f t="shared" si="24"/>
        <v>218321.77999999997</v>
      </c>
    </row>
    <row r="1562" spans="1:5" ht="15">
      <c r="A1562" t="s">
        <v>17</v>
      </c>
      <c r="B1562" t="s">
        <v>115</v>
      </c>
      <c r="C1562" s="1">
        <v>0</v>
      </c>
      <c r="D1562" s="1">
        <v>10326.88</v>
      </c>
      <c r="E1562" s="1">
        <f t="shared" si="24"/>
        <v>10326.88</v>
      </c>
    </row>
    <row r="1563" spans="1:5" ht="15">
      <c r="A1563" t="s">
        <v>10</v>
      </c>
      <c r="B1563" t="s">
        <v>116</v>
      </c>
      <c r="C1563" s="1">
        <v>605813.21</v>
      </c>
      <c r="D1563" s="1">
        <v>634734</v>
      </c>
      <c r="E1563" s="1">
        <f t="shared" si="24"/>
        <v>1240547.21</v>
      </c>
    </row>
    <row r="1564" spans="1:5" ht="15">
      <c r="A1564" t="s">
        <v>15</v>
      </c>
      <c r="B1564" t="s">
        <v>116</v>
      </c>
      <c r="C1564" s="1">
        <v>1801.2</v>
      </c>
      <c r="D1564" s="1">
        <v>0</v>
      </c>
      <c r="E1564" s="1">
        <f t="shared" si="24"/>
        <v>1801.2</v>
      </c>
    </row>
    <row r="1565" spans="1:5" ht="15">
      <c r="A1565" t="s">
        <v>10</v>
      </c>
      <c r="B1565" t="s">
        <v>117</v>
      </c>
      <c r="C1565" s="1">
        <v>652198.2</v>
      </c>
      <c r="D1565" s="1">
        <v>732527.49</v>
      </c>
      <c r="E1565" s="1">
        <f t="shared" si="24"/>
        <v>1384725.69</v>
      </c>
    </row>
    <row r="1566" spans="1:5" ht="15">
      <c r="A1566" t="s">
        <v>3</v>
      </c>
      <c r="B1566" t="s">
        <v>117</v>
      </c>
      <c r="C1566" s="1">
        <v>75618.38</v>
      </c>
      <c r="D1566" s="1">
        <v>86362.49</v>
      </c>
      <c r="E1566" s="1">
        <f t="shared" si="24"/>
        <v>161980.87</v>
      </c>
    </row>
    <row r="1567" spans="1:5" ht="15">
      <c r="A1567" t="s">
        <v>8</v>
      </c>
      <c r="B1567" t="s">
        <v>117</v>
      </c>
      <c r="C1567" s="1">
        <v>67581.91</v>
      </c>
      <c r="D1567" s="1">
        <v>363798.66</v>
      </c>
      <c r="E1567" s="1">
        <f t="shared" si="24"/>
        <v>431380.56999999995</v>
      </c>
    </row>
    <row r="1568" spans="1:5" ht="15">
      <c r="A1568" t="s">
        <v>2</v>
      </c>
      <c r="B1568" t="s">
        <v>117</v>
      </c>
      <c r="C1568" s="1">
        <v>252087.42</v>
      </c>
      <c r="D1568" s="1">
        <v>525509.22</v>
      </c>
      <c r="E1568" s="1">
        <f t="shared" si="24"/>
        <v>777596.64</v>
      </c>
    </row>
    <row r="1569" spans="1:5" ht="15">
      <c r="A1569" t="s">
        <v>6</v>
      </c>
      <c r="B1569" t="s">
        <v>117</v>
      </c>
      <c r="C1569" s="1">
        <v>4343220.93</v>
      </c>
      <c r="D1569" s="1">
        <v>1118784.74</v>
      </c>
      <c r="E1569" s="1">
        <f t="shared" si="24"/>
        <v>5462005.67</v>
      </c>
    </row>
    <row r="1570" spans="1:5" ht="15">
      <c r="A1570" t="s">
        <v>17</v>
      </c>
      <c r="B1570" t="s">
        <v>117</v>
      </c>
      <c r="C1570" s="1">
        <v>27983.8</v>
      </c>
      <c r="D1570" s="1">
        <v>10269.6</v>
      </c>
      <c r="E1570" s="1">
        <f t="shared" si="24"/>
        <v>38253.4</v>
      </c>
    </row>
    <row r="1571" spans="1:5" ht="15">
      <c r="A1571" t="s">
        <v>15</v>
      </c>
      <c r="B1571" t="s">
        <v>117</v>
      </c>
      <c r="C1571" s="1">
        <v>771744.7</v>
      </c>
      <c r="D1571" s="1">
        <v>504282.7</v>
      </c>
      <c r="E1571" s="1">
        <f t="shared" si="24"/>
        <v>1276027.4</v>
      </c>
    </row>
    <row r="1572" spans="1:5" ht="15">
      <c r="A1572" t="s">
        <v>26</v>
      </c>
      <c r="B1572" t="s">
        <v>117</v>
      </c>
      <c r="C1572" s="1">
        <v>960825.6</v>
      </c>
      <c r="D1572" s="1">
        <v>181036.8</v>
      </c>
      <c r="E1572" s="1">
        <f t="shared" si="24"/>
        <v>1141862.4</v>
      </c>
    </row>
    <row r="1573" spans="1:5" ht="15">
      <c r="A1573" t="s">
        <v>7</v>
      </c>
      <c r="B1573" t="s">
        <v>117</v>
      </c>
      <c r="C1573" s="1">
        <v>100123.47</v>
      </c>
      <c r="D1573" s="1">
        <v>6263.9</v>
      </c>
      <c r="E1573" s="1">
        <f t="shared" si="24"/>
        <v>106387.37</v>
      </c>
    </row>
    <row r="1574" spans="1:5" ht="15">
      <c r="A1574" t="s">
        <v>16</v>
      </c>
      <c r="B1574" t="s">
        <v>117</v>
      </c>
      <c r="C1574" s="1">
        <v>692188.93</v>
      </c>
      <c r="D1574" s="1">
        <v>6725829.48</v>
      </c>
      <c r="E1574" s="1">
        <f t="shared" si="24"/>
        <v>7418018.41</v>
      </c>
    </row>
    <row r="1575" spans="1:5" ht="15">
      <c r="A1575" t="s">
        <v>13</v>
      </c>
      <c r="B1575" t="s">
        <v>117</v>
      </c>
      <c r="C1575" s="1">
        <v>172613.24</v>
      </c>
      <c r="D1575" s="1">
        <v>703807.97</v>
      </c>
      <c r="E1575" s="1">
        <f t="shared" si="24"/>
        <v>876421.21</v>
      </c>
    </row>
    <row r="1576" spans="1:5" ht="15">
      <c r="A1576" t="s">
        <v>5</v>
      </c>
      <c r="B1576" t="s">
        <v>117</v>
      </c>
      <c r="C1576" s="1">
        <v>343941.34</v>
      </c>
      <c r="D1576" s="1">
        <v>374552.87</v>
      </c>
      <c r="E1576" s="1">
        <f t="shared" si="24"/>
        <v>718494.21</v>
      </c>
    </row>
    <row r="1577" spans="1:5" ht="15">
      <c r="A1577" t="s">
        <v>0</v>
      </c>
      <c r="B1577" t="s">
        <v>117</v>
      </c>
      <c r="C1577" s="1">
        <v>180188.1</v>
      </c>
      <c r="D1577" s="1">
        <v>62872.53</v>
      </c>
      <c r="E1577" s="1">
        <f t="shared" si="24"/>
        <v>243060.63</v>
      </c>
    </row>
    <row r="1578" spans="1:5" ht="15">
      <c r="A1578" t="s">
        <v>22</v>
      </c>
      <c r="B1578" t="s">
        <v>117</v>
      </c>
      <c r="C1578" s="1">
        <v>260</v>
      </c>
      <c r="D1578" s="1">
        <v>950.74</v>
      </c>
      <c r="E1578" s="1">
        <f t="shared" si="24"/>
        <v>1210.74</v>
      </c>
    </row>
    <row r="1579" spans="1:5" ht="15">
      <c r="A1579" t="s">
        <v>12</v>
      </c>
      <c r="B1579" t="s">
        <v>117</v>
      </c>
      <c r="C1579" s="1">
        <v>26884.19</v>
      </c>
      <c r="D1579" s="1">
        <v>45376.71</v>
      </c>
      <c r="E1579" s="1">
        <f t="shared" si="24"/>
        <v>72260.9</v>
      </c>
    </row>
    <row r="1580" spans="1:5" ht="15">
      <c r="A1580" t="s">
        <v>4</v>
      </c>
      <c r="B1580" t="s">
        <v>117</v>
      </c>
      <c r="C1580" s="1">
        <v>3011.59</v>
      </c>
      <c r="D1580" s="1">
        <v>141.21</v>
      </c>
      <c r="E1580" s="1">
        <f t="shared" si="24"/>
        <v>3152.8</v>
      </c>
    </row>
    <row r="1581" spans="1:5" ht="15">
      <c r="A1581" t="s">
        <v>19</v>
      </c>
      <c r="B1581" t="s">
        <v>117</v>
      </c>
      <c r="C1581" s="1">
        <v>0</v>
      </c>
      <c r="D1581" s="1">
        <v>40210.01</v>
      </c>
      <c r="E1581" s="1">
        <f t="shared" si="24"/>
        <v>40210.01</v>
      </c>
    </row>
    <row r="1582" spans="1:5" ht="15">
      <c r="A1582" t="s">
        <v>10</v>
      </c>
      <c r="B1582" t="s">
        <v>118</v>
      </c>
      <c r="C1582" s="1">
        <v>215168.3</v>
      </c>
      <c r="D1582" s="1">
        <v>227909.86</v>
      </c>
      <c r="E1582" s="1">
        <f t="shared" si="24"/>
        <v>443078.16</v>
      </c>
    </row>
    <row r="1583" spans="1:5" ht="15">
      <c r="A1583" t="s">
        <v>17</v>
      </c>
      <c r="B1583" t="s">
        <v>118</v>
      </c>
      <c r="C1583" s="1">
        <v>42667.2</v>
      </c>
      <c r="D1583" s="1">
        <v>561158.57</v>
      </c>
      <c r="E1583" s="1">
        <f t="shared" si="24"/>
        <v>603825.7699999999</v>
      </c>
    </row>
    <row r="1584" spans="1:5" ht="15">
      <c r="A1584" t="s">
        <v>2</v>
      </c>
      <c r="B1584" t="s">
        <v>118</v>
      </c>
      <c r="C1584" s="1">
        <v>870856.68</v>
      </c>
      <c r="D1584" s="1">
        <v>483088.01</v>
      </c>
      <c r="E1584" s="1">
        <f t="shared" si="24"/>
        <v>1353944.69</v>
      </c>
    </row>
    <row r="1585" spans="1:5" ht="15">
      <c r="A1585" t="s">
        <v>15</v>
      </c>
      <c r="B1585" t="s">
        <v>118</v>
      </c>
      <c r="C1585" s="1">
        <v>46158.8</v>
      </c>
      <c r="D1585" s="1">
        <v>73145.11</v>
      </c>
      <c r="E1585" s="1">
        <f t="shared" si="24"/>
        <v>119303.91</v>
      </c>
    </row>
    <row r="1586" spans="1:5" ht="15">
      <c r="A1586" t="s">
        <v>0</v>
      </c>
      <c r="B1586" t="s">
        <v>118</v>
      </c>
      <c r="C1586" s="1">
        <v>204118.94</v>
      </c>
      <c r="D1586" s="1">
        <v>6598.8</v>
      </c>
      <c r="E1586" s="1">
        <f t="shared" si="24"/>
        <v>210717.74</v>
      </c>
    </row>
    <row r="1587" spans="1:5" ht="15">
      <c r="A1587" t="s">
        <v>6</v>
      </c>
      <c r="B1587" t="s">
        <v>118</v>
      </c>
      <c r="C1587" s="1">
        <v>105705.54</v>
      </c>
      <c r="D1587" s="1">
        <v>44133.27</v>
      </c>
      <c r="E1587" s="1">
        <f t="shared" si="24"/>
        <v>149838.81</v>
      </c>
    </row>
    <row r="1588" spans="1:5" ht="15">
      <c r="A1588" t="s">
        <v>3</v>
      </c>
      <c r="B1588" t="s">
        <v>118</v>
      </c>
      <c r="C1588" s="1">
        <v>60101.1</v>
      </c>
      <c r="D1588" s="1">
        <v>22483.99</v>
      </c>
      <c r="E1588" s="1">
        <f t="shared" si="24"/>
        <v>82585.09</v>
      </c>
    </row>
    <row r="1589" spans="1:5" ht="15">
      <c r="A1589" t="s">
        <v>22</v>
      </c>
      <c r="B1589" t="s">
        <v>118</v>
      </c>
      <c r="C1589" s="1">
        <v>1053.63</v>
      </c>
      <c r="D1589" s="1">
        <v>2.5</v>
      </c>
      <c r="E1589" s="1">
        <f t="shared" si="24"/>
        <v>1056.13</v>
      </c>
    </row>
    <row r="1590" spans="1:5" ht="15">
      <c r="A1590" t="s">
        <v>13</v>
      </c>
      <c r="B1590" t="s">
        <v>118</v>
      </c>
      <c r="C1590" s="1">
        <v>2578.6</v>
      </c>
      <c r="D1590" s="1">
        <v>128580.03</v>
      </c>
      <c r="E1590" s="1">
        <f t="shared" si="24"/>
        <v>131158.63</v>
      </c>
    </row>
    <row r="1591" spans="1:5" ht="15">
      <c r="A1591" t="s">
        <v>5</v>
      </c>
      <c r="B1591" t="s">
        <v>118</v>
      </c>
      <c r="C1591" s="1">
        <v>265060.99</v>
      </c>
      <c r="D1591" s="1">
        <v>148443.61</v>
      </c>
      <c r="E1591" s="1">
        <f t="shared" si="24"/>
        <v>413504.6</v>
      </c>
    </row>
    <row r="1592" spans="1:5" ht="15">
      <c r="A1592" t="s">
        <v>12</v>
      </c>
      <c r="B1592" t="s">
        <v>118</v>
      </c>
      <c r="C1592" s="1">
        <v>5600</v>
      </c>
      <c r="D1592" s="1">
        <v>64.8</v>
      </c>
      <c r="E1592" s="1">
        <f t="shared" si="24"/>
        <v>5664.8</v>
      </c>
    </row>
    <row r="1593" spans="1:5" ht="15">
      <c r="A1593" t="s">
        <v>8</v>
      </c>
      <c r="B1593" t="s">
        <v>118</v>
      </c>
      <c r="C1593" s="1">
        <v>66472.8</v>
      </c>
      <c r="D1593" s="1">
        <v>0</v>
      </c>
      <c r="E1593" s="1">
        <f t="shared" si="24"/>
        <v>66472.8</v>
      </c>
    </row>
    <row r="1594" spans="1:5" ht="15">
      <c r="A1594" t="s">
        <v>4</v>
      </c>
      <c r="B1594" t="s">
        <v>118</v>
      </c>
      <c r="C1594" s="1">
        <v>12101.24</v>
      </c>
      <c r="D1594" s="1">
        <v>151.2</v>
      </c>
      <c r="E1594" s="1">
        <f t="shared" si="24"/>
        <v>12252.44</v>
      </c>
    </row>
    <row r="1595" spans="1:5" ht="15">
      <c r="A1595" t="s">
        <v>16</v>
      </c>
      <c r="B1595" t="s">
        <v>118</v>
      </c>
      <c r="C1595" s="1">
        <v>3808.89</v>
      </c>
      <c r="D1595" s="1">
        <v>144280</v>
      </c>
      <c r="E1595" s="1">
        <f t="shared" si="24"/>
        <v>148088.89</v>
      </c>
    </row>
    <row r="1596" spans="1:5" ht="15">
      <c r="A1596" t="s">
        <v>10</v>
      </c>
      <c r="B1596" t="s">
        <v>119</v>
      </c>
      <c r="C1596" s="1">
        <v>327248.76</v>
      </c>
      <c r="D1596" s="1">
        <v>215881.58</v>
      </c>
      <c r="E1596" s="1">
        <f t="shared" si="24"/>
        <v>543130.34</v>
      </c>
    </row>
    <row r="1597" spans="1:5" ht="15">
      <c r="A1597" t="s">
        <v>6</v>
      </c>
      <c r="B1597" t="s">
        <v>119</v>
      </c>
      <c r="C1597" s="1">
        <v>647895.4</v>
      </c>
      <c r="D1597" s="1">
        <v>453802.26</v>
      </c>
      <c r="E1597" s="1">
        <f t="shared" si="24"/>
        <v>1101697.6600000001</v>
      </c>
    </row>
    <row r="1598" spans="1:5" ht="15">
      <c r="A1598" t="s">
        <v>12</v>
      </c>
      <c r="B1598" t="s">
        <v>119</v>
      </c>
      <c r="C1598" s="1">
        <v>58997.4</v>
      </c>
      <c r="D1598" s="1">
        <v>124771.74</v>
      </c>
      <c r="E1598" s="1">
        <f t="shared" si="24"/>
        <v>183769.14</v>
      </c>
    </row>
    <row r="1599" spans="1:5" ht="15">
      <c r="A1599" t="s">
        <v>15</v>
      </c>
      <c r="B1599" t="s">
        <v>119</v>
      </c>
      <c r="C1599" s="1">
        <v>500197.22</v>
      </c>
      <c r="D1599" s="1">
        <v>762596.73</v>
      </c>
      <c r="E1599" s="1">
        <f t="shared" si="24"/>
        <v>1262793.95</v>
      </c>
    </row>
    <row r="1600" spans="1:5" ht="15">
      <c r="A1600" t="s">
        <v>2</v>
      </c>
      <c r="B1600" t="s">
        <v>119</v>
      </c>
      <c r="C1600" s="1">
        <v>180720.82</v>
      </c>
      <c r="D1600" s="1">
        <v>456733.9</v>
      </c>
      <c r="E1600" s="1">
        <f t="shared" si="24"/>
        <v>637454.72</v>
      </c>
    </row>
    <row r="1601" spans="1:5" ht="15">
      <c r="A1601" t="s">
        <v>17</v>
      </c>
      <c r="B1601" t="s">
        <v>119</v>
      </c>
      <c r="C1601" s="1">
        <v>28798.76</v>
      </c>
      <c r="D1601" s="1">
        <v>14729.24</v>
      </c>
      <c r="E1601" s="1">
        <f t="shared" si="24"/>
        <v>43528</v>
      </c>
    </row>
    <row r="1602" spans="1:5" ht="15">
      <c r="A1602" t="s">
        <v>3</v>
      </c>
      <c r="B1602" t="s">
        <v>119</v>
      </c>
      <c r="C1602" s="1">
        <v>64538.2</v>
      </c>
      <c r="D1602" s="1">
        <v>477145.68</v>
      </c>
      <c r="E1602" s="1">
        <f t="shared" si="24"/>
        <v>541683.88</v>
      </c>
    </row>
    <row r="1603" spans="1:5" ht="15">
      <c r="A1603" t="s">
        <v>13</v>
      </c>
      <c r="B1603" t="s">
        <v>119</v>
      </c>
      <c r="C1603" s="1">
        <v>1999914.26</v>
      </c>
      <c r="D1603" s="1">
        <v>334458.17</v>
      </c>
      <c r="E1603" s="1">
        <f t="shared" si="24"/>
        <v>2334372.43</v>
      </c>
    </row>
    <row r="1604" spans="1:5" ht="15">
      <c r="A1604" t="s">
        <v>16</v>
      </c>
      <c r="B1604" t="s">
        <v>119</v>
      </c>
      <c r="C1604" s="1">
        <v>4003618.04</v>
      </c>
      <c r="D1604" s="1">
        <v>4576674.44</v>
      </c>
      <c r="E1604" s="1">
        <f aca="true" t="shared" si="25" ref="E1604:E1667">SUM(C1604:D1604)</f>
        <v>8580292.48</v>
      </c>
    </row>
    <row r="1605" spans="1:5" ht="15">
      <c r="A1605" t="s">
        <v>0</v>
      </c>
      <c r="B1605" t="s">
        <v>119</v>
      </c>
      <c r="C1605" s="1">
        <v>25526.8</v>
      </c>
      <c r="D1605" s="1">
        <v>110444.13</v>
      </c>
      <c r="E1605" s="1">
        <f t="shared" si="25"/>
        <v>135970.93</v>
      </c>
    </row>
    <row r="1606" spans="1:5" ht="15">
      <c r="A1606" t="s">
        <v>22</v>
      </c>
      <c r="B1606" t="s">
        <v>119</v>
      </c>
      <c r="C1606" s="1">
        <v>0</v>
      </c>
      <c r="D1606" s="1">
        <v>2826.73</v>
      </c>
      <c r="E1606" s="1">
        <f t="shared" si="25"/>
        <v>2826.73</v>
      </c>
    </row>
    <row r="1607" spans="1:5" ht="15">
      <c r="A1607" t="s">
        <v>5</v>
      </c>
      <c r="B1607" t="s">
        <v>119</v>
      </c>
      <c r="C1607" s="1">
        <v>93312.69</v>
      </c>
      <c r="D1607" s="1">
        <v>236169.83</v>
      </c>
      <c r="E1607" s="1">
        <f t="shared" si="25"/>
        <v>329482.52</v>
      </c>
    </row>
    <row r="1608" spans="1:5" ht="15">
      <c r="A1608" t="s">
        <v>7</v>
      </c>
      <c r="B1608" t="s">
        <v>119</v>
      </c>
      <c r="C1608" s="1">
        <v>393.75</v>
      </c>
      <c r="D1608" s="1">
        <v>4970</v>
      </c>
      <c r="E1608" s="1">
        <f t="shared" si="25"/>
        <v>5363.75</v>
      </c>
    </row>
    <row r="1609" spans="1:5" ht="15">
      <c r="A1609" t="s">
        <v>8</v>
      </c>
      <c r="B1609" t="s">
        <v>119</v>
      </c>
      <c r="C1609" s="1">
        <v>48353.56</v>
      </c>
      <c r="D1609" s="1">
        <v>77720.78</v>
      </c>
      <c r="E1609" s="1">
        <f t="shared" si="25"/>
        <v>126074.34</v>
      </c>
    </row>
    <row r="1610" spans="1:5" ht="15">
      <c r="A1610" t="s">
        <v>19</v>
      </c>
      <c r="B1610" t="s">
        <v>119</v>
      </c>
      <c r="C1610" s="1">
        <v>54.13</v>
      </c>
      <c r="D1610" s="1">
        <v>21219.31</v>
      </c>
      <c r="E1610" s="1">
        <f t="shared" si="25"/>
        <v>21273.440000000002</v>
      </c>
    </row>
    <row r="1611" spans="1:5" ht="15">
      <c r="A1611" t="s">
        <v>4</v>
      </c>
      <c r="B1611" t="s">
        <v>119</v>
      </c>
      <c r="C1611" s="1">
        <v>3170.53</v>
      </c>
      <c r="D1611" s="1">
        <v>6812.63</v>
      </c>
      <c r="E1611" s="1">
        <f t="shared" si="25"/>
        <v>9983.16</v>
      </c>
    </row>
    <row r="1612" spans="1:5" ht="15">
      <c r="A1612" t="s">
        <v>12</v>
      </c>
      <c r="B1612" t="s">
        <v>120</v>
      </c>
      <c r="C1612" s="1">
        <v>0</v>
      </c>
      <c r="D1612" s="1">
        <v>3901.83</v>
      </c>
      <c r="E1612" s="1">
        <f t="shared" si="25"/>
        <v>3901.83</v>
      </c>
    </row>
    <row r="1613" spans="1:5" ht="15">
      <c r="A1613" t="s">
        <v>13</v>
      </c>
      <c r="B1613" t="s">
        <v>120</v>
      </c>
      <c r="C1613" s="1">
        <v>17225.83</v>
      </c>
      <c r="D1613" s="1">
        <v>4880.19</v>
      </c>
      <c r="E1613" s="1">
        <f t="shared" si="25"/>
        <v>22106.02</v>
      </c>
    </row>
    <row r="1614" spans="1:5" ht="15">
      <c r="A1614" t="s">
        <v>10</v>
      </c>
      <c r="B1614" t="s">
        <v>120</v>
      </c>
      <c r="C1614" s="1">
        <v>72629.79</v>
      </c>
      <c r="D1614" s="1">
        <v>102863.55</v>
      </c>
      <c r="E1614" s="1">
        <f t="shared" si="25"/>
        <v>175493.34</v>
      </c>
    </row>
    <row r="1615" spans="1:5" ht="15">
      <c r="A1615" t="s">
        <v>2</v>
      </c>
      <c r="B1615" t="s">
        <v>120</v>
      </c>
      <c r="C1615" s="1">
        <v>857.9</v>
      </c>
      <c r="D1615" s="1">
        <v>17962</v>
      </c>
      <c r="E1615" s="1">
        <f t="shared" si="25"/>
        <v>18819.9</v>
      </c>
    </row>
    <row r="1616" spans="1:5" ht="15">
      <c r="A1616" t="s">
        <v>6</v>
      </c>
      <c r="B1616" t="s">
        <v>120</v>
      </c>
      <c r="C1616" s="1">
        <v>16731.18</v>
      </c>
      <c r="D1616" s="1">
        <v>0</v>
      </c>
      <c r="E1616" s="1">
        <f t="shared" si="25"/>
        <v>16731.18</v>
      </c>
    </row>
    <row r="1617" spans="1:5" ht="15">
      <c r="A1617" t="s">
        <v>10</v>
      </c>
      <c r="B1617" t="s">
        <v>121</v>
      </c>
      <c r="C1617" s="1">
        <v>297149.8</v>
      </c>
      <c r="D1617" s="1">
        <v>337798.6</v>
      </c>
      <c r="E1617" s="1">
        <f t="shared" si="25"/>
        <v>634948.3999999999</v>
      </c>
    </row>
    <row r="1618" spans="1:5" ht="15">
      <c r="A1618" t="s">
        <v>17</v>
      </c>
      <c r="B1618" t="s">
        <v>121</v>
      </c>
      <c r="C1618" s="1">
        <v>15680.6</v>
      </c>
      <c r="D1618" s="1">
        <v>0</v>
      </c>
      <c r="E1618" s="1">
        <f t="shared" si="25"/>
        <v>15680.6</v>
      </c>
    </row>
    <row r="1619" spans="1:5" ht="15">
      <c r="A1619" t="s">
        <v>2</v>
      </c>
      <c r="B1619" t="s">
        <v>121</v>
      </c>
      <c r="C1619" s="1">
        <v>278206</v>
      </c>
      <c r="D1619" s="1">
        <v>68909.75</v>
      </c>
      <c r="E1619" s="1">
        <f t="shared" si="25"/>
        <v>347115.75</v>
      </c>
    </row>
    <row r="1620" spans="1:5" ht="15">
      <c r="A1620" t="s">
        <v>15</v>
      </c>
      <c r="B1620" t="s">
        <v>121</v>
      </c>
      <c r="C1620" s="1">
        <v>294495.2</v>
      </c>
      <c r="D1620" s="1">
        <v>224939.82</v>
      </c>
      <c r="E1620" s="1">
        <f t="shared" si="25"/>
        <v>519435.02</v>
      </c>
    </row>
    <row r="1621" spans="1:5" ht="15">
      <c r="A1621" t="s">
        <v>4</v>
      </c>
      <c r="B1621" t="s">
        <v>121</v>
      </c>
      <c r="C1621" s="1">
        <v>4243.58</v>
      </c>
      <c r="D1621" s="1">
        <v>86</v>
      </c>
      <c r="E1621" s="1">
        <f t="shared" si="25"/>
        <v>4329.58</v>
      </c>
    </row>
    <row r="1622" spans="1:5" ht="15">
      <c r="A1622" t="s">
        <v>19</v>
      </c>
      <c r="B1622" t="s">
        <v>121</v>
      </c>
      <c r="C1622" s="1">
        <v>9247.68</v>
      </c>
      <c r="D1622" s="1">
        <v>355.04</v>
      </c>
      <c r="E1622" s="1">
        <f t="shared" si="25"/>
        <v>9602.720000000001</v>
      </c>
    </row>
    <row r="1623" spans="1:5" ht="15">
      <c r="A1623" t="s">
        <v>3</v>
      </c>
      <c r="B1623" t="s">
        <v>121</v>
      </c>
      <c r="C1623" s="1">
        <v>9316.49</v>
      </c>
      <c r="D1623" s="1">
        <v>8776.43</v>
      </c>
      <c r="E1623" s="1">
        <f t="shared" si="25"/>
        <v>18092.92</v>
      </c>
    </row>
    <row r="1624" spans="1:5" ht="15">
      <c r="A1624" t="s">
        <v>13</v>
      </c>
      <c r="B1624" t="s">
        <v>121</v>
      </c>
      <c r="C1624" s="1">
        <v>8168.72</v>
      </c>
      <c r="D1624" s="1">
        <v>54866.95</v>
      </c>
      <c r="E1624" s="1">
        <f t="shared" si="25"/>
        <v>63035.67</v>
      </c>
    </row>
    <row r="1625" spans="1:5" ht="15">
      <c r="A1625" t="s">
        <v>6</v>
      </c>
      <c r="B1625" t="s">
        <v>121</v>
      </c>
      <c r="C1625" s="1">
        <v>67648.26</v>
      </c>
      <c r="D1625" s="1">
        <v>34110.38</v>
      </c>
      <c r="E1625" s="1">
        <f t="shared" si="25"/>
        <v>101758.63999999998</v>
      </c>
    </row>
    <row r="1626" spans="1:5" ht="15">
      <c r="A1626" t="s">
        <v>12</v>
      </c>
      <c r="B1626" t="s">
        <v>121</v>
      </c>
      <c r="C1626" s="1">
        <v>84479.39</v>
      </c>
      <c r="D1626" s="1">
        <v>106344.63</v>
      </c>
      <c r="E1626" s="1">
        <f t="shared" si="25"/>
        <v>190824.02000000002</v>
      </c>
    </row>
    <row r="1627" spans="1:5" ht="15">
      <c r="A1627" t="s">
        <v>16</v>
      </c>
      <c r="B1627" t="s">
        <v>121</v>
      </c>
      <c r="C1627" s="1">
        <v>541242.19</v>
      </c>
      <c r="D1627" s="1">
        <v>128036.93</v>
      </c>
      <c r="E1627" s="1">
        <f t="shared" si="25"/>
        <v>669279.1199999999</v>
      </c>
    </row>
    <row r="1628" spans="1:5" ht="15">
      <c r="A1628" t="s">
        <v>8</v>
      </c>
      <c r="B1628" t="s">
        <v>121</v>
      </c>
      <c r="C1628" s="1">
        <v>4553.99</v>
      </c>
      <c r="D1628" s="1">
        <v>577</v>
      </c>
      <c r="E1628" s="1">
        <f t="shared" si="25"/>
        <v>5130.99</v>
      </c>
    </row>
    <row r="1629" spans="1:5" ht="15">
      <c r="A1629" t="s">
        <v>0</v>
      </c>
      <c r="B1629" t="s">
        <v>121</v>
      </c>
      <c r="C1629" s="1">
        <v>2051</v>
      </c>
      <c r="D1629" s="1">
        <v>5564</v>
      </c>
      <c r="E1629" s="1">
        <f t="shared" si="25"/>
        <v>7615</v>
      </c>
    </row>
    <row r="1630" spans="1:5" ht="15">
      <c r="A1630" t="s">
        <v>5</v>
      </c>
      <c r="B1630" t="s">
        <v>121</v>
      </c>
      <c r="C1630" s="1">
        <v>0</v>
      </c>
      <c r="D1630" s="1">
        <v>3423</v>
      </c>
      <c r="E1630" s="1">
        <f t="shared" si="25"/>
        <v>3423</v>
      </c>
    </row>
    <row r="1631" spans="1:5" ht="15">
      <c r="A1631" t="s">
        <v>10</v>
      </c>
      <c r="B1631" t="s">
        <v>122</v>
      </c>
      <c r="C1631" s="1">
        <v>1358732.36</v>
      </c>
      <c r="D1631" s="1">
        <v>2413335.81</v>
      </c>
      <c r="E1631" s="1">
        <f t="shared" si="25"/>
        <v>3772068.17</v>
      </c>
    </row>
    <row r="1632" spans="1:5" ht="15">
      <c r="A1632" t="s">
        <v>17</v>
      </c>
      <c r="B1632" t="s">
        <v>122</v>
      </c>
      <c r="C1632" s="1">
        <v>0</v>
      </c>
      <c r="D1632" s="1">
        <v>13173.15</v>
      </c>
      <c r="E1632" s="1">
        <f t="shared" si="25"/>
        <v>13173.15</v>
      </c>
    </row>
    <row r="1633" spans="1:5" ht="15">
      <c r="A1633" t="s">
        <v>8</v>
      </c>
      <c r="B1633" t="s">
        <v>122</v>
      </c>
      <c r="C1633" s="1">
        <v>0</v>
      </c>
      <c r="D1633" s="1">
        <v>12828.58</v>
      </c>
      <c r="E1633" s="1">
        <f t="shared" si="25"/>
        <v>12828.58</v>
      </c>
    </row>
    <row r="1634" spans="1:5" ht="15">
      <c r="A1634" t="s">
        <v>6</v>
      </c>
      <c r="B1634" t="s">
        <v>122</v>
      </c>
      <c r="C1634" s="1">
        <v>8708.43</v>
      </c>
      <c r="D1634" s="1">
        <v>27333.58</v>
      </c>
      <c r="E1634" s="1">
        <f t="shared" si="25"/>
        <v>36042.01</v>
      </c>
    </row>
    <row r="1635" spans="1:5" ht="15">
      <c r="A1635" t="s">
        <v>5</v>
      </c>
      <c r="B1635" t="s">
        <v>122</v>
      </c>
      <c r="C1635" s="1">
        <v>161986.02</v>
      </c>
      <c r="D1635" s="1">
        <v>24841.62</v>
      </c>
      <c r="E1635" s="1">
        <f t="shared" si="25"/>
        <v>186827.63999999998</v>
      </c>
    </row>
    <row r="1636" spans="1:5" ht="15">
      <c r="A1636" t="s">
        <v>4</v>
      </c>
      <c r="B1636" t="s">
        <v>122</v>
      </c>
      <c r="C1636" s="1">
        <v>28889.4</v>
      </c>
      <c r="D1636" s="1">
        <v>0</v>
      </c>
      <c r="E1636" s="1">
        <f t="shared" si="25"/>
        <v>28889.4</v>
      </c>
    </row>
    <row r="1637" spans="1:5" ht="15">
      <c r="A1637" t="s">
        <v>13</v>
      </c>
      <c r="B1637" t="s">
        <v>122</v>
      </c>
      <c r="C1637" s="1">
        <v>15248.18</v>
      </c>
      <c r="D1637" s="1">
        <v>32.56</v>
      </c>
      <c r="E1637" s="1">
        <f t="shared" si="25"/>
        <v>15280.74</v>
      </c>
    </row>
    <row r="1638" spans="1:5" ht="15">
      <c r="A1638" t="s">
        <v>16</v>
      </c>
      <c r="B1638" t="s">
        <v>122</v>
      </c>
      <c r="C1638" s="1">
        <v>1982347.65</v>
      </c>
      <c r="D1638" s="1">
        <v>2456244.74</v>
      </c>
      <c r="E1638" s="1">
        <f t="shared" si="25"/>
        <v>4438592.390000001</v>
      </c>
    </row>
    <row r="1639" spans="1:5" ht="15">
      <c r="A1639" t="s">
        <v>0</v>
      </c>
      <c r="B1639" t="s">
        <v>122</v>
      </c>
      <c r="C1639" s="1">
        <v>56.97</v>
      </c>
      <c r="D1639" s="1">
        <v>49.37</v>
      </c>
      <c r="E1639" s="1">
        <f t="shared" si="25"/>
        <v>106.34</v>
      </c>
    </row>
    <row r="1640" spans="1:5" ht="15">
      <c r="A1640" t="s">
        <v>15</v>
      </c>
      <c r="B1640" t="s">
        <v>122</v>
      </c>
      <c r="C1640" s="1">
        <v>86677.8</v>
      </c>
      <c r="D1640" s="1">
        <v>19648.45</v>
      </c>
      <c r="E1640" s="1">
        <f t="shared" si="25"/>
        <v>106326.25</v>
      </c>
    </row>
    <row r="1641" spans="1:5" ht="15">
      <c r="A1641" t="s">
        <v>3</v>
      </c>
      <c r="B1641" t="s">
        <v>122</v>
      </c>
      <c r="C1641" s="1">
        <v>137.2</v>
      </c>
      <c r="D1641" s="1">
        <v>0</v>
      </c>
      <c r="E1641" s="1">
        <f t="shared" si="25"/>
        <v>137.2</v>
      </c>
    </row>
    <row r="1642" spans="1:5" ht="15">
      <c r="A1642" t="s">
        <v>21</v>
      </c>
      <c r="B1642" t="s">
        <v>122</v>
      </c>
      <c r="C1642" s="1">
        <v>0</v>
      </c>
      <c r="D1642" s="1">
        <v>18150</v>
      </c>
      <c r="E1642" s="1">
        <f t="shared" si="25"/>
        <v>18150</v>
      </c>
    </row>
    <row r="1643" spans="1:5" ht="15">
      <c r="A1643" t="s">
        <v>2</v>
      </c>
      <c r="B1643" t="s">
        <v>122</v>
      </c>
      <c r="C1643" s="1">
        <v>534.83</v>
      </c>
      <c r="D1643" s="1">
        <v>0</v>
      </c>
      <c r="E1643" s="1">
        <f t="shared" si="25"/>
        <v>534.83</v>
      </c>
    </row>
    <row r="1644" spans="1:5" ht="15">
      <c r="A1644" t="s">
        <v>10</v>
      </c>
      <c r="B1644" t="s">
        <v>123</v>
      </c>
      <c r="C1644" s="1">
        <v>47080.22</v>
      </c>
      <c r="D1644" s="1">
        <v>1502025.25</v>
      </c>
      <c r="E1644" s="1">
        <f t="shared" si="25"/>
        <v>1549105.47</v>
      </c>
    </row>
    <row r="1645" spans="1:5" ht="15">
      <c r="A1645" t="s">
        <v>8</v>
      </c>
      <c r="B1645" t="s">
        <v>123</v>
      </c>
      <c r="C1645" s="1">
        <v>58245.92</v>
      </c>
      <c r="D1645" s="1">
        <v>25306.16</v>
      </c>
      <c r="E1645" s="1">
        <f t="shared" si="25"/>
        <v>83552.08</v>
      </c>
    </row>
    <row r="1646" spans="1:5" ht="15">
      <c r="A1646" t="s">
        <v>2</v>
      </c>
      <c r="B1646" t="s">
        <v>123</v>
      </c>
      <c r="C1646" s="1">
        <v>333754.92</v>
      </c>
      <c r="D1646" s="1">
        <v>441495.34</v>
      </c>
      <c r="E1646" s="1">
        <f t="shared" si="25"/>
        <v>775250.26</v>
      </c>
    </row>
    <row r="1647" spans="1:5" ht="15">
      <c r="A1647" t="s">
        <v>13</v>
      </c>
      <c r="B1647" t="s">
        <v>123</v>
      </c>
      <c r="C1647" s="1">
        <v>85897.58</v>
      </c>
      <c r="D1647" s="1">
        <v>76076.8</v>
      </c>
      <c r="E1647" s="1">
        <f t="shared" si="25"/>
        <v>161974.38</v>
      </c>
    </row>
    <row r="1648" spans="1:5" ht="15">
      <c r="A1648" t="s">
        <v>6</v>
      </c>
      <c r="B1648" t="s">
        <v>123</v>
      </c>
      <c r="C1648" s="1">
        <v>284330.38</v>
      </c>
      <c r="D1648" s="1">
        <v>196074.24</v>
      </c>
      <c r="E1648" s="1">
        <f t="shared" si="25"/>
        <v>480404.62</v>
      </c>
    </row>
    <row r="1649" spans="1:5" ht="15">
      <c r="A1649" t="s">
        <v>0</v>
      </c>
      <c r="B1649" t="s">
        <v>123</v>
      </c>
      <c r="C1649" s="1">
        <v>20163.48</v>
      </c>
      <c r="D1649" s="1">
        <v>25446.23</v>
      </c>
      <c r="E1649" s="1">
        <f t="shared" si="25"/>
        <v>45609.71</v>
      </c>
    </row>
    <row r="1650" spans="1:5" ht="15">
      <c r="A1650" t="s">
        <v>16</v>
      </c>
      <c r="B1650" t="s">
        <v>123</v>
      </c>
      <c r="C1650" s="1">
        <v>324473.31</v>
      </c>
      <c r="D1650" s="1">
        <v>238220.44</v>
      </c>
      <c r="E1650" s="1">
        <f t="shared" si="25"/>
        <v>562693.75</v>
      </c>
    </row>
    <row r="1651" spans="1:5" ht="15">
      <c r="A1651" t="s">
        <v>3</v>
      </c>
      <c r="B1651" t="s">
        <v>123</v>
      </c>
      <c r="C1651" s="1">
        <v>35902.9</v>
      </c>
      <c r="D1651" s="1">
        <v>24170.37</v>
      </c>
      <c r="E1651" s="1">
        <f t="shared" si="25"/>
        <v>60073.270000000004</v>
      </c>
    </row>
    <row r="1652" spans="1:5" ht="15">
      <c r="A1652" t="s">
        <v>12</v>
      </c>
      <c r="B1652" t="s">
        <v>123</v>
      </c>
      <c r="C1652" s="1">
        <v>8683.78</v>
      </c>
      <c r="D1652" s="1">
        <v>6266.29</v>
      </c>
      <c r="E1652" s="1">
        <f t="shared" si="25"/>
        <v>14950.07</v>
      </c>
    </row>
    <row r="1653" spans="1:5" ht="15">
      <c r="A1653" t="s">
        <v>15</v>
      </c>
      <c r="B1653" t="s">
        <v>123</v>
      </c>
      <c r="C1653" s="1">
        <v>56410.86</v>
      </c>
      <c r="D1653" s="1">
        <v>52114.13</v>
      </c>
      <c r="E1653" s="1">
        <f t="shared" si="25"/>
        <v>108524.98999999999</v>
      </c>
    </row>
    <row r="1654" spans="1:5" ht="15">
      <c r="A1654" t="s">
        <v>5</v>
      </c>
      <c r="B1654" t="s">
        <v>123</v>
      </c>
      <c r="C1654" s="1">
        <v>78717.27</v>
      </c>
      <c r="D1654" s="1">
        <v>160227.53</v>
      </c>
      <c r="E1654" s="1">
        <f t="shared" si="25"/>
        <v>238944.8</v>
      </c>
    </row>
    <row r="1655" spans="1:5" ht="15">
      <c r="A1655" t="s">
        <v>17</v>
      </c>
      <c r="B1655" t="s">
        <v>123</v>
      </c>
      <c r="C1655" s="1">
        <v>11664.54</v>
      </c>
      <c r="D1655" s="1">
        <v>0</v>
      </c>
      <c r="E1655" s="1">
        <f t="shared" si="25"/>
        <v>11664.54</v>
      </c>
    </row>
    <row r="1656" spans="1:5" ht="15">
      <c r="A1656" t="s">
        <v>19</v>
      </c>
      <c r="B1656" t="s">
        <v>123</v>
      </c>
      <c r="C1656" s="1">
        <v>17472</v>
      </c>
      <c r="D1656" s="1">
        <v>26436</v>
      </c>
      <c r="E1656" s="1">
        <f t="shared" si="25"/>
        <v>43908</v>
      </c>
    </row>
    <row r="1657" spans="1:5" ht="15">
      <c r="A1657" t="s">
        <v>21</v>
      </c>
      <c r="B1657" t="s">
        <v>123</v>
      </c>
      <c r="C1657" s="1">
        <v>13551.82</v>
      </c>
      <c r="D1657" s="1">
        <v>0</v>
      </c>
      <c r="E1657" s="1">
        <f t="shared" si="25"/>
        <v>13551.82</v>
      </c>
    </row>
    <row r="1658" spans="1:5" ht="15">
      <c r="A1658" t="s">
        <v>4</v>
      </c>
      <c r="B1658" t="s">
        <v>123</v>
      </c>
      <c r="C1658" s="1">
        <v>0</v>
      </c>
      <c r="D1658" s="1">
        <v>984.49</v>
      </c>
      <c r="E1658" s="1">
        <f t="shared" si="25"/>
        <v>984.49</v>
      </c>
    </row>
    <row r="1659" spans="1:5" ht="15">
      <c r="A1659" t="s">
        <v>22</v>
      </c>
      <c r="B1659" t="s">
        <v>123</v>
      </c>
      <c r="C1659" s="1">
        <v>12.5</v>
      </c>
      <c r="D1659" s="1">
        <v>0</v>
      </c>
      <c r="E1659" s="1">
        <f t="shared" si="25"/>
        <v>12.5</v>
      </c>
    </row>
    <row r="1660" spans="1:5" ht="15">
      <c r="A1660" t="s">
        <v>17</v>
      </c>
      <c r="B1660" t="s">
        <v>124</v>
      </c>
      <c r="C1660" s="1">
        <v>11137</v>
      </c>
      <c r="D1660" s="1">
        <v>0</v>
      </c>
      <c r="E1660" s="1">
        <f t="shared" si="25"/>
        <v>11137</v>
      </c>
    </row>
    <row r="1661" spans="1:5" ht="15">
      <c r="A1661" t="s">
        <v>13</v>
      </c>
      <c r="B1661" t="s">
        <v>124</v>
      </c>
      <c r="C1661" s="1">
        <v>12831.01</v>
      </c>
      <c r="D1661" s="1">
        <v>27607.12</v>
      </c>
      <c r="E1661" s="1">
        <f t="shared" si="25"/>
        <v>40438.13</v>
      </c>
    </row>
    <row r="1662" spans="1:5" ht="15">
      <c r="A1662" t="s">
        <v>5</v>
      </c>
      <c r="B1662" t="s">
        <v>124</v>
      </c>
      <c r="C1662" s="1">
        <v>1971.43</v>
      </c>
      <c r="D1662" s="1">
        <v>0</v>
      </c>
      <c r="E1662" s="1">
        <f t="shared" si="25"/>
        <v>1971.43</v>
      </c>
    </row>
    <row r="1663" spans="1:5" ht="15">
      <c r="A1663" t="s">
        <v>3</v>
      </c>
      <c r="B1663" t="s">
        <v>124</v>
      </c>
      <c r="C1663" s="1">
        <v>0</v>
      </c>
      <c r="D1663" s="1">
        <v>202.78</v>
      </c>
      <c r="E1663" s="1">
        <f t="shared" si="25"/>
        <v>202.78</v>
      </c>
    </row>
    <row r="1664" spans="1:5" ht="15">
      <c r="A1664" t="s">
        <v>6</v>
      </c>
      <c r="B1664" t="s">
        <v>124</v>
      </c>
      <c r="C1664" s="1">
        <v>0</v>
      </c>
      <c r="D1664" s="1">
        <v>25834.53</v>
      </c>
      <c r="E1664" s="1">
        <f t="shared" si="25"/>
        <v>25834.53</v>
      </c>
    </row>
    <row r="1665" spans="1:5" ht="15">
      <c r="A1665" t="s">
        <v>10</v>
      </c>
      <c r="B1665" t="s">
        <v>124</v>
      </c>
      <c r="C1665" s="1">
        <v>0</v>
      </c>
      <c r="D1665" s="1">
        <v>62120</v>
      </c>
      <c r="E1665" s="1">
        <f t="shared" si="25"/>
        <v>62120</v>
      </c>
    </row>
    <row r="1666" spans="1:5" ht="15">
      <c r="A1666" t="s">
        <v>16</v>
      </c>
      <c r="B1666" t="s">
        <v>124</v>
      </c>
      <c r="C1666" s="1">
        <v>129185</v>
      </c>
      <c r="D1666" s="1">
        <v>669723.44</v>
      </c>
      <c r="E1666" s="1">
        <f t="shared" si="25"/>
        <v>798908.44</v>
      </c>
    </row>
    <row r="1667" spans="1:5" ht="15">
      <c r="A1667" t="s">
        <v>2</v>
      </c>
      <c r="B1667" t="s">
        <v>125</v>
      </c>
      <c r="C1667" s="1">
        <v>32581.72</v>
      </c>
      <c r="D1667" s="1">
        <v>55498.01</v>
      </c>
      <c r="E1667" s="1">
        <f t="shared" si="25"/>
        <v>88079.73000000001</v>
      </c>
    </row>
    <row r="1668" spans="1:5" ht="15">
      <c r="A1668" t="s">
        <v>17</v>
      </c>
      <c r="B1668" t="s">
        <v>125</v>
      </c>
      <c r="C1668" s="1">
        <v>12560.1</v>
      </c>
      <c r="D1668" s="1">
        <v>11858.6</v>
      </c>
      <c r="E1668" s="1">
        <f aca="true" t="shared" si="26" ref="E1668:E1731">SUM(C1668:D1668)</f>
        <v>24418.7</v>
      </c>
    </row>
    <row r="1669" spans="1:5" ht="15">
      <c r="A1669" t="s">
        <v>15</v>
      </c>
      <c r="B1669" t="s">
        <v>125</v>
      </c>
      <c r="C1669" s="1">
        <v>30</v>
      </c>
      <c r="D1669" s="1">
        <v>35</v>
      </c>
      <c r="E1669" s="1">
        <f t="shared" si="26"/>
        <v>65</v>
      </c>
    </row>
    <row r="1670" spans="1:5" ht="15">
      <c r="A1670" t="s">
        <v>12</v>
      </c>
      <c r="B1670" t="s">
        <v>125</v>
      </c>
      <c r="C1670" s="1">
        <v>60</v>
      </c>
      <c r="D1670" s="1">
        <v>60</v>
      </c>
      <c r="E1670" s="1">
        <f t="shared" si="26"/>
        <v>120</v>
      </c>
    </row>
    <row r="1671" spans="1:5" ht="15">
      <c r="A1671" t="s">
        <v>3</v>
      </c>
      <c r="B1671" t="s">
        <v>125</v>
      </c>
      <c r="C1671" s="1">
        <v>27911.99</v>
      </c>
      <c r="D1671" s="1">
        <v>57852.17</v>
      </c>
      <c r="E1671" s="1">
        <f t="shared" si="26"/>
        <v>85764.16</v>
      </c>
    </row>
    <row r="1672" spans="1:5" ht="15">
      <c r="A1672" t="s">
        <v>13</v>
      </c>
      <c r="B1672" t="s">
        <v>125</v>
      </c>
      <c r="C1672" s="1">
        <v>28.9</v>
      </c>
      <c r="D1672" s="1">
        <v>0</v>
      </c>
      <c r="E1672" s="1">
        <f t="shared" si="26"/>
        <v>28.9</v>
      </c>
    </row>
    <row r="1673" spans="1:5" ht="15">
      <c r="A1673" t="s">
        <v>16</v>
      </c>
      <c r="B1673" t="s">
        <v>125</v>
      </c>
      <c r="C1673" s="1">
        <v>157402.2</v>
      </c>
      <c r="D1673" s="1">
        <v>419856.52</v>
      </c>
      <c r="E1673" s="1">
        <f t="shared" si="26"/>
        <v>577258.72</v>
      </c>
    </row>
    <row r="1674" spans="1:5" ht="15">
      <c r="A1674" t="s">
        <v>10</v>
      </c>
      <c r="B1674" t="s">
        <v>125</v>
      </c>
      <c r="C1674" s="1">
        <v>0</v>
      </c>
      <c r="D1674" s="1">
        <v>27152.96</v>
      </c>
      <c r="E1674" s="1">
        <f t="shared" si="26"/>
        <v>27152.96</v>
      </c>
    </row>
    <row r="1675" spans="1:5" ht="15">
      <c r="A1675" t="s">
        <v>10</v>
      </c>
      <c r="B1675" t="s">
        <v>126</v>
      </c>
      <c r="C1675" s="1">
        <v>32400</v>
      </c>
      <c r="D1675" s="1">
        <v>94528.52</v>
      </c>
      <c r="E1675" s="1">
        <f t="shared" si="26"/>
        <v>126928.52</v>
      </c>
    </row>
    <row r="1676" spans="1:5" ht="15">
      <c r="A1676" t="s">
        <v>0</v>
      </c>
      <c r="B1676" t="s">
        <v>126</v>
      </c>
      <c r="C1676" s="1">
        <v>32825.22</v>
      </c>
      <c r="D1676" s="1">
        <v>68219.37</v>
      </c>
      <c r="E1676" s="1">
        <f t="shared" si="26"/>
        <v>101044.59</v>
      </c>
    </row>
    <row r="1677" spans="1:5" ht="15">
      <c r="A1677" t="s">
        <v>4</v>
      </c>
      <c r="B1677" t="s">
        <v>126</v>
      </c>
      <c r="C1677" s="1">
        <v>2460.48</v>
      </c>
      <c r="D1677" s="1">
        <v>312.4</v>
      </c>
      <c r="E1677" s="1">
        <f t="shared" si="26"/>
        <v>2772.88</v>
      </c>
    </row>
    <row r="1678" spans="1:5" ht="15">
      <c r="A1678" t="s">
        <v>7</v>
      </c>
      <c r="B1678" t="s">
        <v>126</v>
      </c>
      <c r="C1678" s="1">
        <v>59380.86</v>
      </c>
      <c r="D1678" s="1">
        <v>0</v>
      </c>
      <c r="E1678" s="1">
        <f t="shared" si="26"/>
        <v>59380.86</v>
      </c>
    </row>
    <row r="1679" spans="1:5" ht="15">
      <c r="A1679" t="s">
        <v>5</v>
      </c>
      <c r="B1679" t="s">
        <v>126</v>
      </c>
      <c r="C1679" s="1">
        <v>5087.5</v>
      </c>
      <c r="D1679" s="1">
        <v>8576.52</v>
      </c>
      <c r="E1679" s="1">
        <f t="shared" si="26"/>
        <v>13664.02</v>
      </c>
    </row>
    <row r="1680" spans="1:5" ht="15">
      <c r="A1680" t="s">
        <v>13</v>
      </c>
      <c r="B1680" t="s">
        <v>126</v>
      </c>
      <c r="C1680" s="1">
        <v>11050</v>
      </c>
      <c r="D1680" s="1">
        <v>43446.59</v>
      </c>
      <c r="E1680" s="1">
        <f t="shared" si="26"/>
        <v>54496.59</v>
      </c>
    </row>
    <row r="1681" spans="1:5" ht="15">
      <c r="A1681" t="s">
        <v>2</v>
      </c>
      <c r="B1681" t="s">
        <v>126</v>
      </c>
      <c r="C1681" s="1">
        <v>676.2</v>
      </c>
      <c r="D1681" s="1">
        <v>7206.37</v>
      </c>
      <c r="E1681" s="1">
        <f t="shared" si="26"/>
        <v>7882.57</v>
      </c>
    </row>
    <row r="1682" spans="1:5" ht="15">
      <c r="A1682" t="s">
        <v>6</v>
      </c>
      <c r="B1682" t="s">
        <v>126</v>
      </c>
      <c r="C1682" s="1">
        <v>35537.9</v>
      </c>
      <c r="D1682" s="1">
        <v>10800</v>
      </c>
      <c r="E1682" s="1">
        <f t="shared" si="26"/>
        <v>46337.9</v>
      </c>
    </row>
    <row r="1683" spans="1:5" ht="15">
      <c r="A1683" t="s">
        <v>12</v>
      </c>
      <c r="B1683" t="s">
        <v>126</v>
      </c>
      <c r="C1683" s="1">
        <v>2800</v>
      </c>
      <c r="D1683" s="1">
        <v>1041.32</v>
      </c>
      <c r="E1683" s="1">
        <f t="shared" si="26"/>
        <v>3841.3199999999997</v>
      </c>
    </row>
    <row r="1684" spans="1:5" ht="15">
      <c r="A1684" t="s">
        <v>21</v>
      </c>
      <c r="B1684" t="s">
        <v>126</v>
      </c>
      <c r="C1684" s="1">
        <v>0</v>
      </c>
      <c r="D1684" s="1">
        <v>171.6</v>
      </c>
      <c r="E1684" s="1">
        <f t="shared" si="26"/>
        <v>171.6</v>
      </c>
    </row>
    <row r="1685" spans="1:5" ht="15">
      <c r="A1685" t="s">
        <v>16</v>
      </c>
      <c r="B1685" t="s">
        <v>126</v>
      </c>
      <c r="C1685" s="1">
        <v>6600</v>
      </c>
      <c r="D1685" s="1">
        <v>0</v>
      </c>
      <c r="E1685" s="1">
        <f t="shared" si="26"/>
        <v>6600</v>
      </c>
    </row>
    <row r="1686" spans="1:5" ht="15">
      <c r="A1686" t="s">
        <v>8</v>
      </c>
      <c r="B1686" t="s">
        <v>126</v>
      </c>
      <c r="C1686" s="1">
        <v>0</v>
      </c>
      <c r="D1686" s="1">
        <v>67959.18</v>
      </c>
      <c r="E1686" s="1">
        <f t="shared" si="26"/>
        <v>67959.18</v>
      </c>
    </row>
    <row r="1687" spans="1:5" ht="15">
      <c r="A1687" t="s">
        <v>3</v>
      </c>
      <c r="B1687" t="s">
        <v>126</v>
      </c>
      <c r="C1687" s="1">
        <v>0</v>
      </c>
      <c r="D1687" s="1">
        <v>14</v>
      </c>
      <c r="E1687" s="1">
        <f t="shared" si="26"/>
        <v>14</v>
      </c>
    </row>
    <row r="1688" spans="1:5" ht="15">
      <c r="A1688" t="s">
        <v>2</v>
      </c>
      <c r="B1688" t="s">
        <v>127</v>
      </c>
      <c r="C1688" s="1">
        <v>19737.02</v>
      </c>
      <c r="D1688" s="1">
        <v>0</v>
      </c>
      <c r="E1688" s="1">
        <f t="shared" si="26"/>
        <v>19737.02</v>
      </c>
    </row>
    <row r="1689" spans="1:5" ht="15">
      <c r="A1689" t="s">
        <v>5</v>
      </c>
      <c r="B1689" t="s">
        <v>127</v>
      </c>
      <c r="C1689" s="1">
        <v>1201.32</v>
      </c>
      <c r="D1689" s="1">
        <v>53071.85</v>
      </c>
      <c r="E1689" s="1">
        <f t="shared" si="26"/>
        <v>54273.17</v>
      </c>
    </row>
    <row r="1690" spans="1:5" ht="15">
      <c r="A1690" t="s">
        <v>13</v>
      </c>
      <c r="B1690" t="s">
        <v>127</v>
      </c>
      <c r="C1690" s="1">
        <v>217392.81</v>
      </c>
      <c r="D1690" s="1">
        <v>111986.08</v>
      </c>
      <c r="E1690" s="1">
        <f t="shared" si="26"/>
        <v>329378.89</v>
      </c>
    </row>
    <row r="1691" spans="1:5" ht="15">
      <c r="A1691" t="s">
        <v>10</v>
      </c>
      <c r="B1691" t="s">
        <v>127</v>
      </c>
      <c r="C1691" s="1">
        <v>227422</v>
      </c>
      <c r="D1691" s="1">
        <v>502881.6</v>
      </c>
      <c r="E1691" s="1">
        <f t="shared" si="26"/>
        <v>730303.6</v>
      </c>
    </row>
    <row r="1692" spans="1:5" ht="15">
      <c r="A1692" t="s">
        <v>0</v>
      </c>
      <c r="B1692" t="s">
        <v>127</v>
      </c>
      <c r="C1692" s="1">
        <v>2656.68</v>
      </c>
      <c r="D1692" s="1">
        <v>681.14</v>
      </c>
      <c r="E1692" s="1">
        <f t="shared" si="26"/>
        <v>3337.8199999999997</v>
      </c>
    </row>
    <row r="1693" spans="1:5" ht="15">
      <c r="A1693" t="s">
        <v>15</v>
      </c>
      <c r="B1693" t="s">
        <v>127</v>
      </c>
      <c r="C1693" s="1">
        <v>0</v>
      </c>
      <c r="D1693" s="1">
        <v>2160</v>
      </c>
      <c r="E1693" s="1">
        <f t="shared" si="26"/>
        <v>2160</v>
      </c>
    </row>
    <row r="1694" spans="1:5" ht="15">
      <c r="A1694" t="s">
        <v>10</v>
      </c>
      <c r="B1694" t="s">
        <v>128</v>
      </c>
      <c r="C1694" s="1">
        <v>177261.05</v>
      </c>
      <c r="D1694" s="1">
        <v>0</v>
      </c>
      <c r="E1694" s="1">
        <f t="shared" si="26"/>
        <v>177261.05</v>
      </c>
    </row>
    <row r="1695" spans="1:5" ht="15">
      <c r="A1695" t="s">
        <v>2</v>
      </c>
      <c r="B1695" t="s">
        <v>128</v>
      </c>
      <c r="C1695" s="1">
        <v>145586.61</v>
      </c>
      <c r="D1695" s="1">
        <v>0</v>
      </c>
      <c r="E1695" s="1">
        <f t="shared" si="26"/>
        <v>145586.61</v>
      </c>
    </row>
    <row r="1696" spans="1:5" ht="15">
      <c r="A1696" t="s">
        <v>13</v>
      </c>
      <c r="B1696" t="s">
        <v>128</v>
      </c>
      <c r="C1696" s="1">
        <v>0</v>
      </c>
      <c r="D1696" s="1">
        <v>6000</v>
      </c>
      <c r="E1696" s="1">
        <f t="shared" si="26"/>
        <v>6000</v>
      </c>
    </row>
    <row r="1697" spans="1:5" ht="15">
      <c r="A1697" t="s">
        <v>16</v>
      </c>
      <c r="B1697" t="s">
        <v>128</v>
      </c>
      <c r="C1697" s="1">
        <v>0</v>
      </c>
      <c r="D1697" s="1">
        <v>46010.02</v>
      </c>
      <c r="E1697" s="1">
        <f t="shared" si="26"/>
        <v>46010.02</v>
      </c>
    </row>
    <row r="1698" spans="1:5" ht="15">
      <c r="A1698" t="s">
        <v>7</v>
      </c>
      <c r="B1698" t="s">
        <v>128</v>
      </c>
      <c r="C1698" s="1">
        <v>609</v>
      </c>
      <c r="D1698" s="1">
        <v>0</v>
      </c>
      <c r="E1698" s="1">
        <f t="shared" si="26"/>
        <v>609</v>
      </c>
    </row>
    <row r="1699" spans="1:5" ht="15">
      <c r="A1699" t="s">
        <v>15</v>
      </c>
      <c r="B1699" t="s">
        <v>128</v>
      </c>
      <c r="C1699" s="1">
        <v>1284.07</v>
      </c>
      <c r="D1699" s="1">
        <v>20238.92</v>
      </c>
      <c r="E1699" s="1">
        <f t="shared" si="26"/>
        <v>21522.989999999998</v>
      </c>
    </row>
    <row r="1700" spans="1:5" ht="15">
      <c r="A1700" t="s">
        <v>6</v>
      </c>
      <c r="B1700" t="s">
        <v>128</v>
      </c>
      <c r="C1700" s="1">
        <v>9479.42</v>
      </c>
      <c r="D1700" s="1">
        <v>49334.59</v>
      </c>
      <c r="E1700" s="1">
        <f t="shared" si="26"/>
        <v>58814.009999999995</v>
      </c>
    </row>
    <row r="1701" spans="1:5" ht="15">
      <c r="A1701" t="s">
        <v>3</v>
      </c>
      <c r="B1701" t="s">
        <v>128</v>
      </c>
      <c r="C1701" s="1">
        <v>0</v>
      </c>
      <c r="D1701" s="1">
        <v>4951.04</v>
      </c>
      <c r="E1701" s="1">
        <f t="shared" si="26"/>
        <v>4951.04</v>
      </c>
    </row>
    <row r="1702" spans="1:5" ht="15">
      <c r="A1702" t="s">
        <v>12</v>
      </c>
      <c r="B1702" t="s">
        <v>128</v>
      </c>
      <c r="C1702" s="1">
        <v>0</v>
      </c>
      <c r="D1702" s="1">
        <v>698</v>
      </c>
      <c r="E1702" s="1">
        <f t="shared" si="26"/>
        <v>698</v>
      </c>
    </row>
    <row r="1703" spans="1:5" ht="15">
      <c r="A1703" t="s">
        <v>15</v>
      </c>
      <c r="B1703" t="s">
        <v>129</v>
      </c>
      <c r="C1703" s="1">
        <v>2280387.07</v>
      </c>
      <c r="D1703" s="1">
        <v>1462772.24</v>
      </c>
      <c r="E1703" s="1">
        <f t="shared" si="26"/>
        <v>3743159.3099999996</v>
      </c>
    </row>
    <row r="1704" spans="1:5" ht="15">
      <c r="A1704" t="s">
        <v>0</v>
      </c>
      <c r="B1704" t="s">
        <v>129</v>
      </c>
      <c r="C1704" s="1">
        <v>755555.16</v>
      </c>
      <c r="D1704" s="1">
        <v>1198579.96</v>
      </c>
      <c r="E1704" s="1">
        <f t="shared" si="26"/>
        <v>1954135.12</v>
      </c>
    </row>
    <row r="1705" spans="1:5" ht="15">
      <c r="A1705" t="s">
        <v>2</v>
      </c>
      <c r="B1705" t="s">
        <v>129</v>
      </c>
      <c r="C1705" s="1">
        <v>1441266.08</v>
      </c>
      <c r="D1705" s="1">
        <v>4827899.4799</v>
      </c>
      <c r="E1705" s="1">
        <f t="shared" si="26"/>
        <v>6269165.5599</v>
      </c>
    </row>
    <row r="1706" spans="1:5" ht="15">
      <c r="A1706" t="s">
        <v>9</v>
      </c>
      <c r="B1706" t="s">
        <v>129</v>
      </c>
      <c r="C1706" s="1">
        <v>203810.5</v>
      </c>
      <c r="D1706" s="1">
        <v>447977.5</v>
      </c>
      <c r="E1706" s="1">
        <f t="shared" si="26"/>
        <v>651788</v>
      </c>
    </row>
    <row r="1707" spans="1:5" ht="15">
      <c r="A1707" t="s">
        <v>8</v>
      </c>
      <c r="B1707" t="s">
        <v>129</v>
      </c>
      <c r="C1707" s="1">
        <v>2082240.63</v>
      </c>
      <c r="D1707" s="1">
        <v>2394231.69</v>
      </c>
      <c r="E1707" s="1">
        <f t="shared" si="26"/>
        <v>4476472.32</v>
      </c>
    </row>
    <row r="1708" spans="1:5" ht="15">
      <c r="A1708" t="s">
        <v>5</v>
      </c>
      <c r="B1708" t="s">
        <v>129</v>
      </c>
      <c r="C1708" s="1">
        <v>4577607.8</v>
      </c>
      <c r="D1708" s="1">
        <v>5061508.75</v>
      </c>
      <c r="E1708" s="1">
        <f t="shared" si="26"/>
        <v>9639116.55</v>
      </c>
    </row>
    <row r="1709" spans="1:5" ht="15">
      <c r="A1709" t="s">
        <v>10</v>
      </c>
      <c r="B1709" t="s">
        <v>129</v>
      </c>
      <c r="C1709" s="1">
        <v>751755.76</v>
      </c>
      <c r="D1709" s="1">
        <v>1028072.74</v>
      </c>
      <c r="E1709" s="1">
        <f t="shared" si="26"/>
        <v>1779828.5</v>
      </c>
    </row>
    <row r="1710" spans="1:5" ht="15">
      <c r="A1710" t="s">
        <v>17</v>
      </c>
      <c r="B1710" t="s">
        <v>129</v>
      </c>
      <c r="C1710" s="1">
        <v>31467.9</v>
      </c>
      <c r="D1710" s="1">
        <v>15599.1</v>
      </c>
      <c r="E1710" s="1">
        <f t="shared" si="26"/>
        <v>47067</v>
      </c>
    </row>
    <row r="1711" spans="1:5" ht="15">
      <c r="A1711" t="s">
        <v>6</v>
      </c>
      <c r="B1711" t="s">
        <v>129</v>
      </c>
      <c r="C1711" s="1">
        <v>2272748.05</v>
      </c>
      <c r="D1711" s="1">
        <v>2866532.36</v>
      </c>
      <c r="E1711" s="1">
        <f t="shared" si="26"/>
        <v>5139280.41</v>
      </c>
    </row>
    <row r="1712" spans="1:5" ht="15">
      <c r="A1712" t="s">
        <v>11</v>
      </c>
      <c r="B1712" t="s">
        <v>129</v>
      </c>
      <c r="C1712" s="1">
        <v>30870</v>
      </c>
      <c r="D1712" s="1">
        <v>88850</v>
      </c>
      <c r="E1712" s="1">
        <f t="shared" si="26"/>
        <v>119720</v>
      </c>
    </row>
    <row r="1713" spans="1:5" ht="15">
      <c r="A1713" t="s">
        <v>13</v>
      </c>
      <c r="B1713" t="s">
        <v>129</v>
      </c>
      <c r="C1713" s="1">
        <v>4916606.62</v>
      </c>
      <c r="D1713" s="1">
        <v>1927655.68</v>
      </c>
      <c r="E1713" s="1">
        <f t="shared" si="26"/>
        <v>6844262.3</v>
      </c>
    </row>
    <row r="1714" spans="1:5" ht="15">
      <c r="A1714" t="s">
        <v>19</v>
      </c>
      <c r="B1714" t="s">
        <v>129</v>
      </c>
      <c r="C1714" s="1">
        <v>594071.41</v>
      </c>
      <c r="D1714" s="1">
        <v>1158520</v>
      </c>
      <c r="E1714" s="1">
        <f t="shared" si="26"/>
        <v>1752591.4100000001</v>
      </c>
    </row>
    <row r="1715" spans="1:5" ht="15">
      <c r="A1715" t="s">
        <v>4</v>
      </c>
      <c r="B1715" t="s">
        <v>129</v>
      </c>
      <c r="C1715" s="1">
        <v>92922.37</v>
      </c>
      <c r="D1715" s="1">
        <v>84340.72</v>
      </c>
      <c r="E1715" s="1">
        <f t="shared" si="26"/>
        <v>177263.09</v>
      </c>
    </row>
    <row r="1716" spans="1:5" ht="15">
      <c r="A1716" t="s">
        <v>7</v>
      </c>
      <c r="B1716" t="s">
        <v>129</v>
      </c>
      <c r="C1716" s="1">
        <v>1475202.61</v>
      </c>
      <c r="D1716" s="1">
        <v>1584516.31</v>
      </c>
      <c r="E1716" s="1">
        <f t="shared" si="26"/>
        <v>3059718.92</v>
      </c>
    </row>
    <row r="1717" spans="1:5" ht="15">
      <c r="A1717" t="s">
        <v>3</v>
      </c>
      <c r="B1717" t="s">
        <v>129</v>
      </c>
      <c r="C1717" s="1">
        <v>814273.46</v>
      </c>
      <c r="D1717" s="1">
        <v>272660.19</v>
      </c>
      <c r="E1717" s="1">
        <f t="shared" si="26"/>
        <v>1086933.65</v>
      </c>
    </row>
    <row r="1718" spans="1:5" ht="15">
      <c r="A1718" t="s">
        <v>26</v>
      </c>
      <c r="B1718" t="s">
        <v>129</v>
      </c>
      <c r="C1718" s="1">
        <v>35263</v>
      </c>
      <c r="D1718" s="1">
        <v>9613</v>
      </c>
      <c r="E1718" s="1">
        <f t="shared" si="26"/>
        <v>44876</v>
      </c>
    </row>
    <row r="1719" spans="1:5" ht="15">
      <c r="A1719" t="s">
        <v>16</v>
      </c>
      <c r="B1719" t="s">
        <v>129</v>
      </c>
      <c r="C1719" s="1">
        <v>2097195.27</v>
      </c>
      <c r="D1719" s="1">
        <v>803986.33</v>
      </c>
      <c r="E1719" s="1">
        <f t="shared" si="26"/>
        <v>2901181.6</v>
      </c>
    </row>
    <row r="1720" spans="1:5" ht="15">
      <c r="A1720" t="s">
        <v>12</v>
      </c>
      <c r="B1720" t="s">
        <v>129</v>
      </c>
      <c r="C1720" s="1">
        <v>365713.18</v>
      </c>
      <c r="D1720" s="1">
        <v>791625.21</v>
      </c>
      <c r="E1720" s="1">
        <f t="shared" si="26"/>
        <v>1157338.39</v>
      </c>
    </row>
    <row r="1721" spans="1:5" ht="15">
      <c r="A1721" t="s">
        <v>18</v>
      </c>
      <c r="B1721" t="s">
        <v>129</v>
      </c>
      <c r="C1721" s="1">
        <v>0</v>
      </c>
      <c r="D1721" s="1">
        <v>94461.09</v>
      </c>
      <c r="E1721" s="1">
        <f t="shared" si="26"/>
        <v>94461.09</v>
      </c>
    </row>
    <row r="1722" spans="1:5" ht="15">
      <c r="A1722" t="s">
        <v>22</v>
      </c>
      <c r="B1722" t="s">
        <v>129</v>
      </c>
      <c r="C1722" s="1">
        <v>0</v>
      </c>
      <c r="D1722" s="1">
        <v>11.86</v>
      </c>
      <c r="E1722" s="1">
        <f t="shared" si="26"/>
        <v>11.86</v>
      </c>
    </row>
    <row r="1723" spans="1:5" ht="15">
      <c r="A1723" t="s">
        <v>23</v>
      </c>
      <c r="B1723" t="s">
        <v>129</v>
      </c>
      <c r="C1723" s="1">
        <v>4461.88</v>
      </c>
      <c r="D1723" s="1">
        <v>0</v>
      </c>
      <c r="E1723" s="1">
        <f t="shared" si="26"/>
        <v>4461.88</v>
      </c>
    </row>
    <row r="1724" spans="1:5" ht="15">
      <c r="A1724" t="s">
        <v>21</v>
      </c>
      <c r="B1724" t="s">
        <v>129</v>
      </c>
      <c r="C1724" s="1">
        <v>107972.89</v>
      </c>
      <c r="D1724" s="1">
        <v>60175.16</v>
      </c>
      <c r="E1724" s="1">
        <f t="shared" si="26"/>
        <v>168148.05</v>
      </c>
    </row>
    <row r="1725" spans="1:5" ht="15">
      <c r="A1725" t="s">
        <v>14</v>
      </c>
      <c r="B1725" t="s">
        <v>129</v>
      </c>
      <c r="C1725" s="1">
        <v>0</v>
      </c>
      <c r="D1725" s="1">
        <v>420</v>
      </c>
      <c r="E1725" s="1">
        <f t="shared" si="26"/>
        <v>420</v>
      </c>
    </row>
    <row r="1726" spans="1:5" ht="15">
      <c r="A1726" t="s">
        <v>20</v>
      </c>
      <c r="B1726" t="s">
        <v>129</v>
      </c>
      <c r="C1726" s="1">
        <v>0</v>
      </c>
      <c r="D1726" s="1">
        <v>1635</v>
      </c>
      <c r="E1726" s="1">
        <f t="shared" si="26"/>
        <v>1635</v>
      </c>
    </row>
    <row r="1727" spans="1:5" ht="15">
      <c r="A1727" t="s">
        <v>10</v>
      </c>
      <c r="B1727" t="s">
        <v>130</v>
      </c>
      <c r="C1727" s="1">
        <v>1977.22</v>
      </c>
      <c r="D1727" s="1">
        <v>0</v>
      </c>
      <c r="E1727" s="1">
        <f t="shared" si="26"/>
        <v>1977.22</v>
      </c>
    </row>
    <row r="1728" spans="1:5" ht="15">
      <c r="A1728" t="s">
        <v>3</v>
      </c>
      <c r="B1728" t="s">
        <v>130</v>
      </c>
      <c r="C1728" s="1">
        <v>30873</v>
      </c>
      <c r="D1728" s="1">
        <v>0</v>
      </c>
      <c r="E1728" s="1">
        <f t="shared" si="26"/>
        <v>30873</v>
      </c>
    </row>
    <row r="1729" spans="1:5" ht="15">
      <c r="A1729" t="s">
        <v>2</v>
      </c>
      <c r="B1729" t="s">
        <v>130</v>
      </c>
      <c r="C1729" s="1">
        <v>12000</v>
      </c>
      <c r="D1729" s="1">
        <v>0</v>
      </c>
      <c r="E1729" s="1">
        <f t="shared" si="26"/>
        <v>12000</v>
      </c>
    </row>
    <row r="1730" spans="1:5" ht="15">
      <c r="A1730" t="s">
        <v>4</v>
      </c>
      <c r="B1730" t="s">
        <v>130</v>
      </c>
      <c r="C1730" s="1">
        <v>7960</v>
      </c>
      <c r="D1730" s="1">
        <v>515.71</v>
      </c>
      <c r="E1730" s="1">
        <f t="shared" si="26"/>
        <v>8475.71</v>
      </c>
    </row>
    <row r="1731" spans="1:5" ht="15">
      <c r="A1731" t="s">
        <v>0</v>
      </c>
      <c r="B1731" t="s">
        <v>130</v>
      </c>
      <c r="C1731" s="1">
        <v>0</v>
      </c>
      <c r="D1731" s="1">
        <v>5674.6</v>
      </c>
      <c r="E1731" s="1">
        <f t="shared" si="26"/>
        <v>5674.6</v>
      </c>
    </row>
    <row r="1732" spans="1:5" ht="15">
      <c r="A1732" t="s">
        <v>13</v>
      </c>
      <c r="B1732" t="s">
        <v>131</v>
      </c>
      <c r="C1732" s="1">
        <v>3089.9</v>
      </c>
      <c r="D1732" s="1">
        <v>29872.23</v>
      </c>
      <c r="E1732" s="1">
        <f aca="true" t="shared" si="27" ref="E1732:E1795">SUM(C1732:D1732)</f>
        <v>32962.13</v>
      </c>
    </row>
    <row r="1733" spans="1:5" ht="15">
      <c r="A1733" t="s">
        <v>0</v>
      </c>
      <c r="B1733" t="s">
        <v>131</v>
      </c>
      <c r="C1733" s="1">
        <v>2897.13</v>
      </c>
      <c r="D1733" s="1">
        <v>3428.9</v>
      </c>
      <c r="E1733" s="1">
        <f t="shared" si="27"/>
        <v>6326.030000000001</v>
      </c>
    </row>
    <row r="1734" spans="1:5" ht="15">
      <c r="A1734" t="s">
        <v>4</v>
      </c>
      <c r="B1734" t="s">
        <v>131</v>
      </c>
      <c r="C1734" s="1">
        <v>175.9</v>
      </c>
      <c r="D1734" s="1">
        <v>120.64</v>
      </c>
      <c r="E1734" s="1">
        <f t="shared" si="27"/>
        <v>296.54</v>
      </c>
    </row>
    <row r="1735" spans="1:5" ht="15">
      <c r="A1735" t="s">
        <v>3</v>
      </c>
      <c r="B1735" t="s">
        <v>131</v>
      </c>
      <c r="C1735" s="1">
        <v>0</v>
      </c>
      <c r="D1735" s="1">
        <v>376.12</v>
      </c>
      <c r="E1735" s="1">
        <f t="shared" si="27"/>
        <v>376.12</v>
      </c>
    </row>
    <row r="1736" spans="1:5" ht="15">
      <c r="A1736" t="s">
        <v>15</v>
      </c>
      <c r="B1736" t="s">
        <v>131</v>
      </c>
      <c r="C1736" s="1">
        <v>0</v>
      </c>
      <c r="D1736" s="1">
        <v>1909</v>
      </c>
      <c r="E1736" s="1">
        <f t="shared" si="27"/>
        <v>1909</v>
      </c>
    </row>
    <row r="1737" spans="1:5" ht="15">
      <c r="A1737" t="s">
        <v>10</v>
      </c>
      <c r="B1737" t="s">
        <v>131</v>
      </c>
      <c r="C1737" s="1">
        <v>0</v>
      </c>
      <c r="D1737" s="1">
        <v>52260</v>
      </c>
      <c r="E1737" s="1">
        <f t="shared" si="27"/>
        <v>52260</v>
      </c>
    </row>
    <row r="1738" spans="1:5" ht="15">
      <c r="A1738" t="s">
        <v>8</v>
      </c>
      <c r="B1738" t="s">
        <v>132</v>
      </c>
      <c r="C1738" s="1">
        <v>445.5</v>
      </c>
      <c r="D1738" s="1">
        <v>68.39</v>
      </c>
      <c r="E1738" s="1">
        <f t="shared" si="27"/>
        <v>513.89</v>
      </c>
    </row>
    <row r="1739" spans="1:5" ht="15">
      <c r="A1739" t="s">
        <v>15</v>
      </c>
      <c r="B1739" t="s">
        <v>132</v>
      </c>
      <c r="C1739" s="1">
        <v>251.8</v>
      </c>
      <c r="D1739" s="1">
        <v>82.43</v>
      </c>
      <c r="E1739" s="1">
        <f t="shared" si="27"/>
        <v>334.23</v>
      </c>
    </row>
    <row r="1740" spans="1:5" ht="15">
      <c r="A1740" t="s">
        <v>19</v>
      </c>
      <c r="B1740" t="s">
        <v>133</v>
      </c>
      <c r="C1740" s="1">
        <v>34130</v>
      </c>
      <c r="D1740" s="1">
        <v>33934</v>
      </c>
      <c r="E1740" s="1">
        <f t="shared" si="27"/>
        <v>68064</v>
      </c>
    </row>
    <row r="1741" spans="1:5" ht="15">
      <c r="A1741" t="s">
        <v>6</v>
      </c>
      <c r="B1741" t="s">
        <v>134</v>
      </c>
      <c r="C1741" s="1">
        <v>13990022.24</v>
      </c>
      <c r="D1741" s="1">
        <v>19204359.02</v>
      </c>
      <c r="E1741" s="1">
        <f t="shared" si="27"/>
        <v>33194381.259999998</v>
      </c>
    </row>
    <row r="1742" spans="1:5" ht="15">
      <c r="A1742" t="s">
        <v>17</v>
      </c>
      <c r="B1742" t="s">
        <v>134</v>
      </c>
      <c r="C1742" s="1">
        <v>7295800.71</v>
      </c>
      <c r="D1742" s="1">
        <v>6007367.5</v>
      </c>
      <c r="E1742" s="1">
        <f t="shared" si="27"/>
        <v>13303168.21</v>
      </c>
    </row>
    <row r="1743" spans="1:5" ht="15">
      <c r="A1743" t="s">
        <v>9</v>
      </c>
      <c r="B1743" t="s">
        <v>134</v>
      </c>
      <c r="C1743" s="1">
        <v>946743.65</v>
      </c>
      <c r="D1743" s="1">
        <v>2186697.36</v>
      </c>
      <c r="E1743" s="1">
        <f t="shared" si="27"/>
        <v>3133441.01</v>
      </c>
    </row>
    <row r="1744" spans="1:5" ht="15">
      <c r="A1744" t="s">
        <v>8</v>
      </c>
      <c r="B1744" t="s">
        <v>134</v>
      </c>
      <c r="C1744" s="1">
        <v>16787952.79</v>
      </c>
      <c r="D1744" s="1">
        <v>20495415.11</v>
      </c>
      <c r="E1744" s="1">
        <f t="shared" si="27"/>
        <v>37283367.9</v>
      </c>
    </row>
    <row r="1745" spans="1:5" ht="15">
      <c r="A1745" t="s">
        <v>0</v>
      </c>
      <c r="B1745" t="s">
        <v>134</v>
      </c>
      <c r="C1745" s="1">
        <v>31890133.02</v>
      </c>
      <c r="D1745" s="1">
        <v>32855555.84</v>
      </c>
      <c r="E1745" s="1">
        <f t="shared" si="27"/>
        <v>64745688.86</v>
      </c>
    </row>
    <row r="1746" spans="1:5" ht="15">
      <c r="A1746" t="s">
        <v>13</v>
      </c>
      <c r="B1746" t="s">
        <v>134</v>
      </c>
      <c r="C1746" s="1">
        <v>18455983.93</v>
      </c>
      <c r="D1746" s="1">
        <v>27983542.61</v>
      </c>
      <c r="E1746" s="1">
        <f t="shared" si="27"/>
        <v>46439526.54</v>
      </c>
    </row>
    <row r="1747" spans="1:5" ht="15">
      <c r="A1747" t="s">
        <v>11</v>
      </c>
      <c r="B1747" t="s">
        <v>134</v>
      </c>
      <c r="C1747" s="1">
        <v>9418987.14</v>
      </c>
      <c r="D1747" s="1">
        <v>8589892.82</v>
      </c>
      <c r="E1747" s="1">
        <f t="shared" si="27"/>
        <v>18008879.96</v>
      </c>
    </row>
    <row r="1748" spans="1:5" ht="15">
      <c r="A1748" t="s">
        <v>5</v>
      </c>
      <c r="B1748" t="s">
        <v>134</v>
      </c>
      <c r="C1748" s="1">
        <v>64240125.5895</v>
      </c>
      <c r="D1748" s="1">
        <v>76969696.2394</v>
      </c>
      <c r="E1748" s="1">
        <f t="shared" si="27"/>
        <v>141209821.8289</v>
      </c>
    </row>
    <row r="1749" spans="1:5" ht="15">
      <c r="A1749" t="s">
        <v>7</v>
      </c>
      <c r="B1749" t="s">
        <v>134</v>
      </c>
      <c r="C1749" s="1">
        <v>11437943.86</v>
      </c>
      <c r="D1749" s="1">
        <v>9382618.25</v>
      </c>
      <c r="E1749" s="1">
        <f t="shared" si="27"/>
        <v>20820562.11</v>
      </c>
    </row>
    <row r="1750" spans="1:5" ht="15">
      <c r="A1750" t="s">
        <v>4</v>
      </c>
      <c r="B1750" t="s">
        <v>134</v>
      </c>
      <c r="C1750" s="1">
        <v>1174644.85</v>
      </c>
      <c r="D1750" s="1">
        <v>1677987.87</v>
      </c>
      <c r="E1750" s="1">
        <f t="shared" si="27"/>
        <v>2852632.72</v>
      </c>
    </row>
    <row r="1751" spans="1:5" ht="15">
      <c r="A1751" t="s">
        <v>2</v>
      </c>
      <c r="B1751" t="s">
        <v>134</v>
      </c>
      <c r="C1751" s="1">
        <v>1646611.25</v>
      </c>
      <c r="D1751" s="1">
        <v>1692973.08</v>
      </c>
      <c r="E1751" s="1">
        <f t="shared" si="27"/>
        <v>3339584.33</v>
      </c>
    </row>
    <row r="1752" spans="1:5" ht="15">
      <c r="A1752" t="s">
        <v>10</v>
      </c>
      <c r="B1752" t="s">
        <v>134</v>
      </c>
      <c r="C1752" s="1">
        <v>5774145.11</v>
      </c>
      <c r="D1752" s="1">
        <v>6706802.96</v>
      </c>
      <c r="E1752" s="1">
        <f t="shared" si="27"/>
        <v>12480948.07</v>
      </c>
    </row>
    <row r="1753" spans="1:5" ht="15">
      <c r="A1753" t="s">
        <v>19</v>
      </c>
      <c r="B1753" t="s">
        <v>134</v>
      </c>
      <c r="C1753" s="1">
        <v>20079361.44</v>
      </c>
      <c r="D1753" s="1">
        <v>22382721.38</v>
      </c>
      <c r="E1753" s="1">
        <f t="shared" si="27"/>
        <v>42462082.82</v>
      </c>
    </row>
    <row r="1754" spans="1:5" ht="15">
      <c r="A1754" t="s">
        <v>15</v>
      </c>
      <c r="B1754" t="s">
        <v>134</v>
      </c>
      <c r="C1754" s="1">
        <v>2803186.8</v>
      </c>
      <c r="D1754" s="1">
        <v>2952227.13</v>
      </c>
      <c r="E1754" s="1">
        <f t="shared" si="27"/>
        <v>5755413.93</v>
      </c>
    </row>
    <row r="1755" spans="1:5" ht="15">
      <c r="A1755" t="s">
        <v>14</v>
      </c>
      <c r="B1755" t="s">
        <v>134</v>
      </c>
      <c r="C1755" s="1">
        <v>34427.03</v>
      </c>
      <c r="D1755" s="1">
        <v>73203.07</v>
      </c>
      <c r="E1755" s="1">
        <f t="shared" si="27"/>
        <v>107630.1</v>
      </c>
    </row>
    <row r="1756" spans="1:5" ht="15">
      <c r="A1756" t="s">
        <v>20</v>
      </c>
      <c r="B1756" t="s">
        <v>134</v>
      </c>
      <c r="C1756" s="1">
        <v>1058105.03</v>
      </c>
      <c r="D1756" s="1">
        <v>852652.39</v>
      </c>
      <c r="E1756" s="1">
        <f t="shared" si="27"/>
        <v>1910757.42</v>
      </c>
    </row>
    <row r="1757" spans="1:5" ht="15">
      <c r="A1757" t="s">
        <v>3</v>
      </c>
      <c r="B1757" t="s">
        <v>134</v>
      </c>
      <c r="C1757" s="1">
        <v>10382630.6</v>
      </c>
      <c r="D1757" s="1">
        <v>10443977.6699</v>
      </c>
      <c r="E1757" s="1">
        <f t="shared" si="27"/>
        <v>20826608.2699</v>
      </c>
    </row>
    <row r="1758" spans="1:5" ht="15">
      <c r="A1758" t="s">
        <v>12</v>
      </c>
      <c r="B1758" t="s">
        <v>134</v>
      </c>
      <c r="C1758" s="1">
        <v>5688080.63</v>
      </c>
      <c r="D1758" s="1">
        <v>4280153.51</v>
      </c>
      <c r="E1758" s="1">
        <f t="shared" si="27"/>
        <v>9968234.14</v>
      </c>
    </row>
    <row r="1759" spans="1:5" ht="15">
      <c r="A1759" t="s">
        <v>18</v>
      </c>
      <c r="B1759" t="s">
        <v>134</v>
      </c>
      <c r="C1759" s="1">
        <v>857117.56</v>
      </c>
      <c r="D1759" s="1">
        <v>1333282.02</v>
      </c>
      <c r="E1759" s="1">
        <f t="shared" si="27"/>
        <v>2190399.58</v>
      </c>
    </row>
    <row r="1760" spans="1:5" ht="15">
      <c r="A1760" t="s">
        <v>16</v>
      </c>
      <c r="B1760" t="s">
        <v>134</v>
      </c>
      <c r="C1760" s="1">
        <v>37914115.77</v>
      </c>
      <c r="D1760" s="1">
        <v>91595250.8699</v>
      </c>
      <c r="E1760" s="1">
        <f t="shared" si="27"/>
        <v>129509366.6399</v>
      </c>
    </row>
    <row r="1761" spans="1:5" ht="15">
      <c r="A1761" t="s">
        <v>23</v>
      </c>
      <c r="B1761" t="s">
        <v>134</v>
      </c>
      <c r="C1761" s="1">
        <v>10438.2</v>
      </c>
      <c r="D1761" s="1">
        <v>9964.74</v>
      </c>
      <c r="E1761" s="1">
        <f t="shared" si="27"/>
        <v>20402.940000000002</v>
      </c>
    </row>
    <row r="1762" spans="1:5" ht="15">
      <c r="A1762" t="s">
        <v>26</v>
      </c>
      <c r="B1762" t="s">
        <v>134</v>
      </c>
      <c r="C1762" s="1">
        <v>37563974.0096</v>
      </c>
      <c r="D1762" s="1">
        <v>10290705.95</v>
      </c>
      <c r="E1762" s="1">
        <f t="shared" si="27"/>
        <v>47854679.9596</v>
      </c>
    </row>
    <row r="1763" spans="1:5" ht="15">
      <c r="A1763" t="s">
        <v>22</v>
      </c>
      <c r="B1763" t="s">
        <v>134</v>
      </c>
      <c r="C1763" s="1">
        <v>35715.19</v>
      </c>
      <c r="D1763" s="1">
        <v>98322</v>
      </c>
      <c r="E1763" s="1">
        <f t="shared" si="27"/>
        <v>134037.19</v>
      </c>
    </row>
    <row r="1764" spans="1:5" ht="15">
      <c r="A1764" t="s">
        <v>21</v>
      </c>
      <c r="B1764" t="s">
        <v>134</v>
      </c>
      <c r="C1764" s="1">
        <v>8407553.69</v>
      </c>
      <c r="D1764" s="1">
        <v>7132679.53</v>
      </c>
      <c r="E1764" s="1">
        <f t="shared" si="27"/>
        <v>15540233.219999999</v>
      </c>
    </row>
    <row r="1765" spans="1:5" ht="15">
      <c r="A1765" t="s">
        <v>24</v>
      </c>
      <c r="B1765" t="s">
        <v>134</v>
      </c>
      <c r="C1765" s="1">
        <v>847013.33</v>
      </c>
      <c r="D1765" s="1">
        <v>1467195.3</v>
      </c>
      <c r="E1765" s="1">
        <f t="shared" si="27"/>
        <v>2314208.63</v>
      </c>
    </row>
    <row r="1766" spans="1:5" ht="15">
      <c r="A1766" t="s">
        <v>9</v>
      </c>
      <c r="B1766" t="s">
        <v>135</v>
      </c>
      <c r="C1766" s="1">
        <v>1823256.07</v>
      </c>
      <c r="D1766" s="1">
        <v>300729.26</v>
      </c>
      <c r="E1766" s="1">
        <f t="shared" si="27"/>
        <v>2123985.33</v>
      </c>
    </row>
    <row r="1767" spans="1:5" ht="15">
      <c r="A1767" t="s">
        <v>0</v>
      </c>
      <c r="B1767" t="s">
        <v>135</v>
      </c>
      <c r="C1767" s="1">
        <v>5542580.51</v>
      </c>
      <c r="D1767" s="1">
        <v>5366775.73</v>
      </c>
      <c r="E1767" s="1">
        <f t="shared" si="27"/>
        <v>10909356.24</v>
      </c>
    </row>
    <row r="1768" spans="1:5" ht="15">
      <c r="A1768" t="s">
        <v>8</v>
      </c>
      <c r="B1768" t="s">
        <v>135</v>
      </c>
      <c r="C1768" s="1">
        <v>1806698.07</v>
      </c>
      <c r="D1768" s="1">
        <v>1807368.16</v>
      </c>
      <c r="E1768" s="1">
        <f t="shared" si="27"/>
        <v>3614066.23</v>
      </c>
    </row>
    <row r="1769" spans="1:5" ht="15">
      <c r="A1769" t="s">
        <v>10</v>
      </c>
      <c r="B1769" t="s">
        <v>135</v>
      </c>
      <c r="C1769" s="1">
        <v>553619.76</v>
      </c>
      <c r="D1769" s="1">
        <v>461909.63</v>
      </c>
      <c r="E1769" s="1">
        <f t="shared" si="27"/>
        <v>1015529.39</v>
      </c>
    </row>
    <row r="1770" spans="1:5" ht="15">
      <c r="A1770" t="s">
        <v>6</v>
      </c>
      <c r="B1770" t="s">
        <v>135</v>
      </c>
      <c r="C1770" s="1">
        <v>1908102.32</v>
      </c>
      <c r="D1770" s="1">
        <v>2468012.35</v>
      </c>
      <c r="E1770" s="1">
        <f t="shared" si="27"/>
        <v>4376114.67</v>
      </c>
    </row>
    <row r="1771" spans="1:5" ht="15">
      <c r="A1771" t="s">
        <v>11</v>
      </c>
      <c r="B1771" t="s">
        <v>135</v>
      </c>
      <c r="C1771" s="1">
        <v>1261086.75</v>
      </c>
      <c r="D1771" s="1">
        <v>1694096.15</v>
      </c>
      <c r="E1771" s="1">
        <f t="shared" si="27"/>
        <v>2955182.9</v>
      </c>
    </row>
    <row r="1772" spans="1:5" ht="15">
      <c r="A1772" t="s">
        <v>4</v>
      </c>
      <c r="B1772" t="s">
        <v>135</v>
      </c>
      <c r="C1772" s="1">
        <v>202791.7</v>
      </c>
      <c r="D1772" s="1">
        <v>206400.5</v>
      </c>
      <c r="E1772" s="1">
        <f t="shared" si="27"/>
        <v>409192.2</v>
      </c>
    </row>
    <row r="1773" spans="1:5" ht="15">
      <c r="A1773" t="s">
        <v>3</v>
      </c>
      <c r="B1773" t="s">
        <v>135</v>
      </c>
      <c r="C1773" s="1">
        <v>557279.73</v>
      </c>
      <c r="D1773" s="1">
        <v>783683.78</v>
      </c>
      <c r="E1773" s="1">
        <f t="shared" si="27"/>
        <v>1340963.51</v>
      </c>
    </row>
    <row r="1774" spans="1:5" ht="15">
      <c r="A1774" t="s">
        <v>7</v>
      </c>
      <c r="B1774" t="s">
        <v>135</v>
      </c>
      <c r="C1774" s="1">
        <v>386779.85</v>
      </c>
      <c r="D1774" s="1">
        <v>551007.03</v>
      </c>
      <c r="E1774" s="1">
        <f t="shared" si="27"/>
        <v>937786.88</v>
      </c>
    </row>
    <row r="1775" spans="1:5" ht="15">
      <c r="A1775" t="s">
        <v>17</v>
      </c>
      <c r="B1775" t="s">
        <v>135</v>
      </c>
      <c r="C1775" s="1">
        <v>718020.59</v>
      </c>
      <c r="D1775" s="1">
        <v>1120047.86</v>
      </c>
      <c r="E1775" s="1">
        <f t="shared" si="27"/>
        <v>1838068.4500000002</v>
      </c>
    </row>
    <row r="1776" spans="1:5" ht="15">
      <c r="A1776" t="s">
        <v>20</v>
      </c>
      <c r="B1776" t="s">
        <v>135</v>
      </c>
      <c r="C1776" s="1">
        <v>19354.69</v>
      </c>
      <c r="D1776" s="1">
        <v>192893.11</v>
      </c>
      <c r="E1776" s="1">
        <f t="shared" si="27"/>
        <v>212247.8</v>
      </c>
    </row>
    <row r="1777" spans="1:5" ht="15">
      <c r="A1777" t="s">
        <v>15</v>
      </c>
      <c r="B1777" t="s">
        <v>135</v>
      </c>
      <c r="C1777" s="1">
        <v>140519.9</v>
      </c>
      <c r="D1777" s="1">
        <v>56204.27</v>
      </c>
      <c r="E1777" s="1">
        <f t="shared" si="27"/>
        <v>196724.16999999998</v>
      </c>
    </row>
    <row r="1778" spans="1:5" ht="15">
      <c r="A1778" t="s">
        <v>12</v>
      </c>
      <c r="B1778" t="s">
        <v>135</v>
      </c>
      <c r="C1778" s="1">
        <v>2231603.28</v>
      </c>
      <c r="D1778" s="1">
        <v>2383321.76</v>
      </c>
      <c r="E1778" s="1">
        <f t="shared" si="27"/>
        <v>4614925.039999999</v>
      </c>
    </row>
    <row r="1779" spans="1:5" ht="15">
      <c r="A1779" t="s">
        <v>13</v>
      </c>
      <c r="B1779" t="s">
        <v>135</v>
      </c>
      <c r="C1779" s="1">
        <v>1392375.34</v>
      </c>
      <c r="D1779" s="1">
        <v>2022289.19</v>
      </c>
      <c r="E1779" s="1">
        <f t="shared" si="27"/>
        <v>3414664.5300000003</v>
      </c>
    </row>
    <row r="1780" spans="1:5" ht="15">
      <c r="A1780" t="s">
        <v>19</v>
      </c>
      <c r="B1780" t="s">
        <v>135</v>
      </c>
      <c r="C1780" s="1">
        <v>3185285.53</v>
      </c>
      <c r="D1780" s="1">
        <v>2948778.23</v>
      </c>
      <c r="E1780" s="1">
        <f t="shared" si="27"/>
        <v>6134063.76</v>
      </c>
    </row>
    <row r="1781" spans="1:5" ht="15">
      <c r="A1781" t="s">
        <v>2</v>
      </c>
      <c r="B1781" t="s">
        <v>135</v>
      </c>
      <c r="C1781" s="1">
        <v>273064.52</v>
      </c>
      <c r="D1781" s="1">
        <v>523144</v>
      </c>
      <c r="E1781" s="1">
        <f t="shared" si="27"/>
        <v>796208.52</v>
      </c>
    </row>
    <row r="1782" spans="1:5" ht="15">
      <c r="A1782" t="s">
        <v>5</v>
      </c>
      <c r="B1782" t="s">
        <v>135</v>
      </c>
      <c r="C1782" s="1">
        <v>4410461.04</v>
      </c>
      <c r="D1782" s="1">
        <v>4073954.04</v>
      </c>
      <c r="E1782" s="1">
        <f t="shared" si="27"/>
        <v>8484415.08</v>
      </c>
    </row>
    <row r="1783" spans="1:5" ht="15">
      <c r="A1783" t="s">
        <v>18</v>
      </c>
      <c r="B1783" t="s">
        <v>135</v>
      </c>
      <c r="C1783" s="1">
        <v>220721.63</v>
      </c>
      <c r="D1783" s="1">
        <v>140410.64</v>
      </c>
      <c r="E1783" s="1">
        <f t="shared" si="27"/>
        <v>361132.27</v>
      </c>
    </row>
    <row r="1784" spans="1:5" ht="15">
      <c r="A1784" t="s">
        <v>14</v>
      </c>
      <c r="B1784" t="s">
        <v>135</v>
      </c>
      <c r="C1784" s="1">
        <v>30411.04</v>
      </c>
      <c r="D1784" s="1">
        <v>17440</v>
      </c>
      <c r="E1784" s="1">
        <f t="shared" si="27"/>
        <v>47851.04</v>
      </c>
    </row>
    <row r="1785" spans="1:5" ht="15">
      <c r="A1785" t="s">
        <v>21</v>
      </c>
      <c r="B1785" t="s">
        <v>135</v>
      </c>
      <c r="C1785" s="1">
        <v>279350.68</v>
      </c>
      <c r="D1785" s="1">
        <v>929837.16</v>
      </c>
      <c r="E1785" s="1">
        <f t="shared" si="27"/>
        <v>1209187.84</v>
      </c>
    </row>
    <row r="1786" spans="1:5" ht="15">
      <c r="A1786" t="s">
        <v>16</v>
      </c>
      <c r="B1786" t="s">
        <v>135</v>
      </c>
      <c r="C1786" s="1">
        <v>6597044.61</v>
      </c>
      <c r="D1786" s="1">
        <v>20270899.83</v>
      </c>
      <c r="E1786" s="1">
        <f t="shared" si="27"/>
        <v>26867944.439999998</v>
      </c>
    </row>
    <row r="1787" spans="1:5" ht="15">
      <c r="A1787" t="s">
        <v>22</v>
      </c>
      <c r="B1787" t="s">
        <v>135</v>
      </c>
      <c r="C1787" s="1">
        <v>930</v>
      </c>
      <c r="D1787" s="1">
        <v>0</v>
      </c>
      <c r="E1787" s="1">
        <f t="shared" si="27"/>
        <v>930</v>
      </c>
    </row>
    <row r="1788" spans="1:5" ht="15">
      <c r="A1788" t="s">
        <v>2</v>
      </c>
      <c r="B1788" t="s">
        <v>136</v>
      </c>
      <c r="C1788" s="1">
        <v>0</v>
      </c>
      <c r="D1788" s="1">
        <v>601.58</v>
      </c>
      <c r="E1788" s="1">
        <f t="shared" si="27"/>
        <v>601.58</v>
      </c>
    </row>
    <row r="1789" spans="1:5" ht="15">
      <c r="A1789" t="s">
        <v>6</v>
      </c>
      <c r="B1789" t="s">
        <v>136</v>
      </c>
      <c r="C1789" s="1">
        <v>0</v>
      </c>
      <c r="D1789" s="1">
        <v>96.74</v>
      </c>
      <c r="E1789" s="1">
        <f t="shared" si="27"/>
        <v>96.74</v>
      </c>
    </row>
    <row r="1790" spans="1:5" ht="15">
      <c r="A1790" t="s">
        <v>5</v>
      </c>
      <c r="B1790" t="s">
        <v>136</v>
      </c>
      <c r="C1790" s="1">
        <v>0</v>
      </c>
      <c r="D1790" s="1">
        <v>608.36</v>
      </c>
      <c r="E1790" s="1">
        <f t="shared" si="27"/>
        <v>608.36</v>
      </c>
    </row>
    <row r="1791" spans="1:5" ht="15">
      <c r="A1791" t="s">
        <v>13</v>
      </c>
      <c r="B1791" t="s">
        <v>136</v>
      </c>
      <c r="C1791" s="1">
        <v>0</v>
      </c>
      <c r="D1791" s="1">
        <v>1212.01</v>
      </c>
      <c r="E1791" s="1">
        <f t="shared" si="27"/>
        <v>1212.01</v>
      </c>
    </row>
    <row r="1792" spans="1:5" ht="15">
      <c r="A1792" t="s">
        <v>0</v>
      </c>
      <c r="B1792" t="s">
        <v>137</v>
      </c>
      <c r="C1792" s="1">
        <v>310704.44</v>
      </c>
      <c r="D1792" s="1">
        <v>260915.6</v>
      </c>
      <c r="E1792" s="1">
        <f t="shared" si="27"/>
        <v>571620.04</v>
      </c>
    </row>
    <row r="1793" spans="1:5" ht="15">
      <c r="A1793" t="s">
        <v>8</v>
      </c>
      <c r="B1793" t="s">
        <v>137</v>
      </c>
      <c r="C1793" s="1">
        <v>566688.49</v>
      </c>
      <c r="D1793" s="1">
        <v>909106.23</v>
      </c>
      <c r="E1793" s="1">
        <f t="shared" si="27"/>
        <v>1475794.72</v>
      </c>
    </row>
    <row r="1794" spans="1:5" ht="15">
      <c r="A1794" t="s">
        <v>4</v>
      </c>
      <c r="B1794" t="s">
        <v>137</v>
      </c>
      <c r="C1794" s="1">
        <v>84631.06</v>
      </c>
      <c r="D1794" s="1">
        <v>27757.4</v>
      </c>
      <c r="E1794" s="1">
        <f t="shared" si="27"/>
        <v>112388.45999999999</v>
      </c>
    </row>
    <row r="1795" spans="1:5" ht="15">
      <c r="A1795" t="s">
        <v>5</v>
      </c>
      <c r="B1795" t="s">
        <v>137</v>
      </c>
      <c r="C1795" s="1">
        <v>3328386.43</v>
      </c>
      <c r="D1795" s="1">
        <v>2778999.03</v>
      </c>
      <c r="E1795" s="1">
        <f t="shared" si="27"/>
        <v>6107385.46</v>
      </c>
    </row>
    <row r="1796" spans="1:5" ht="15">
      <c r="A1796" t="s">
        <v>3</v>
      </c>
      <c r="B1796" t="s">
        <v>137</v>
      </c>
      <c r="C1796" s="1">
        <v>325578.82</v>
      </c>
      <c r="D1796" s="1">
        <v>175885.3</v>
      </c>
      <c r="E1796" s="1">
        <f aca="true" t="shared" si="28" ref="E1796:E1859">SUM(C1796:D1796)</f>
        <v>501464.12</v>
      </c>
    </row>
    <row r="1797" spans="1:5" ht="15">
      <c r="A1797" t="s">
        <v>10</v>
      </c>
      <c r="B1797" t="s">
        <v>137</v>
      </c>
      <c r="C1797" s="1">
        <v>28991.34</v>
      </c>
      <c r="D1797" s="1">
        <v>382076.43</v>
      </c>
      <c r="E1797" s="1">
        <f t="shared" si="28"/>
        <v>411067.77</v>
      </c>
    </row>
    <row r="1798" spans="1:5" ht="15">
      <c r="A1798" t="s">
        <v>2</v>
      </c>
      <c r="B1798" t="s">
        <v>137</v>
      </c>
      <c r="C1798" s="1">
        <v>132055.88</v>
      </c>
      <c r="D1798" s="1">
        <v>382694.35</v>
      </c>
      <c r="E1798" s="1">
        <f t="shared" si="28"/>
        <v>514750.23</v>
      </c>
    </row>
    <row r="1799" spans="1:5" ht="15">
      <c r="A1799" t="s">
        <v>6</v>
      </c>
      <c r="B1799" t="s">
        <v>137</v>
      </c>
      <c r="C1799" s="1">
        <v>1138738.71</v>
      </c>
      <c r="D1799" s="1">
        <v>1292457.26</v>
      </c>
      <c r="E1799" s="1">
        <f t="shared" si="28"/>
        <v>2431195.9699999997</v>
      </c>
    </row>
    <row r="1800" spans="1:5" ht="15">
      <c r="A1800" t="s">
        <v>13</v>
      </c>
      <c r="B1800" t="s">
        <v>137</v>
      </c>
      <c r="C1800" s="1">
        <v>1198059.54</v>
      </c>
      <c r="D1800" s="1">
        <v>1789955.23</v>
      </c>
      <c r="E1800" s="1">
        <f t="shared" si="28"/>
        <v>2988014.77</v>
      </c>
    </row>
    <row r="1801" spans="1:5" ht="15">
      <c r="A1801" t="s">
        <v>26</v>
      </c>
      <c r="B1801" t="s">
        <v>137</v>
      </c>
      <c r="C1801" s="1">
        <v>181036.8</v>
      </c>
      <c r="D1801" s="1">
        <v>0</v>
      </c>
      <c r="E1801" s="1">
        <f t="shared" si="28"/>
        <v>181036.8</v>
      </c>
    </row>
    <row r="1802" spans="1:5" ht="15">
      <c r="A1802" t="s">
        <v>12</v>
      </c>
      <c r="B1802" t="s">
        <v>137</v>
      </c>
      <c r="C1802" s="1">
        <v>86390.96</v>
      </c>
      <c r="D1802" s="1">
        <v>86763.58</v>
      </c>
      <c r="E1802" s="1">
        <f t="shared" si="28"/>
        <v>173154.54</v>
      </c>
    </row>
    <row r="1803" spans="1:5" ht="15">
      <c r="A1803" t="s">
        <v>16</v>
      </c>
      <c r="B1803" t="s">
        <v>137</v>
      </c>
      <c r="C1803" s="1">
        <v>44969.91</v>
      </c>
      <c r="D1803" s="1">
        <v>85540.91</v>
      </c>
      <c r="E1803" s="1">
        <f t="shared" si="28"/>
        <v>130510.82</v>
      </c>
    </row>
    <row r="1804" spans="1:5" ht="15">
      <c r="A1804" t="s">
        <v>7</v>
      </c>
      <c r="B1804" t="s">
        <v>137</v>
      </c>
      <c r="C1804" s="1">
        <v>105141.31</v>
      </c>
      <c r="D1804" s="1">
        <v>59347.06</v>
      </c>
      <c r="E1804" s="1">
        <f t="shared" si="28"/>
        <v>164488.37</v>
      </c>
    </row>
    <row r="1805" spans="1:5" ht="15">
      <c r="A1805" t="s">
        <v>19</v>
      </c>
      <c r="B1805" t="s">
        <v>137</v>
      </c>
      <c r="C1805" s="1">
        <v>668953.89</v>
      </c>
      <c r="D1805" s="1">
        <v>32726.25</v>
      </c>
      <c r="E1805" s="1">
        <f t="shared" si="28"/>
        <v>701680.14</v>
      </c>
    </row>
    <row r="1806" spans="1:5" ht="15">
      <c r="A1806" t="s">
        <v>15</v>
      </c>
      <c r="B1806" t="s">
        <v>137</v>
      </c>
      <c r="C1806" s="1">
        <v>98589.99</v>
      </c>
      <c r="D1806" s="1">
        <v>36616.72</v>
      </c>
      <c r="E1806" s="1">
        <f t="shared" si="28"/>
        <v>135206.71000000002</v>
      </c>
    </row>
    <row r="1807" spans="1:5" ht="15">
      <c r="A1807" t="s">
        <v>21</v>
      </c>
      <c r="B1807" t="s">
        <v>137</v>
      </c>
      <c r="C1807" s="1">
        <v>133653.57</v>
      </c>
      <c r="D1807" s="1">
        <v>304930.74</v>
      </c>
      <c r="E1807" s="1">
        <f t="shared" si="28"/>
        <v>438584.31</v>
      </c>
    </row>
    <row r="1808" spans="1:5" ht="15">
      <c r="A1808" t="s">
        <v>12</v>
      </c>
      <c r="B1808" t="s">
        <v>138</v>
      </c>
      <c r="C1808" s="1">
        <v>6762.74</v>
      </c>
      <c r="D1808" s="1">
        <v>8704.8</v>
      </c>
      <c r="E1808" s="1">
        <f t="shared" si="28"/>
        <v>15467.539999999999</v>
      </c>
    </row>
    <row r="1809" spans="1:5" ht="15">
      <c r="A1809" t="s">
        <v>19</v>
      </c>
      <c r="B1809" t="s">
        <v>138</v>
      </c>
      <c r="C1809" s="1">
        <v>0</v>
      </c>
      <c r="D1809" s="1">
        <v>20788.26</v>
      </c>
      <c r="E1809" s="1">
        <f t="shared" si="28"/>
        <v>20788.26</v>
      </c>
    </row>
    <row r="1810" spans="1:5" ht="15">
      <c r="A1810" t="s">
        <v>8</v>
      </c>
      <c r="B1810" t="s">
        <v>139</v>
      </c>
      <c r="C1810" s="1">
        <v>54327.52</v>
      </c>
      <c r="D1810" s="1">
        <v>538005.82</v>
      </c>
      <c r="E1810" s="1">
        <f t="shared" si="28"/>
        <v>592333.34</v>
      </c>
    </row>
    <row r="1811" spans="1:5" ht="15">
      <c r="A1811" t="s">
        <v>16</v>
      </c>
      <c r="B1811" t="s">
        <v>139</v>
      </c>
      <c r="C1811" s="1">
        <v>467919.4</v>
      </c>
      <c r="D1811" s="1">
        <v>90182.1</v>
      </c>
      <c r="E1811" s="1">
        <f t="shared" si="28"/>
        <v>558101.5</v>
      </c>
    </row>
    <row r="1812" spans="1:5" ht="15">
      <c r="A1812" t="s">
        <v>2</v>
      </c>
      <c r="B1812" t="s">
        <v>139</v>
      </c>
      <c r="C1812" s="1">
        <v>2278.77</v>
      </c>
      <c r="D1812" s="1">
        <v>45966.26</v>
      </c>
      <c r="E1812" s="1">
        <f t="shared" si="28"/>
        <v>48245.03</v>
      </c>
    </row>
    <row r="1813" spans="1:5" ht="15">
      <c r="A1813" t="s">
        <v>6</v>
      </c>
      <c r="B1813" t="s">
        <v>139</v>
      </c>
      <c r="C1813" s="1">
        <v>418149.96</v>
      </c>
      <c r="D1813" s="1">
        <v>187825.79</v>
      </c>
      <c r="E1813" s="1">
        <f t="shared" si="28"/>
        <v>605975.75</v>
      </c>
    </row>
    <row r="1814" spans="1:5" ht="15">
      <c r="A1814" t="s">
        <v>10</v>
      </c>
      <c r="B1814" t="s">
        <v>139</v>
      </c>
      <c r="C1814" s="1">
        <v>102589.98</v>
      </c>
      <c r="D1814" s="1">
        <v>0</v>
      </c>
      <c r="E1814" s="1">
        <f t="shared" si="28"/>
        <v>102589.98</v>
      </c>
    </row>
    <row r="1815" spans="1:5" ht="15">
      <c r="A1815" t="s">
        <v>15</v>
      </c>
      <c r="B1815" t="s">
        <v>139</v>
      </c>
      <c r="C1815" s="1">
        <v>26565</v>
      </c>
      <c r="D1815" s="1">
        <v>0</v>
      </c>
      <c r="E1815" s="1">
        <f t="shared" si="28"/>
        <v>26565</v>
      </c>
    </row>
    <row r="1816" spans="1:5" ht="15">
      <c r="A1816" t="s">
        <v>0</v>
      </c>
      <c r="B1816" t="s">
        <v>139</v>
      </c>
      <c r="C1816" s="1">
        <v>0</v>
      </c>
      <c r="D1816" s="1">
        <v>0.6</v>
      </c>
      <c r="E1816" s="1">
        <f t="shared" si="28"/>
        <v>0.6</v>
      </c>
    </row>
    <row r="1817" spans="1:5" ht="15">
      <c r="A1817" t="s">
        <v>13</v>
      </c>
      <c r="B1817" t="s">
        <v>139</v>
      </c>
      <c r="C1817" s="1">
        <v>0</v>
      </c>
      <c r="D1817" s="1">
        <v>41206.09</v>
      </c>
      <c r="E1817" s="1">
        <f t="shared" si="28"/>
        <v>41206.09</v>
      </c>
    </row>
    <row r="1818" spans="1:5" ht="15">
      <c r="A1818" t="s">
        <v>5</v>
      </c>
      <c r="B1818" t="s">
        <v>139</v>
      </c>
      <c r="C1818" s="1">
        <v>0</v>
      </c>
      <c r="D1818" s="1">
        <v>15034.5</v>
      </c>
      <c r="E1818" s="1">
        <f t="shared" si="28"/>
        <v>15034.5</v>
      </c>
    </row>
    <row r="1819" spans="1:5" ht="15">
      <c r="A1819" t="s">
        <v>19</v>
      </c>
      <c r="B1819" t="s">
        <v>139</v>
      </c>
      <c r="C1819" s="1">
        <v>37826.33</v>
      </c>
      <c r="D1819" s="1">
        <v>43803.27</v>
      </c>
      <c r="E1819" s="1">
        <f t="shared" si="28"/>
        <v>81629.6</v>
      </c>
    </row>
    <row r="1820" spans="1:5" ht="15">
      <c r="A1820" t="s">
        <v>7</v>
      </c>
      <c r="B1820" t="s">
        <v>139</v>
      </c>
      <c r="C1820" s="1">
        <v>0</v>
      </c>
      <c r="D1820" s="1">
        <v>14945.3</v>
      </c>
      <c r="E1820" s="1">
        <f t="shared" si="28"/>
        <v>14945.3</v>
      </c>
    </row>
    <row r="1821" spans="1:5" ht="15">
      <c r="A1821" t="s">
        <v>26</v>
      </c>
      <c r="B1821" t="s">
        <v>139</v>
      </c>
      <c r="C1821" s="1">
        <v>0</v>
      </c>
      <c r="D1821" s="1">
        <v>163202.73</v>
      </c>
      <c r="E1821" s="1">
        <f t="shared" si="28"/>
        <v>163202.73</v>
      </c>
    </row>
    <row r="1822" spans="1:5" ht="15">
      <c r="A1822" t="s">
        <v>16</v>
      </c>
      <c r="B1822" t="s">
        <v>140</v>
      </c>
      <c r="C1822" s="1">
        <v>13227.8</v>
      </c>
      <c r="D1822" s="1">
        <v>0</v>
      </c>
      <c r="E1822" s="1">
        <f t="shared" si="28"/>
        <v>13227.8</v>
      </c>
    </row>
    <row r="1823" spans="1:5" ht="15">
      <c r="A1823" t="s">
        <v>6</v>
      </c>
      <c r="B1823" t="s">
        <v>140</v>
      </c>
      <c r="C1823" s="1">
        <v>0</v>
      </c>
      <c r="D1823" s="1">
        <v>30700.4</v>
      </c>
      <c r="E1823" s="1">
        <f t="shared" si="28"/>
        <v>30700.4</v>
      </c>
    </row>
    <row r="1824" spans="1:5" ht="15">
      <c r="A1824" t="s">
        <v>2</v>
      </c>
      <c r="B1824" t="s">
        <v>140</v>
      </c>
      <c r="C1824" s="1">
        <v>0</v>
      </c>
      <c r="D1824" s="1">
        <v>10000</v>
      </c>
      <c r="E1824" s="1">
        <f t="shared" si="28"/>
        <v>10000</v>
      </c>
    </row>
    <row r="1825" spans="1:5" ht="15">
      <c r="A1825" t="s">
        <v>10</v>
      </c>
      <c r="B1825" t="s">
        <v>141</v>
      </c>
      <c r="C1825" s="1">
        <v>18867</v>
      </c>
      <c r="D1825" s="1">
        <v>17219.45</v>
      </c>
      <c r="E1825" s="1">
        <f t="shared" si="28"/>
        <v>36086.45</v>
      </c>
    </row>
    <row r="1826" spans="1:5" ht="15">
      <c r="A1826" t="s">
        <v>2</v>
      </c>
      <c r="B1826" t="s">
        <v>141</v>
      </c>
      <c r="C1826" s="1">
        <v>0</v>
      </c>
      <c r="D1826" s="1">
        <v>31166.92</v>
      </c>
      <c r="E1826" s="1">
        <f t="shared" si="28"/>
        <v>31166.92</v>
      </c>
    </row>
    <row r="1827" spans="1:5" ht="15">
      <c r="A1827" t="s">
        <v>19</v>
      </c>
      <c r="B1827" t="s">
        <v>141</v>
      </c>
      <c r="C1827" s="1">
        <v>16899.03</v>
      </c>
      <c r="D1827" s="1">
        <v>25899.26</v>
      </c>
      <c r="E1827" s="1">
        <f t="shared" si="28"/>
        <v>42798.28999999999</v>
      </c>
    </row>
    <row r="1828" spans="1:5" ht="15">
      <c r="A1828" t="s">
        <v>8</v>
      </c>
      <c r="B1828" t="s">
        <v>141</v>
      </c>
      <c r="C1828" s="1">
        <v>3519.62</v>
      </c>
      <c r="D1828" s="1">
        <v>4046.54</v>
      </c>
      <c r="E1828" s="1">
        <f t="shared" si="28"/>
        <v>7566.16</v>
      </c>
    </row>
    <row r="1829" spans="1:5" ht="15">
      <c r="A1829" t="s">
        <v>16</v>
      </c>
      <c r="B1829" t="s">
        <v>141</v>
      </c>
      <c r="C1829" s="1">
        <v>0</v>
      </c>
      <c r="D1829" s="1">
        <v>18396</v>
      </c>
      <c r="E1829" s="1">
        <f t="shared" si="28"/>
        <v>18396</v>
      </c>
    </row>
    <row r="1830" spans="1:5" ht="15">
      <c r="A1830" t="s">
        <v>13</v>
      </c>
      <c r="B1830" t="s">
        <v>141</v>
      </c>
      <c r="C1830" s="1">
        <v>55000</v>
      </c>
      <c r="D1830" s="1">
        <v>37500</v>
      </c>
      <c r="E1830" s="1">
        <f t="shared" si="28"/>
        <v>92500</v>
      </c>
    </row>
    <row r="1831" spans="1:5" ht="15">
      <c r="A1831" t="s">
        <v>6</v>
      </c>
      <c r="B1831" t="s">
        <v>141</v>
      </c>
      <c r="C1831" s="1">
        <v>13501.25</v>
      </c>
      <c r="D1831" s="1">
        <v>2480.49</v>
      </c>
      <c r="E1831" s="1">
        <f t="shared" si="28"/>
        <v>15981.74</v>
      </c>
    </row>
    <row r="1832" spans="1:5" ht="15">
      <c r="A1832" t="s">
        <v>12</v>
      </c>
      <c r="B1832" t="s">
        <v>141</v>
      </c>
      <c r="C1832" s="1">
        <v>6990.3</v>
      </c>
      <c r="D1832" s="1">
        <v>6321</v>
      </c>
      <c r="E1832" s="1">
        <f t="shared" si="28"/>
        <v>13311.3</v>
      </c>
    </row>
    <row r="1833" spans="1:5" ht="15">
      <c r="A1833" t="s">
        <v>19</v>
      </c>
      <c r="B1833" t="s">
        <v>142</v>
      </c>
      <c r="C1833" s="1">
        <v>12164.88</v>
      </c>
      <c r="D1833" s="1">
        <v>0</v>
      </c>
      <c r="E1833" s="1">
        <f t="shared" si="28"/>
        <v>12164.88</v>
      </c>
    </row>
    <row r="1834" spans="1:5" ht="15">
      <c r="A1834" t="s">
        <v>15</v>
      </c>
      <c r="B1834" t="s">
        <v>142</v>
      </c>
      <c r="C1834" s="1">
        <v>111.96</v>
      </c>
      <c r="D1834" s="1">
        <v>0</v>
      </c>
      <c r="E1834" s="1">
        <f t="shared" si="28"/>
        <v>111.96</v>
      </c>
    </row>
    <row r="1835" spans="1:5" ht="15">
      <c r="A1835" t="s">
        <v>17</v>
      </c>
      <c r="B1835" t="s">
        <v>142</v>
      </c>
      <c r="C1835" s="1">
        <v>13646.29</v>
      </c>
      <c r="D1835" s="1">
        <v>0</v>
      </c>
      <c r="E1835" s="1">
        <f t="shared" si="28"/>
        <v>13646.29</v>
      </c>
    </row>
    <row r="1836" spans="1:5" ht="15">
      <c r="A1836" t="s">
        <v>0</v>
      </c>
      <c r="B1836" t="s">
        <v>142</v>
      </c>
      <c r="C1836" s="1">
        <v>0</v>
      </c>
      <c r="D1836" s="1">
        <v>3750.24</v>
      </c>
      <c r="E1836" s="1">
        <f t="shared" si="28"/>
        <v>3750.24</v>
      </c>
    </row>
    <row r="1837" spans="1:5" ht="15">
      <c r="A1837" t="s">
        <v>13</v>
      </c>
      <c r="B1837" t="s">
        <v>142</v>
      </c>
      <c r="C1837" s="1">
        <v>34750</v>
      </c>
      <c r="D1837" s="1">
        <v>0</v>
      </c>
      <c r="E1837" s="1">
        <f t="shared" si="28"/>
        <v>34750</v>
      </c>
    </row>
    <row r="1838" spans="1:5" ht="15">
      <c r="A1838" t="s">
        <v>6</v>
      </c>
      <c r="B1838" t="s">
        <v>142</v>
      </c>
      <c r="C1838" s="1">
        <v>71576</v>
      </c>
      <c r="D1838" s="1">
        <v>0</v>
      </c>
      <c r="E1838" s="1">
        <f t="shared" si="28"/>
        <v>71576</v>
      </c>
    </row>
    <row r="1839" spans="1:5" ht="15">
      <c r="A1839" t="s">
        <v>8</v>
      </c>
      <c r="B1839" t="s">
        <v>142</v>
      </c>
      <c r="C1839" s="1">
        <v>8679.44</v>
      </c>
      <c r="D1839" s="1">
        <v>0</v>
      </c>
      <c r="E1839" s="1">
        <f t="shared" si="28"/>
        <v>8679.44</v>
      </c>
    </row>
    <row r="1840" spans="1:5" ht="15">
      <c r="A1840" t="s">
        <v>2</v>
      </c>
      <c r="B1840" t="s">
        <v>142</v>
      </c>
      <c r="C1840" s="1">
        <v>5322.5</v>
      </c>
      <c r="D1840" s="1">
        <v>0</v>
      </c>
      <c r="E1840" s="1">
        <f t="shared" si="28"/>
        <v>5322.5</v>
      </c>
    </row>
    <row r="1841" spans="1:5" ht="15">
      <c r="A1841" t="s">
        <v>5</v>
      </c>
      <c r="B1841" t="s">
        <v>142</v>
      </c>
      <c r="C1841" s="1">
        <v>0</v>
      </c>
      <c r="D1841" s="1">
        <v>14290.05</v>
      </c>
      <c r="E1841" s="1">
        <f t="shared" si="28"/>
        <v>14290.05</v>
      </c>
    </row>
    <row r="1842" spans="1:5" ht="15">
      <c r="A1842" t="s">
        <v>10</v>
      </c>
      <c r="B1842" t="s">
        <v>143</v>
      </c>
      <c r="C1842" s="1">
        <v>0</v>
      </c>
      <c r="D1842" s="1">
        <v>40450</v>
      </c>
      <c r="E1842" s="1">
        <f t="shared" si="28"/>
        <v>40450</v>
      </c>
    </row>
    <row r="1843" spans="1:5" ht="15">
      <c r="A1843" t="s">
        <v>6</v>
      </c>
      <c r="B1843" t="s">
        <v>143</v>
      </c>
      <c r="C1843" s="1">
        <v>199710</v>
      </c>
      <c r="D1843" s="1">
        <v>225666</v>
      </c>
      <c r="E1843" s="1">
        <f t="shared" si="28"/>
        <v>425376</v>
      </c>
    </row>
    <row r="1844" spans="1:5" ht="15">
      <c r="A1844" t="s">
        <v>13</v>
      </c>
      <c r="B1844" t="s">
        <v>143</v>
      </c>
      <c r="C1844" s="1">
        <v>1534.5</v>
      </c>
      <c r="D1844" s="1">
        <v>415120.12</v>
      </c>
      <c r="E1844" s="1">
        <f t="shared" si="28"/>
        <v>416654.62</v>
      </c>
    </row>
    <row r="1845" spans="1:5" ht="15">
      <c r="A1845" t="s">
        <v>5</v>
      </c>
      <c r="B1845" t="s">
        <v>143</v>
      </c>
      <c r="C1845" s="1">
        <v>26.32</v>
      </c>
      <c r="D1845" s="1">
        <v>0</v>
      </c>
      <c r="E1845" s="1">
        <f t="shared" si="28"/>
        <v>26.32</v>
      </c>
    </row>
    <row r="1846" spans="1:5" ht="15">
      <c r="A1846" t="s">
        <v>3</v>
      </c>
      <c r="B1846" t="s">
        <v>143</v>
      </c>
      <c r="C1846" s="1">
        <v>0</v>
      </c>
      <c r="D1846" s="1">
        <v>4410.82</v>
      </c>
      <c r="E1846" s="1">
        <f t="shared" si="28"/>
        <v>4410.82</v>
      </c>
    </row>
    <row r="1847" spans="1:5" ht="15">
      <c r="A1847" t="s">
        <v>10</v>
      </c>
      <c r="B1847" t="s">
        <v>144</v>
      </c>
      <c r="C1847" s="1">
        <v>62787</v>
      </c>
      <c r="D1847" s="1">
        <v>156003.3</v>
      </c>
      <c r="E1847" s="1">
        <f t="shared" si="28"/>
        <v>218790.3</v>
      </c>
    </row>
    <row r="1848" spans="1:5" ht="15">
      <c r="A1848" t="s">
        <v>17</v>
      </c>
      <c r="B1848" t="s">
        <v>144</v>
      </c>
      <c r="C1848" s="1">
        <v>0</v>
      </c>
      <c r="D1848" s="1">
        <v>9750.54</v>
      </c>
      <c r="E1848" s="1">
        <f t="shared" si="28"/>
        <v>9750.54</v>
      </c>
    </row>
    <row r="1849" spans="1:5" ht="15">
      <c r="A1849" t="s">
        <v>26</v>
      </c>
      <c r="B1849" t="s">
        <v>144</v>
      </c>
      <c r="C1849" s="1">
        <v>0</v>
      </c>
      <c r="D1849" s="1">
        <v>76784.99</v>
      </c>
      <c r="E1849" s="1">
        <f t="shared" si="28"/>
        <v>76784.99</v>
      </c>
    </row>
    <row r="1850" spans="1:5" ht="15">
      <c r="A1850" t="s">
        <v>16</v>
      </c>
      <c r="B1850" t="s">
        <v>144</v>
      </c>
      <c r="C1850" s="1">
        <v>350429.31</v>
      </c>
      <c r="D1850" s="1">
        <v>139883.18</v>
      </c>
      <c r="E1850" s="1">
        <f t="shared" si="28"/>
        <v>490312.49</v>
      </c>
    </row>
    <row r="1851" spans="1:5" ht="15">
      <c r="A1851" t="s">
        <v>19</v>
      </c>
      <c r="B1851" t="s">
        <v>144</v>
      </c>
      <c r="C1851" s="1">
        <v>5320.01</v>
      </c>
      <c r="D1851" s="1">
        <v>47446.09</v>
      </c>
      <c r="E1851" s="1">
        <f t="shared" si="28"/>
        <v>52766.1</v>
      </c>
    </row>
    <row r="1852" spans="1:5" ht="15">
      <c r="A1852" t="s">
        <v>0</v>
      </c>
      <c r="B1852" t="s">
        <v>144</v>
      </c>
      <c r="C1852" s="1">
        <v>16088.52</v>
      </c>
      <c r="D1852" s="1">
        <v>0</v>
      </c>
      <c r="E1852" s="1">
        <f t="shared" si="28"/>
        <v>16088.52</v>
      </c>
    </row>
    <row r="1853" spans="1:5" ht="15">
      <c r="A1853" t="s">
        <v>15</v>
      </c>
      <c r="B1853" t="s">
        <v>144</v>
      </c>
      <c r="C1853" s="1">
        <v>63856.2</v>
      </c>
      <c r="D1853" s="1">
        <v>18383.76</v>
      </c>
      <c r="E1853" s="1">
        <f t="shared" si="28"/>
        <v>82239.95999999999</v>
      </c>
    </row>
    <row r="1854" spans="1:5" ht="15">
      <c r="A1854" t="s">
        <v>5</v>
      </c>
      <c r="B1854" t="s">
        <v>144</v>
      </c>
      <c r="C1854" s="1">
        <v>5546.57</v>
      </c>
      <c r="D1854" s="1">
        <v>0</v>
      </c>
      <c r="E1854" s="1">
        <f t="shared" si="28"/>
        <v>5546.57</v>
      </c>
    </row>
    <row r="1855" spans="1:5" ht="15">
      <c r="A1855" t="s">
        <v>13</v>
      </c>
      <c r="B1855" t="s">
        <v>144</v>
      </c>
      <c r="C1855" s="1">
        <v>63255.11</v>
      </c>
      <c r="D1855" s="1">
        <v>0</v>
      </c>
      <c r="E1855" s="1">
        <f t="shared" si="28"/>
        <v>63255.11</v>
      </c>
    </row>
    <row r="1856" spans="1:5" ht="15">
      <c r="A1856" t="s">
        <v>6</v>
      </c>
      <c r="B1856" t="s">
        <v>144</v>
      </c>
      <c r="C1856" s="1">
        <v>99439.02</v>
      </c>
      <c r="D1856" s="1">
        <v>39673.2</v>
      </c>
      <c r="E1856" s="1">
        <f t="shared" si="28"/>
        <v>139112.22</v>
      </c>
    </row>
    <row r="1857" spans="1:5" ht="15">
      <c r="A1857" t="s">
        <v>2</v>
      </c>
      <c r="B1857" t="s">
        <v>144</v>
      </c>
      <c r="C1857" s="1">
        <v>15500</v>
      </c>
      <c r="D1857" s="1">
        <v>6650</v>
      </c>
      <c r="E1857" s="1">
        <f t="shared" si="28"/>
        <v>22150</v>
      </c>
    </row>
    <row r="1858" spans="1:5" ht="15">
      <c r="A1858" t="s">
        <v>3</v>
      </c>
      <c r="B1858" t="s">
        <v>144</v>
      </c>
      <c r="C1858" s="1">
        <v>0</v>
      </c>
      <c r="D1858" s="1">
        <v>20</v>
      </c>
      <c r="E1858" s="1">
        <f t="shared" si="28"/>
        <v>20</v>
      </c>
    </row>
    <row r="1859" spans="1:5" ht="15">
      <c r="A1859" t="s">
        <v>0</v>
      </c>
      <c r="B1859" t="s">
        <v>145</v>
      </c>
      <c r="C1859" s="1">
        <v>526491.11</v>
      </c>
      <c r="D1859" s="1">
        <v>643676.55</v>
      </c>
      <c r="E1859" s="1">
        <f t="shared" si="28"/>
        <v>1170167.6600000001</v>
      </c>
    </row>
    <row r="1860" spans="1:5" ht="15">
      <c r="A1860" t="s">
        <v>10</v>
      </c>
      <c r="B1860" t="s">
        <v>145</v>
      </c>
      <c r="C1860" s="1">
        <v>172546.82</v>
      </c>
      <c r="D1860" s="1">
        <v>382962.64</v>
      </c>
      <c r="E1860" s="1">
        <f aca="true" t="shared" si="29" ref="E1860:E1923">SUM(C1860:D1860)</f>
        <v>555509.46</v>
      </c>
    </row>
    <row r="1861" spans="1:5" ht="15">
      <c r="A1861" t="s">
        <v>17</v>
      </c>
      <c r="B1861" t="s">
        <v>145</v>
      </c>
      <c r="C1861" s="1">
        <v>11162.44</v>
      </c>
      <c r="D1861" s="1">
        <v>0</v>
      </c>
      <c r="E1861" s="1">
        <f t="shared" si="29"/>
        <v>11162.44</v>
      </c>
    </row>
    <row r="1862" spans="1:5" ht="15">
      <c r="A1862" t="s">
        <v>16</v>
      </c>
      <c r="B1862" t="s">
        <v>145</v>
      </c>
      <c r="C1862" s="1">
        <v>19036373.69</v>
      </c>
      <c r="D1862" s="1">
        <v>583204.06</v>
      </c>
      <c r="E1862" s="1">
        <f t="shared" si="29"/>
        <v>19619577.75</v>
      </c>
    </row>
    <row r="1863" spans="1:5" ht="15">
      <c r="A1863" t="s">
        <v>19</v>
      </c>
      <c r="B1863" t="s">
        <v>145</v>
      </c>
      <c r="C1863" s="1">
        <v>503144.08</v>
      </c>
      <c r="D1863" s="1">
        <v>181098.05</v>
      </c>
      <c r="E1863" s="1">
        <f t="shared" si="29"/>
        <v>684242.13</v>
      </c>
    </row>
    <row r="1864" spans="1:5" ht="15">
      <c r="A1864" t="s">
        <v>18</v>
      </c>
      <c r="B1864" t="s">
        <v>145</v>
      </c>
      <c r="C1864" s="1">
        <v>0</v>
      </c>
      <c r="D1864" s="1">
        <v>13618</v>
      </c>
      <c r="E1864" s="1">
        <f t="shared" si="29"/>
        <v>13618</v>
      </c>
    </row>
    <row r="1865" spans="1:5" ht="15">
      <c r="A1865" t="s">
        <v>13</v>
      </c>
      <c r="B1865" t="s">
        <v>145</v>
      </c>
      <c r="C1865" s="1">
        <v>142961.97</v>
      </c>
      <c r="D1865" s="1">
        <v>23500</v>
      </c>
      <c r="E1865" s="1">
        <f t="shared" si="29"/>
        <v>166461.97</v>
      </c>
    </row>
    <row r="1866" spans="1:5" ht="15">
      <c r="A1866" t="s">
        <v>2</v>
      </c>
      <c r="B1866" t="s">
        <v>145</v>
      </c>
      <c r="C1866" s="1">
        <v>254.17</v>
      </c>
      <c r="D1866" s="1">
        <v>1251.83</v>
      </c>
      <c r="E1866" s="1">
        <f t="shared" si="29"/>
        <v>1506</v>
      </c>
    </row>
    <row r="1867" spans="1:5" ht="15">
      <c r="A1867" t="s">
        <v>5</v>
      </c>
      <c r="B1867" t="s">
        <v>145</v>
      </c>
      <c r="C1867" s="1">
        <v>30355.47</v>
      </c>
      <c r="D1867" s="1">
        <v>0</v>
      </c>
      <c r="E1867" s="1">
        <f t="shared" si="29"/>
        <v>30355.47</v>
      </c>
    </row>
    <row r="1868" spans="1:5" ht="15">
      <c r="A1868" t="s">
        <v>24</v>
      </c>
      <c r="B1868" t="s">
        <v>145</v>
      </c>
      <c r="C1868" s="1">
        <v>39328018.1199</v>
      </c>
      <c r="D1868" s="1">
        <v>0</v>
      </c>
      <c r="E1868" s="1">
        <f t="shared" si="29"/>
        <v>39328018.1199</v>
      </c>
    </row>
    <row r="1869" spans="1:5" ht="15">
      <c r="A1869" t="s">
        <v>8</v>
      </c>
      <c r="B1869" t="s">
        <v>145</v>
      </c>
      <c r="C1869" s="1">
        <v>15757.38</v>
      </c>
      <c r="D1869" s="1">
        <v>0</v>
      </c>
      <c r="E1869" s="1">
        <f t="shared" si="29"/>
        <v>15757.38</v>
      </c>
    </row>
    <row r="1870" spans="1:5" ht="15">
      <c r="A1870" t="s">
        <v>3</v>
      </c>
      <c r="B1870" t="s">
        <v>145</v>
      </c>
      <c r="C1870" s="1">
        <v>8196.47</v>
      </c>
      <c r="D1870" s="1">
        <v>75123.5</v>
      </c>
      <c r="E1870" s="1">
        <f t="shared" si="29"/>
        <v>83319.97</v>
      </c>
    </row>
    <row r="1871" spans="1:5" ht="15">
      <c r="A1871" t="s">
        <v>15</v>
      </c>
      <c r="B1871" t="s">
        <v>145</v>
      </c>
      <c r="C1871" s="1">
        <v>46.78</v>
      </c>
      <c r="D1871" s="1">
        <v>0</v>
      </c>
      <c r="E1871" s="1">
        <f t="shared" si="29"/>
        <v>46.78</v>
      </c>
    </row>
    <row r="1872" spans="1:5" ht="15">
      <c r="A1872" t="s">
        <v>6</v>
      </c>
      <c r="B1872" t="s">
        <v>145</v>
      </c>
      <c r="C1872" s="1">
        <v>295312.98</v>
      </c>
      <c r="D1872" s="1">
        <v>175411.29</v>
      </c>
      <c r="E1872" s="1">
        <f t="shared" si="29"/>
        <v>470724.27</v>
      </c>
    </row>
    <row r="1873" spans="1:5" ht="15">
      <c r="A1873" t="s">
        <v>21</v>
      </c>
      <c r="B1873" t="s">
        <v>145</v>
      </c>
      <c r="C1873" s="1">
        <v>586591.68</v>
      </c>
      <c r="D1873" s="1">
        <v>323773.35</v>
      </c>
      <c r="E1873" s="1">
        <f t="shared" si="29"/>
        <v>910365.03</v>
      </c>
    </row>
    <row r="1874" spans="1:5" ht="15">
      <c r="A1874" t="s">
        <v>12</v>
      </c>
      <c r="B1874" t="s">
        <v>145</v>
      </c>
      <c r="C1874" s="1">
        <v>66902.02</v>
      </c>
      <c r="D1874" s="1">
        <v>485391.06</v>
      </c>
      <c r="E1874" s="1">
        <f t="shared" si="29"/>
        <v>552293.08</v>
      </c>
    </row>
    <row r="1875" spans="1:5" ht="15">
      <c r="A1875" t="s">
        <v>7</v>
      </c>
      <c r="B1875" t="s">
        <v>145</v>
      </c>
      <c r="C1875" s="1">
        <v>0</v>
      </c>
      <c r="D1875" s="1">
        <v>3505.52</v>
      </c>
      <c r="E1875" s="1">
        <f t="shared" si="29"/>
        <v>3505.52</v>
      </c>
    </row>
    <row r="1876" spans="1:5" ht="15">
      <c r="A1876" t="s">
        <v>4</v>
      </c>
      <c r="B1876" t="s">
        <v>145</v>
      </c>
      <c r="C1876" s="1">
        <v>0</v>
      </c>
      <c r="D1876" s="1">
        <v>52528</v>
      </c>
      <c r="E1876" s="1">
        <f t="shared" si="29"/>
        <v>52528</v>
      </c>
    </row>
    <row r="1877" spans="1:5" ht="15">
      <c r="A1877" t="s">
        <v>2</v>
      </c>
      <c r="B1877" t="s">
        <v>146</v>
      </c>
      <c r="C1877" s="1">
        <v>0</v>
      </c>
      <c r="D1877" s="1">
        <v>215216.69</v>
      </c>
      <c r="E1877" s="1">
        <f t="shared" si="29"/>
        <v>215216.69</v>
      </c>
    </row>
    <row r="1878" spans="1:5" ht="15">
      <c r="A1878" t="s">
        <v>3</v>
      </c>
      <c r="B1878" t="s">
        <v>146</v>
      </c>
      <c r="C1878" s="1">
        <v>0</v>
      </c>
      <c r="D1878" s="1">
        <v>711.56</v>
      </c>
      <c r="E1878" s="1">
        <f t="shared" si="29"/>
        <v>711.56</v>
      </c>
    </row>
    <row r="1879" spans="1:5" ht="15">
      <c r="A1879" t="s">
        <v>6</v>
      </c>
      <c r="B1879" t="s">
        <v>146</v>
      </c>
      <c r="C1879" s="1">
        <v>319458.6</v>
      </c>
      <c r="D1879" s="1">
        <v>33199.37</v>
      </c>
      <c r="E1879" s="1">
        <f t="shared" si="29"/>
        <v>352657.97</v>
      </c>
    </row>
    <row r="1880" spans="1:5" ht="15">
      <c r="A1880" t="s">
        <v>13</v>
      </c>
      <c r="B1880" t="s">
        <v>146</v>
      </c>
      <c r="C1880" s="1">
        <v>1647.6</v>
      </c>
      <c r="D1880" s="1">
        <v>0</v>
      </c>
      <c r="E1880" s="1">
        <f t="shared" si="29"/>
        <v>1647.6</v>
      </c>
    </row>
    <row r="1881" spans="1:5" ht="15">
      <c r="A1881" t="s">
        <v>5</v>
      </c>
      <c r="B1881" t="s">
        <v>146</v>
      </c>
      <c r="C1881" s="1">
        <v>15566.65</v>
      </c>
      <c r="D1881" s="1">
        <v>0</v>
      </c>
      <c r="E1881" s="1">
        <f t="shared" si="29"/>
        <v>15566.65</v>
      </c>
    </row>
    <row r="1882" spans="1:5" ht="15">
      <c r="A1882" t="s">
        <v>15</v>
      </c>
      <c r="B1882" t="s">
        <v>146</v>
      </c>
      <c r="C1882" s="1">
        <v>0</v>
      </c>
      <c r="D1882" s="1">
        <v>13.8</v>
      </c>
      <c r="E1882" s="1">
        <f t="shared" si="29"/>
        <v>13.8</v>
      </c>
    </row>
    <row r="1883" spans="1:5" ht="15">
      <c r="A1883" t="s">
        <v>8</v>
      </c>
      <c r="B1883" t="s">
        <v>146</v>
      </c>
      <c r="C1883" s="1">
        <v>0</v>
      </c>
      <c r="D1883" s="1">
        <v>15775.99</v>
      </c>
      <c r="E1883" s="1">
        <f t="shared" si="29"/>
        <v>15775.99</v>
      </c>
    </row>
    <row r="1884" spans="1:5" ht="15">
      <c r="A1884" t="s">
        <v>0</v>
      </c>
      <c r="B1884" t="s">
        <v>146</v>
      </c>
      <c r="C1884" s="1">
        <v>0</v>
      </c>
      <c r="D1884" s="1">
        <v>20378.29</v>
      </c>
      <c r="E1884" s="1">
        <f t="shared" si="29"/>
        <v>20378.29</v>
      </c>
    </row>
    <row r="1885" spans="1:5" ht="15">
      <c r="A1885" t="s">
        <v>19</v>
      </c>
      <c r="B1885" t="s">
        <v>147</v>
      </c>
      <c r="C1885" s="1">
        <v>7852</v>
      </c>
      <c r="D1885" s="1">
        <v>0</v>
      </c>
      <c r="E1885" s="1">
        <f t="shared" si="29"/>
        <v>7852</v>
      </c>
    </row>
    <row r="1886" spans="1:5" ht="15">
      <c r="A1886" t="s">
        <v>6</v>
      </c>
      <c r="B1886" t="s">
        <v>147</v>
      </c>
      <c r="C1886" s="1">
        <v>15801.71</v>
      </c>
      <c r="D1886" s="1">
        <v>2759.89</v>
      </c>
      <c r="E1886" s="1">
        <f t="shared" si="29"/>
        <v>18561.6</v>
      </c>
    </row>
    <row r="1887" spans="1:5" ht="15">
      <c r="A1887" t="s">
        <v>2</v>
      </c>
      <c r="B1887" t="s">
        <v>148</v>
      </c>
      <c r="C1887" s="1">
        <v>0</v>
      </c>
      <c r="D1887" s="1">
        <v>16878.31</v>
      </c>
      <c r="E1887" s="1">
        <f t="shared" si="29"/>
        <v>16878.31</v>
      </c>
    </row>
    <row r="1888" spans="1:5" ht="15">
      <c r="A1888" t="s">
        <v>10</v>
      </c>
      <c r="B1888" t="s">
        <v>148</v>
      </c>
      <c r="C1888" s="1">
        <v>397555.1</v>
      </c>
      <c r="D1888" s="1">
        <v>412778.09</v>
      </c>
      <c r="E1888" s="1">
        <f t="shared" si="29"/>
        <v>810333.19</v>
      </c>
    </row>
    <row r="1889" spans="1:5" ht="15">
      <c r="A1889" t="s">
        <v>15</v>
      </c>
      <c r="B1889" t="s">
        <v>148</v>
      </c>
      <c r="C1889" s="1">
        <v>46821.92</v>
      </c>
      <c r="D1889" s="1">
        <v>60499.34</v>
      </c>
      <c r="E1889" s="1">
        <f t="shared" si="29"/>
        <v>107321.26</v>
      </c>
    </row>
    <row r="1890" spans="1:5" ht="15">
      <c r="A1890" t="s">
        <v>6</v>
      </c>
      <c r="B1890" t="s">
        <v>148</v>
      </c>
      <c r="C1890" s="1">
        <v>762737.04</v>
      </c>
      <c r="D1890" s="1">
        <v>310757.61</v>
      </c>
      <c r="E1890" s="1">
        <f t="shared" si="29"/>
        <v>1073494.65</v>
      </c>
    </row>
    <row r="1891" spans="1:5" ht="15">
      <c r="A1891" t="s">
        <v>16</v>
      </c>
      <c r="B1891" t="s">
        <v>148</v>
      </c>
      <c r="C1891" s="1">
        <v>402652.8</v>
      </c>
      <c r="D1891" s="1">
        <v>105043.43</v>
      </c>
      <c r="E1891" s="1">
        <f t="shared" si="29"/>
        <v>507696.23</v>
      </c>
    </row>
    <row r="1892" spans="1:5" ht="15">
      <c r="A1892" t="s">
        <v>10</v>
      </c>
      <c r="B1892" t="s">
        <v>149</v>
      </c>
      <c r="C1892" s="1">
        <v>19794.72</v>
      </c>
      <c r="D1892" s="1">
        <v>17544.05</v>
      </c>
      <c r="E1892" s="1">
        <f t="shared" si="29"/>
        <v>37338.770000000004</v>
      </c>
    </row>
    <row r="1893" spans="1:5" ht="15">
      <c r="A1893" t="s">
        <v>19</v>
      </c>
      <c r="B1893" t="s">
        <v>149</v>
      </c>
      <c r="C1893" s="1">
        <v>29658.94</v>
      </c>
      <c r="D1893" s="1">
        <v>38139.36</v>
      </c>
      <c r="E1893" s="1">
        <f t="shared" si="29"/>
        <v>67798.3</v>
      </c>
    </row>
    <row r="1894" spans="1:5" ht="15">
      <c r="A1894" t="s">
        <v>6</v>
      </c>
      <c r="B1894" t="s">
        <v>149</v>
      </c>
      <c r="C1894" s="1">
        <v>5448.88</v>
      </c>
      <c r="D1894" s="1">
        <v>0</v>
      </c>
      <c r="E1894" s="1">
        <f t="shared" si="29"/>
        <v>5448.88</v>
      </c>
    </row>
    <row r="1895" spans="1:5" ht="15">
      <c r="A1895" t="s">
        <v>15</v>
      </c>
      <c r="B1895" t="s">
        <v>149</v>
      </c>
      <c r="C1895" s="1">
        <v>245.72</v>
      </c>
      <c r="D1895" s="1">
        <v>0</v>
      </c>
      <c r="E1895" s="1">
        <f t="shared" si="29"/>
        <v>245.72</v>
      </c>
    </row>
    <row r="1896" spans="1:5" ht="15">
      <c r="A1896" t="s">
        <v>10</v>
      </c>
      <c r="B1896" t="s">
        <v>150</v>
      </c>
      <c r="C1896" s="1">
        <v>54150</v>
      </c>
      <c r="D1896" s="1">
        <v>198037.56</v>
      </c>
      <c r="E1896" s="1">
        <f t="shared" si="29"/>
        <v>252187.56</v>
      </c>
    </row>
    <row r="1897" spans="1:5" ht="15">
      <c r="A1897" t="s">
        <v>2</v>
      </c>
      <c r="B1897" t="s">
        <v>150</v>
      </c>
      <c r="C1897" s="1">
        <v>73817.16</v>
      </c>
      <c r="D1897" s="1">
        <v>246408.13</v>
      </c>
      <c r="E1897" s="1">
        <f t="shared" si="29"/>
        <v>320225.29000000004</v>
      </c>
    </row>
    <row r="1898" spans="1:5" ht="15">
      <c r="A1898" t="s">
        <v>5</v>
      </c>
      <c r="B1898" t="s">
        <v>150</v>
      </c>
      <c r="C1898" s="1">
        <v>26146.79</v>
      </c>
      <c r="D1898" s="1">
        <v>139048.84</v>
      </c>
      <c r="E1898" s="1">
        <f t="shared" si="29"/>
        <v>165195.63</v>
      </c>
    </row>
    <row r="1899" spans="1:5" ht="15">
      <c r="A1899" t="s">
        <v>13</v>
      </c>
      <c r="B1899" t="s">
        <v>150</v>
      </c>
      <c r="C1899" s="1">
        <v>82451.72</v>
      </c>
      <c r="D1899" s="1">
        <v>465253.38</v>
      </c>
      <c r="E1899" s="1">
        <f t="shared" si="29"/>
        <v>547705.1</v>
      </c>
    </row>
    <row r="1900" spans="1:5" ht="15">
      <c r="A1900" t="s">
        <v>16</v>
      </c>
      <c r="B1900" t="s">
        <v>150</v>
      </c>
      <c r="C1900" s="1">
        <v>559449.54</v>
      </c>
      <c r="D1900" s="1">
        <v>1165281.54</v>
      </c>
      <c r="E1900" s="1">
        <f t="shared" si="29"/>
        <v>1724731.08</v>
      </c>
    </row>
    <row r="1901" spans="1:5" ht="15">
      <c r="A1901" t="s">
        <v>6</v>
      </c>
      <c r="B1901" t="s">
        <v>150</v>
      </c>
      <c r="C1901" s="1">
        <v>566747.25</v>
      </c>
      <c r="D1901" s="1">
        <v>193051.87</v>
      </c>
      <c r="E1901" s="1">
        <f t="shared" si="29"/>
        <v>759799.12</v>
      </c>
    </row>
    <row r="1902" spans="1:5" ht="15">
      <c r="A1902" t="s">
        <v>0</v>
      </c>
      <c r="B1902" t="s">
        <v>150</v>
      </c>
      <c r="C1902" s="1">
        <v>19707.24</v>
      </c>
      <c r="D1902" s="1">
        <v>1814.55</v>
      </c>
      <c r="E1902" s="1">
        <f t="shared" si="29"/>
        <v>21521.79</v>
      </c>
    </row>
    <row r="1903" spans="1:5" ht="15">
      <c r="A1903" t="s">
        <v>8</v>
      </c>
      <c r="B1903" t="s">
        <v>150</v>
      </c>
      <c r="C1903" s="1">
        <v>9973.5</v>
      </c>
      <c r="D1903" s="1">
        <v>9680.29</v>
      </c>
      <c r="E1903" s="1">
        <f t="shared" si="29"/>
        <v>19653.79</v>
      </c>
    </row>
    <row r="1904" spans="1:5" ht="15">
      <c r="A1904" t="s">
        <v>15</v>
      </c>
      <c r="B1904" t="s">
        <v>150</v>
      </c>
      <c r="C1904" s="1">
        <v>32642.79</v>
      </c>
      <c r="D1904" s="1">
        <v>1357.83</v>
      </c>
      <c r="E1904" s="1">
        <f t="shared" si="29"/>
        <v>34000.62</v>
      </c>
    </row>
    <row r="1905" spans="1:5" ht="15">
      <c r="A1905" t="s">
        <v>19</v>
      </c>
      <c r="B1905" t="s">
        <v>150</v>
      </c>
      <c r="C1905" s="1">
        <v>8708.3</v>
      </c>
      <c r="D1905" s="1">
        <v>44954.96</v>
      </c>
      <c r="E1905" s="1">
        <f t="shared" si="29"/>
        <v>53663.259999999995</v>
      </c>
    </row>
    <row r="1906" spans="1:5" ht="15">
      <c r="A1906" t="s">
        <v>12</v>
      </c>
      <c r="B1906" t="s">
        <v>150</v>
      </c>
      <c r="C1906" s="1">
        <v>16870.52</v>
      </c>
      <c r="D1906" s="1">
        <v>69740.3</v>
      </c>
      <c r="E1906" s="1">
        <f t="shared" si="29"/>
        <v>86610.82</v>
      </c>
    </row>
    <row r="1907" spans="1:5" ht="15">
      <c r="A1907" t="s">
        <v>4</v>
      </c>
      <c r="B1907" t="s">
        <v>150</v>
      </c>
      <c r="C1907" s="1">
        <v>20.23</v>
      </c>
      <c r="D1907" s="1">
        <v>14197.54</v>
      </c>
      <c r="E1907" s="1">
        <f t="shared" si="29"/>
        <v>14217.77</v>
      </c>
    </row>
    <row r="1908" spans="1:5" ht="15">
      <c r="A1908" t="s">
        <v>3</v>
      </c>
      <c r="B1908" t="s">
        <v>150</v>
      </c>
      <c r="C1908" s="1">
        <v>318026.7</v>
      </c>
      <c r="D1908" s="1">
        <v>39340.9</v>
      </c>
      <c r="E1908" s="1">
        <f t="shared" si="29"/>
        <v>357367.60000000003</v>
      </c>
    </row>
    <row r="1909" spans="1:5" ht="15">
      <c r="A1909" t="s">
        <v>19</v>
      </c>
      <c r="B1909" t="s">
        <v>151</v>
      </c>
      <c r="C1909" s="1">
        <v>22432.08</v>
      </c>
      <c r="D1909" s="1">
        <v>0</v>
      </c>
      <c r="E1909" s="1">
        <f t="shared" si="29"/>
        <v>22432.08</v>
      </c>
    </row>
    <row r="1910" spans="1:5" ht="15">
      <c r="A1910" t="s">
        <v>15</v>
      </c>
      <c r="B1910" t="s">
        <v>151</v>
      </c>
      <c r="C1910" s="1">
        <v>0</v>
      </c>
      <c r="D1910" s="1">
        <v>9544</v>
      </c>
      <c r="E1910" s="1">
        <f t="shared" si="29"/>
        <v>9544</v>
      </c>
    </row>
    <row r="1911" spans="1:5" ht="15">
      <c r="A1911" t="s">
        <v>3</v>
      </c>
      <c r="B1911" t="s">
        <v>151</v>
      </c>
      <c r="C1911" s="1">
        <v>0</v>
      </c>
      <c r="D1911" s="1">
        <v>580</v>
      </c>
      <c r="E1911" s="1">
        <f t="shared" si="29"/>
        <v>580</v>
      </c>
    </row>
    <row r="1912" spans="1:5" ht="15">
      <c r="A1912" t="s">
        <v>19</v>
      </c>
      <c r="B1912" t="s">
        <v>152</v>
      </c>
      <c r="C1912" s="1">
        <v>21367.84</v>
      </c>
      <c r="D1912" s="1">
        <v>18927.91</v>
      </c>
      <c r="E1912" s="1">
        <f t="shared" si="29"/>
        <v>40295.75</v>
      </c>
    </row>
    <row r="1913" spans="1:5" ht="15">
      <c r="A1913" t="s">
        <v>6</v>
      </c>
      <c r="B1913" t="s">
        <v>152</v>
      </c>
      <c r="C1913" s="1">
        <v>20833.13</v>
      </c>
      <c r="D1913" s="1">
        <v>0</v>
      </c>
      <c r="E1913" s="1">
        <f t="shared" si="29"/>
        <v>20833.13</v>
      </c>
    </row>
    <row r="1914" spans="1:5" ht="15">
      <c r="A1914" t="s">
        <v>10</v>
      </c>
      <c r="B1914" t="s">
        <v>152</v>
      </c>
      <c r="C1914" s="1">
        <v>2187.5</v>
      </c>
      <c r="D1914" s="1">
        <v>852.87</v>
      </c>
      <c r="E1914" s="1">
        <f t="shared" si="29"/>
        <v>3040.37</v>
      </c>
    </row>
    <row r="1915" spans="1:5" ht="15">
      <c r="A1915" t="s">
        <v>10</v>
      </c>
      <c r="B1915" t="s">
        <v>153</v>
      </c>
      <c r="C1915" s="1">
        <v>52015.7</v>
      </c>
      <c r="D1915" s="1">
        <v>0</v>
      </c>
      <c r="E1915" s="1">
        <f t="shared" si="29"/>
        <v>52015.7</v>
      </c>
    </row>
    <row r="1916" spans="1:5" ht="15">
      <c r="A1916" t="s">
        <v>13</v>
      </c>
      <c r="B1916" t="s">
        <v>153</v>
      </c>
      <c r="C1916" s="1">
        <v>0</v>
      </c>
      <c r="D1916" s="1">
        <v>2341.94</v>
      </c>
      <c r="E1916" s="1">
        <f t="shared" si="29"/>
        <v>2341.94</v>
      </c>
    </row>
    <row r="1917" spans="1:5" ht="15">
      <c r="A1917" t="s">
        <v>10</v>
      </c>
      <c r="B1917" t="s">
        <v>154</v>
      </c>
      <c r="C1917" s="1">
        <v>78098.05</v>
      </c>
      <c r="D1917" s="1">
        <v>49121.32</v>
      </c>
      <c r="E1917" s="1">
        <f t="shared" si="29"/>
        <v>127219.37</v>
      </c>
    </row>
    <row r="1918" spans="1:5" ht="15">
      <c r="A1918" t="s">
        <v>6</v>
      </c>
      <c r="B1918" t="s">
        <v>154</v>
      </c>
      <c r="C1918" s="1">
        <v>210213.65</v>
      </c>
      <c r="D1918" s="1">
        <v>272417.69</v>
      </c>
      <c r="E1918" s="1">
        <f t="shared" si="29"/>
        <v>482631.33999999997</v>
      </c>
    </row>
    <row r="1919" spans="1:5" ht="15">
      <c r="A1919" t="s">
        <v>15</v>
      </c>
      <c r="B1919" t="s">
        <v>154</v>
      </c>
      <c r="C1919" s="1">
        <v>90972.4</v>
      </c>
      <c r="D1919" s="1">
        <v>131335</v>
      </c>
      <c r="E1919" s="1">
        <f t="shared" si="29"/>
        <v>222307.4</v>
      </c>
    </row>
    <row r="1920" spans="1:5" ht="15">
      <c r="A1920" t="s">
        <v>11</v>
      </c>
      <c r="B1920" t="s">
        <v>154</v>
      </c>
      <c r="C1920" s="1">
        <v>48525</v>
      </c>
      <c r="D1920" s="1">
        <v>105045</v>
      </c>
      <c r="E1920" s="1">
        <f t="shared" si="29"/>
        <v>153570</v>
      </c>
    </row>
    <row r="1921" spans="1:5" ht="15">
      <c r="A1921" t="s">
        <v>6</v>
      </c>
      <c r="B1921" t="s">
        <v>155</v>
      </c>
      <c r="C1921" s="1">
        <v>25445.74</v>
      </c>
      <c r="D1921" s="1">
        <v>0</v>
      </c>
      <c r="E1921" s="1">
        <f t="shared" si="29"/>
        <v>25445.74</v>
      </c>
    </row>
    <row r="1922" spans="1:5" ht="15">
      <c r="A1922" t="s">
        <v>19</v>
      </c>
      <c r="B1922" t="s">
        <v>156</v>
      </c>
      <c r="C1922" s="1">
        <v>21749.59</v>
      </c>
      <c r="D1922" s="1">
        <v>0</v>
      </c>
      <c r="E1922" s="1">
        <f t="shared" si="29"/>
        <v>21749.59</v>
      </c>
    </row>
    <row r="1923" spans="1:5" ht="15">
      <c r="A1923" t="s">
        <v>16</v>
      </c>
      <c r="B1923" t="s">
        <v>156</v>
      </c>
      <c r="C1923" s="1">
        <v>1428235.7</v>
      </c>
      <c r="D1923" s="1">
        <v>0</v>
      </c>
      <c r="E1923" s="1">
        <f t="shared" si="29"/>
        <v>1428235.7</v>
      </c>
    </row>
    <row r="1924" spans="1:5" ht="15">
      <c r="A1924" t="s">
        <v>10</v>
      </c>
      <c r="B1924" t="s">
        <v>156</v>
      </c>
      <c r="C1924" s="1">
        <v>0</v>
      </c>
      <c r="D1924" s="1">
        <v>1534.64</v>
      </c>
      <c r="E1924" s="1">
        <f aca="true" t="shared" si="30" ref="E1924:E1987">SUM(C1924:D1924)</f>
        <v>1534.64</v>
      </c>
    </row>
    <row r="1925" spans="1:5" ht="15">
      <c r="A1925" t="s">
        <v>15</v>
      </c>
      <c r="B1925" t="s">
        <v>157</v>
      </c>
      <c r="C1925" s="1">
        <v>0</v>
      </c>
      <c r="D1925" s="1">
        <v>45058.2</v>
      </c>
      <c r="E1925" s="1">
        <f t="shared" si="30"/>
        <v>45058.2</v>
      </c>
    </row>
    <row r="1926" spans="1:5" ht="15">
      <c r="A1926" t="s">
        <v>0</v>
      </c>
      <c r="B1926" t="s">
        <v>157</v>
      </c>
      <c r="C1926" s="1">
        <v>1148</v>
      </c>
      <c r="D1926" s="1">
        <v>0</v>
      </c>
      <c r="E1926" s="1">
        <f t="shared" si="30"/>
        <v>1148</v>
      </c>
    </row>
    <row r="1927" spans="1:5" ht="15">
      <c r="A1927" t="s">
        <v>8</v>
      </c>
      <c r="B1927" t="s">
        <v>157</v>
      </c>
      <c r="C1927" s="1">
        <v>2140.3</v>
      </c>
      <c r="D1927" s="1">
        <v>0</v>
      </c>
      <c r="E1927" s="1">
        <f t="shared" si="30"/>
        <v>2140.3</v>
      </c>
    </row>
    <row r="1928" spans="1:5" ht="15">
      <c r="A1928" t="s">
        <v>4</v>
      </c>
      <c r="B1928" t="s">
        <v>157</v>
      </c>
      <c r="C1928" s="1">
        <v>10458.11</v>
      </c>
      <c r="D1928" s="1">
        <v>0</v>
      </c>
      <c r="E1928" s="1">
        <f t="shared" si="30"/>
        <v>10458.11</v>
      </c>
    </row>
    <row r="1929" spans="1:5" ht="15">
      <c r="A1929" t="s">
        <v>3</v>
      </c>
      <c r="B1929" t="s">
        <v>157</v>
      </c>
      <c r="C1929" s="1">
        <v>6084.15</v>
      </c>
      <c r="D1929" s="1">
        <v>0</v>
      </c>
      <c r="E1929" s="1">
        <f t="shared" si="30"/>
        <v>6084.15</v>
      </c>
    </row>
    <row r="1930" spans="1:5" ht="15">
      <c r="A1930" t="s">
        <v>13</v>
      </c>
      <c r="B1930" t="s">
        <v>157</v>
      </c>
      <c r="C1930" s="1">
        <v>181000</v>
      </c>
      <c r="D1930" s="1">
        <v>0</v>
      </c>
      <c r="E1930" s="1">
        <f t="shared" si="30"/>
        <v>181000</v>
      </c>
    </row>
    <row r="1931" spans="1:5" ht="15">
      <c r="A1931" t="s">
        <v>10</v>
      </c>
      <c r="B1931" t="s">
        <v>157</v>
      </c>
      <c r="C1931" s="1">
        <v>2603.08</v>
      </c>
      <c r="D1931" s="1">
        <v>0</v>
      </c>
      <c r="E1931" s="1">
        <f t="shared" si="30"/>
        <v>2603.08</v>
      </c>
    </row>
    <row r="1932" spans="1:5" ht="15">
      <c r="A1932" t="s">
        <v>6</v>
      </c>
      <c r="B1932" t="s">
        <v>157</v>
      </c>
      <c r="C1932" s="1">
        <v>100500.4</v>
      </c>
      <c r="D1932" s="1">
        <v>22980</v>
      </c>
      <c r="E1932" s="1">
        <f t="shared" si="30"/>
        <v>123480.4</v>
      </c>
    </row>
    <row r="1933" spans="1:5" ht="15">
      <c r="A1933" t="s">
        <v>2</v>
      </c>
      <c r="B1933" t="s">
        <v>157</v>
      </c>
      <c r="C1933" s="1">
        <v>0</v>
      </c>
      <c r="D1933" s="1">
        <v>105082</v>
      </c>
      <c r="E1933" s="1">
        <f t="shared" si="30"/>
        <v>105082</v>
      </c>
    </row>
    <row r="1934" spans="1:5" ht="15">
      <c r="A1934" t="s">
        <v>24</v>
      </c>
      <c r="B1934" t="s">
        <v>157</v>
      </c>
      <c r="C1934" s="1">
        <v>0</v>
      </c>
      <c r="D1934" s="1">
        <v>1210092.8799</v>
      </c>
      <c r="E1934" s="1">
        <f t="shared" si="30"/>
        <v>1210092.8799</v>
      </c>
    </row>
    <row r="1935" spans="1:5" ht="15">
      <c r="A1935" t="s">
        <v>10</v>
      </c>
      <c r="B1935" t="s">
        <v>158</v>
      </c>
      <c r="C1935" s="1">
        <v>2066.02</v>
      </c>
      <c r="D1935" s="1">
        <v>47717.5</v>
      </c>
      <c r="E1935" s="1">
        <f t="shared" si="30"/>
        <v>49783.52</v>
      </c>
    </row>
    <row r="1936" spans="1:5" ht="15">
      <c r="A1936" t="s">
        <v>18</v>
      </c>
      <c r="B1936" t="s">
        <v>158</v>
      </c>
      <c r="C1936" s="1">
        <v>0</v>
      </c>
      <c r="D1936" s="1">
        <v>9487.2</v>
      </c>
      <c r="E1936" s="1">
        <f t="shared" si="30"/>
        <v>9487.2</v>
      </c>
    </row>
    <row r="1937" spans="1:5" ht="15">
      <c r="A1937" t="s">
        <v>2</v>
      </c>
      <c r="B1937" t="s">
        <v>158</v>
      </c>
      <c r="C1937" s="1">
        <v>54686.08</v>
      </c>
      <c r="D1937" s="1">
        <v>0</v>
      </c>
      <c r="E1937" s="1">
        <f t="shared" si="30"/>
        <v>54686.08</v>
      </c>
    </row>
    <row r="1938" spans="1:5" ht="15">
      <c r="A1938" t="s">
        <v>19</v>
      </c>
      <c r="B1938" t="s">
        <v>158</v>
      </c>
      <c r="C1938" s="1">
        <v>105339.08</v>
      </c>
      <c r="D1938" s="1">
        <v>46100.51</v>
      </c>
      <c r="E1938" s="1">
        <f t="shared" si="30"/>
        <v>151439.59</v>
      </c>
    </row>
    <row r="1939" spans="1:5" ht="15">
      <c r="A1939" t="s">
        <v>0</v>
      </c>
      <c r="B1939" t="s">
        <v>158</v>
      </c>
      <c r="C1939" s="1">
        <v>6181.58</v>
      </c>
      <c r="D1939" s="1">
        <v>0</v>
      </c>
      <c r="E1939" s="1">
        <f t="shared" si="30"/>
        <v>6181.58</v>
      </c>
    </row>
    <row r="1940" spans="1:5" ht="15">
      <c r="A1940" t="s">
        <v>8</v>
      </c>
      <c r="B1940" t="s">
        <v>158</v>
      </c>
      <c r="C1940" s="1">
        <v>426.63</v>
      </c>
      <c r="D1940" s="1">
        <v>0</v>
      </c>
      <c r="E1940" s="1">
        <f t="shared" si="30"/>
        <v>426.63</v>
      </c>
    </row>
    <row r="1941" spans="1:5" ht="15">
      <c r="A1941" t="s">
        <v>3</v>
      </c>
      <c r="B1941" t="s">
        <v>158</v>
      </c>
      <c r="C1941" s="1">
        <v>1366.74</v>
      </c>
      <c r="D1941" s="1">
        <v>0</v>
      </c>
      <c r="E1941" s="1">
        <f t="shared" si="30"/>
        <v>1366.74</v>
      </c>
    </row>
    <row r="1942" spans="1:5" ht="15">
      <c r="A1942" t="s">
        <v>6</v>
      </c>
      <c r="B1942" t="s">
        <v>158</v>
      </c>
      <c r="C1942" s="1">
        <v>202929.15</v>
      </c>
      <c r="D1942" s="1">
        <v>267130.85</v>
      </c>
      <c r="E1942" s="1">
        <f t="shared" si="30"/>
        <v>470060</v>
      </c>
    </row>
    <row r="1943" spans="1:5" ht="15">
      <c r="A1943" t="s">
        <v>10</v>
      </c>
      <c r="B1943" t="s">
        <v>159</v>
      </c>
      <c r="C1943" s="1">
        <v>56815</v>
      </c>
      <c r="D1943" s="1">
        <v>117254.39</v>
      </c>
      <c r="E1943" s="1">
        <f t="shared" si="30"/>
        <v>174069.39</v>
      </c>
    </row>
    <row r="1944" spans="1:5" ht="15">
      <c r="A1944" t="s">
        <v>17</v>
      </c>
      <c r="B1944" t="s">
        <v>159</v>
      </c>
      <c r="C1944" s="1">
        <v>11424.06</v>
      </c>
      <c r="D1944" s="1">
        <v>0</v>
      </c>
      <c r="E1944" s="1">
        <f t="shared" si="30"/>
        <v>11424.06</v>
      </c>
    </row>
    <row r="1945" spans="1:5" ht="15">
      <c r="A1945" t="s">
        <v>15</v>
      </c>
      <c r="B1945" t="s">
        <v>159</v>
      </c>
      <c r="C1945" s="1">
        <v>10522</v>
      </c>
      <c r="D1945" s="1">
        <v>2163.4</v>
      </c>
      <c r="E1945" s="1">
        <f t="shared" si="30"/>
        <v>12685.4</v>
      </c>
    </row>
    <row r="1946" spans="1:5" ht="15">
      <c r="A1946" t="s">
        <v>12</v>
      </c>
      <c r="B1946" t="s">
        <v>159</v>
      </c>
      <c r="C1946" s="1">
        <v>20</v>
      </c>
      <c r="D1946" s="1">
        <v>31079.19</v>
      </c>
      <c r="E1946" s="1">
        <f t="shared" si="30"/>
        <v>31099.19</v>
      </c>
    </row>
    <row r="1947" spans="1:5" ht="15">
      <c r="A1947" t="s">
        <v>6</v>
      </c>
      <c r="B1947" t="s">
        <v>159</v>
      </c>
      <c r="C1947" s="1">
        <v>178995.22</v>
      </c>
      <c r="D1947" s="1">
        <v>453825.81</v>
      </c>
      <c r="E1947" s="1">
        <f t="shared" si="30"/>
        <v>632821.03</v>
      </c>
    </row>
    <row r="1948" spans="1:5" ht="15">
      <c r="A1948" t="s">
        <v>13</v>
      </c>
      <c r="B1948" t="s">
        <v>159</v>
      </c>
      <c r="C1948" s="1">
        <v>57783.47</v>
      </c>
      <c r="D1948" s="1">
        <v>156082.45</v>
      </c>
      <c r="E1948" s="1">
        <f t="shared" si="30"/>
        <v>213865.92</v>
      </c>
    </row>
    <row r="1949" spans="1:5" ht="15">
      <c r="A1949" t="s">
        <v>3</v>
      </c>
      <c r="B1949" t="s">
        <v>159</v>
      </c>
      <c r="C1949" s="1">
        <v>0</v>
      </c>
      <c r="D1949" s="1">
        <v>303.76</v>
      </c>
      <c r="E1949" s="1">
        <f t="shared" si="30"/>
        <v>303.76</v>
      </c>
    </row>
    <row r="1950" spans="1:5" ht="15">
      <c r="A1950" t="s">
        <v>16</v>
      </c>
      <c r="B1950" t="s">
        <v>159</v>
      </c>
      <c r="C1950" s="1">
        <v>525392.42</v>
      </c>
      <c r="D1950" s="1">
        <v>1359810.93</v>
      </c>
      <c r="E1950" s="1">
        <f t="shared" si="30"/>
        <v>1885203.35</v>
      </c>
    </row>
    <row r="1951" spans="1:5" ht="15">
      <c r="A1951" t="s">
        <v>19</v>
      </c>
      <c r="B1951" t="s">
        <v>159</v>
      </c>
      <c r="C1951" s="1">
        <v>0</v>
      </c>
      <c r="D1951" s="1">
        <v>26053.98</v>
      </c>
      <c r="E1951" s="1">
        <f t="shared" si="30"/>
        <v>26053.98</v>
      </c>
    </row>
    <row r="1952" spans="1:5" ht="15">
      <c r="A1952" t="s">
        <v>0</v>
      </c>
      <c r="B1952" t="s">
        <v>159</v>
      </c>
      <c r="C1952" s="1">
        <v>2160</v>
      </c>
      <c r="D1952" s="1">
        <v>4810</v>
      </c>
      <c r="E1952" s="1">
        <f t="shared" si="30"/>
        <v>6970</v>
      </c>
    </row>
    <row r="1953" spans="1:5" ht="15">
      <c r="A1953" t="s">
        <v>4</v>
      </c>
      <c r="B1953" t="s">
        <v>159</v>
      </c>
      <c r="C1953" s="1">
        <v>0</v>
      </c>
      <c r="D1953" s="1">
        <v>11460</v>
      </c>
      <c r="E1953" s="1">
        <f t="shared" si="30"/>
        <v>11460</v>
      </c>
    </row>
    <row r="1954" spans="1:5" ht="15">
      <c r="A1954" t="s">
        <v>2</v>
      </c>
      <c r="B1954" t="s">
        <v>160</v>
      </c>
      <c r="C1954" s="1">
        <v>109.83</v>
      </c>
      <c r="D1954" s="1">
        <v>0</v>
      </c>
      <c r="E1954" s="1">
        <f t="shared" si="30"/>
        <v>109.83</v>
      </c>
    </row>
    <row r="1955" spans="1:5" ht="15">
      <c r="A1955" t="s">
        <v>19</v>
      </c>
      <c r="B1955" t="s">
        <v>160</v>
      </c>
      <c r="C1955" s="1">
        <v>13747.72</v>
      </c>
      <c r="D1955" s="1">
        <v>0</v>
      </c>
      <c r="E1955" s="1">
        <f t="shared" si="30"/>
        <v>13747.72</v>
      </c>
    </row>
    <row r="1956" spans="1:5" ht="15">
      <c r="A1956" t="s">
        <v>6</v>
      </c>
      <c r="B1956" t="s">
        <v>160</v>
      </c>
      <c r="C1956" s="1">
        <v>21615.49</v>
      </c>
      <c r="D1956" s="1">
        <v>0</v>
      </c>
      <c r="E1956" s="1">
        <f t="shared" si="30"/>
        <v>21615.49</v>
      </c>
    </row>
    <row r="1957" spans="1:5" ht="15">
      <c r="A1957" t="s">
        <v>19</v>
      </c>
      <c r="B1957" t="s">
        <v>161</v>
      </c>
      <c r="C1957" s="1">
        <v>0</v>
      </c>
      <c r="D1957" s="1">
        <v>24705.66</v>
      </c>
      <c r="E1957" s="1">
        <f t="shared" si="30"/>
        <v>24705.66</v>
      </c>
    </row>
    <row r="1958" spans="1:5" ht="15">
      <c r="A1958" t="s">
        <v>5</v>
      </c>
      <c r="B1958" t="s">
        <v>161</v>
      </c>
      <c r="C1958" s="1">
        <v>0</v>
      </c>
      <c r="D1958" s="1">
        <v>12945.25</v>
      </c>
      <c r="E1958" s="1">
        <f t="shared" si="30"/>
        <v>12945.25</v>
      </c>
    </row>
    <row r="1959" spans="1:5" ht="15">
      <c r="A1959" t="s">
        <v>10</v>
      </c>
      <c r="B1959" t="s">
        <v>162</v>
      </c>
      <c r="C1959" s="1">
        <v>0</v>
      </c>
      <c r="D1959" s="1">
        <v>102138.63</v>
      </c>
      <c r="E1959" s="1">
        <f t="shared" si="30"/>
        <v>102138.63</v>
      </c>
    </row>
    <row r="1960" spans="1:5" ht="15">
      <c r="A1960" t="s">
        <v>6</v>
      </c>
      <c r="B1960" t="s">
        <v>162</v>
      </c>
      <c r="C1960" s="1">
        <v>146487.5</v>
      </c>
      <c r="D1960" s="1">
        <v>26982.24</v>
      </c>
      <c r="E1960" s="1">
        <f t="shared" si="30"/>
        <v>173469.74</v>
      </c>
    </row>
    <row r="1961" spans="1:5" ht="15">
      <c r="A1961" t="s">
        <v>12</v>
      </c>
      <c r="B1961" t="s">
        <v>162</v>
      </c>
      <c r="C1961" s="1">
        <v>5420.5</v>
      </c>
      <c r="D1961" s="1">
        <v>0</v>
      </c>
      <c r="E1961" s="1">
        <f t="shared" si="30"/>
        <v>5420.5</v>
      </c>
    </row>
    <row r="1962" spans="1:5" ht="15">
      <c r="A1962" t="s">
        <v>4</v>
      </c>
      <c r="B1962" t="s">
        <v>162</v>
      </c>
      <c r="C1962" s="1">
        <v>220.5</v>
      </c>
      <c r="D1962" s="1">
        <v>3889.62</v>
      </c>
      <c r="E1962" s="1">
        <f t="shared" si="30"/>
        <v>4110.12</v>
      </c>
    </row>
    <row r="1963" spans="1:5" ht="15">
      <c r="A1963" t="s">
        <v>19</v>
      </c>
      <c r="B1963" t="s">
        <v>162</v>
      </c>
      <c r="C1963" s="1">
        <v>0</v>
      </c>
      <c r="D1963" s="1">
        <v>27542.99</v>
      </c>
      <c r="E1963" s="1">
        <f t="shared" si="30"/>
        <v>27542.99</v>
      </c>
    </row>
    <row r="1964" spans="1:5" ht="15">
      <c r="A1964" t="s">
        <v>21</v>
      </c>
      <c r="B1964" t="s">
        <v>162</v>
      </c>
      <c r="C1964" s="1">
        <v>371467.54</v>
      </c>
      <c r="D1964" s="1">
        <v>103423.78</v>
      </c>
      <c r="E1964" s="1">
        <f t="shared" si="30"/>
        <v>474891.31999999995</v>
      </c>
    </row>
    <row r="1965" spans="1:5" ht="15">
      <c r="A1965" t="s">
        <v>0</v>
      </c>
      <c r="B1965" t="s">
        <v>162</v>
      </c>
      <c r="C1965" s="1">
        <v>10948.8</v>
      </c>
      <c r="D1965" s="1">
        <v>10242.69</v>
      </c>
      <c r="E1965" s="1">
        <f t="shared" si="30"/>
        <v>21191.489999999998</v>
      </c>
    </row>
    <row r="1966" spans="1:5" ht="15">
      <c r="A1966" t="s">
        <v>15</v>
      </c>
      <c r="B1966" t="s">
        <v>162</v>
      </c>
      <c r="C1966" s="1">
        <v>3.5</v>
      </c>
      <c r="D1966" s="1">
        <v>0</v>
      </c>
      <c r="E1966" s="1">
        <f t="shared" si="30"/>
        <v>3.5</v>
      </c>
    </row>
    <row r="1967" spans="1:5" ht="15">
      <c r="A1967" t="s">
        <v>3</v>
      </c>
      <c r="B1967" t="s">
        <v>162</v>
      </c>
      <c r="C1967" s="1">
        <v>90731.07</v>
      </c>
      <c r="D1967" s="1">
        <v>0</v>
      </c>
      <c r="E1967" s="1">
        <f t="shared" si="30"/>
        <v>90731.07</v>
      </c>
    </row>
    <row r="1968" spans="1:5" ht="15">
      <c r="A1968" t="s">
        <v>8</v>
      </c>
      <c r="B1968" t="s">
        <v>163</v>
      </c>
      <c r="C1968" s="1">
        <v>794285.64</v>
      </c>
      <c r="D1968" s="1">
        <v>1241658.66</v>
      </c>
      <c r="E1968" s="1">
        <f t="shared" si="30"/>
        <v>2035944.2999999998</v>
      </c>
    </row>
    <row r="1969" spans="1:5" ht="15">
      <c r="A1969" t="s">
        <v>7</v>
      </c>
      <c r="B1969" t="s">
        <v>163</v>
      </c>
      <c r="C1969" s="1">
        <v>112703.49</v>
      </c>
      <c r="D1969" s="1">
        <v>87471.24</v>
      </c>
      <c r="E1969" s="1">
        <f t="shared" si="30"/>
        <v>200174.73</v>
      </c>
    </row>
    <row r="1970" spans="1:5" ht="15">
      <c r="A1970" t="s">
        <v>10</v>
      </c>
      <c r="B1970" t="s">
        <v>163</v>
      </c>
      <c r="C1970" s="1">
        <v>162409.75</v>
      </c>
      <c r="D1970" s="1">
        <v>129883.14</v>
      </c>
      <c r="E1970" s="1">
        <f t="shared" si="30"/>
        <v>292292.89</v>
      </c>
    </row>
    <row r="1971" spans="1:5" ht="15">
      <c r="A1971" t="s">
        <v>19</v>
      </c>
      <c r="B1971" t="s">
        <v>163</v>
      </c>
      <c r="C1971" s="1">
        <v>78556.9</v>
      </c>
      <c r="D1971" s="1">
        <v>129434.01</v>
      </c>
      <c r="E1971" s="1">
        <f t="shared" si="30"/>
        <v>207990.90999999997</v>
      </c>
    </row>
    <row r="1972" spans="1:5" ht="15">
      <c r="A1972" t="s">
        <v>15</v>
      </c>
      <c r="B1972" t="s">
        <v>163</v>
      </c>
      <c r="C1972" s="1">
        <v>188771.31</v>
      </c>
      <c r="D1972" s="1">
        <v>14325.28</v>
      </c>
      <c r="E1972" s="1">
        <f t="shared" si="30"/>
        <v>203096.59</v>
      </c>
    </row>
    <row r="1973" spans="1:5" ht="15">
      <c r="A1973" t="s">
        <v>2</v>
      </c>
      <c r="B1973" t="s">
        <v>163</v>
      </c>
      <c r="C1973" s="1">
        <v>361970.13</v>
      </c>
      <c r="D1973" s="1">
        <v>129308.96</v>
      </c>
      <c r="E1973" s="1">
        <f t="shared" si="30"/>
        <v>491279.09</v>
      </c>
    </row>
    <row r="1974" spans="1:5" ht="15">
      <c r="A1974" t="s">
        <v>3</v>
      </c>
      <c r="B1974" t="s">
        <v>163</v>
      </c>
      <c r="C1974" s="1">
        <v>360662.4</v>
      </c>
      <c r="D1974" s="1">
        <v>592040.16</v>
      </c>
      <c r="E1974" s="1">
        <f t="shared" si="30"/>
        <v>952702.56</v>
      </c>
    </row>
    <row r="1975" spans="1:5" ht="15">
      <c r="A1975" t="s">
        <v>6</v>
      </c>
      <c r="B1975" t="s">
        <v>163</v>
      </c>
      <c r="C1975" s="1">
        <v>1098329.8</v>
      </c>
      <c r="D1975" s="1">
        <v>818881.43</v>
      </c>
      <c r="E1975" s="1">
        <f t="shared" si="30"/>
        <v>1917211.23</v>
      </c>
    </row>
    <row r="1976" spans="1:5" ht="15">
      <c r="A1976" t="s">
        <v>16</v>
      </c>
      <c r="B1976" t="s">
        <v>163</v>
      </c>
      <c r="C1976" s="1">
        <v>11044.71</v>
      </c>
      <c r="D1976" s="1">
        <v>65876.22</v>
      </c>
      <c r="E1976" s="1">
        <f t="shared" si="30"/>
        <v>76920.93</v>
      </c>
    </row>
    <row r="1977" spans="1:5" ht="15">
      <c r="A1977" t="s">
        <v>5</v>
      </c>
      <c r="B1977" t="s">
        <v>163</v>
      </c>
      <c r="C1977" s="1">
        <v>856152.39</v>
      </c>
      <c r="D1977" s="1">
        <v>975572.22</v>
      </c>
      <c r="E1977" s="1">
        <f t="shared" si="30"/>
        <v>1831724.6099999999</v>
      </c>
    </row>
    <row r="1978" spans="1:5" ht="15">
      <c r="A1978" t="s">
        <v>13</v>
      </c>
      <c r="B1978" t="s">
        <v>163</v>
      </c>
      <c r="C1978" s="1">
        <v>529083.24</v>
      </c>
      <c r="D1978" s="1">
        <v>839301.69</v>
      </c>
      <c r="E1978" s="1">
        <f t="shared" si="30"/>
        <v>1368384.93</v>
      </c>
    </row>
    <row r="1979" spans="1:5" ht="15">
      <c r="A1979" t="s">
        <v>12</v>
      </c>
      <c r="B1979" t="s">
        <v>163</v>
      </c>
      <c r="C1979" s="1">
        <v>25965</v>
      </c>
      <c r="D1979" s="1">
        <v>3494</v>
      </c>
      <c r="E1979" s="1">
        <f t="shared" si="30"/>
        <v>29459</v>
      </c>
    </row>
    <row r="1980" spans="1:5" ht="15">
      <c r="A1980" t="s">
        <v>0</v>
      </c>
      <c r="B1980" t="s">
        <v>163</v>
      </c>
      <c r="C1980" s="1">
        <v>0</v>
      </c>
      <c r="D1980" s="1">
        <v>44723.77</v>
      </c>
      <c r="E1980" s="1">
        <f t="shared" si="30"/>
        <v>44723.77</v>
      </c>
    </row>
    <row r="1981" spans="1:5" ht="15">
      <c r="A1981" t="s">
        <v>4</v>
      </c>
      <c r="B1981" t="s">
        <v>163</v>
      </c>
      <c r="C1981" s="1">
        <v>18161.31</v>
      </c>
      <c r="D1981" s="1">
        <v>0</v>
      </c>
      <c r="E1981" s="1">
        <f t="shared" si="30"/>
        <v>18161.31</v>
      </c>
    </row>
    <row r="1982" spans="1:5" ht="15">
      <c r="A1982" t="s">
        <v>21</v>
      </c>
      <c r="B1982" t="s">
        <v>163</v>
      </c>
      <c r="C1982" s="1">
        <v>0</v>
      </c>
      <c r="D1982" s="1">
        <v>11896.49</v>
      </c>
      <c r="E1982" s="1">
        <f t="shared" si="30"/>
        <v>11896.49</v>
      </c>
    </row>
    <row r="1983" spans="1:5" ht="15">
      <c r="A1983" t="s">
        <v>17</v>
      </c>
      <c r="B1983" t="s">
        <v>164</v>
      </c>
      <c r="C1983" s="1">
        <v>649.44</v>
      </c>
      <c r="D1983" s="1">
        <v>0</v>
      </c>
      <c r="E1983" s="1">
        <f t="shared" si="30"/>
        <v>649.44</v>
      </c>
    </row>
    <row r="1984" spans="1:5" ht="15">
      <c r="A1984" t="s">
        <v>15</v>
      </c>
      <c r="B1984" t="s">
        <v>164</v>
      </c>
      <c r="C1984" s="1">
        <v>19423.25</v>
      </c>
      <c r="D1984" s="1">
        <v>0</v>
      </c>
      <c r="E1984" s="1">
        <f t="shared" si="30"/>
        <v>19423.25</v>
      </c>
    </row>
    <row r="1985" spans="1:5" ht="15">
      <c r="A1985" t="s">
        <v>19</v>
      </c>
      <c r="B1985" t="s">
        <v>164</v>
      </c>
      <c r="C1985" s="1">
        <v>435830.36</v>
      </c>
      <c r="D1985" s="1">
        <v>305247.01</v>
      </c>
      <c r="E1985" s="1">
        <f t="shared" si="30"/>
        <v>741077.37</v>
      </c>
    </row>
    <row r="1986" spans="1:5" ht="15">
      <c r="A1986" t="s">
        <v>8</v>
      </c>
      <c r="B1986" t="s">
        <v>164</v>
      </c>
      <c r="C1986" s="1">
        <v>522126.78</v>
      </c>
      <c r="D1986" s="1">
        <v>963653.25</v>
      </c>
      <c r="E1986" s="1">
        <f t="shared" si="30"/>
        <v>1485780.03</v>
      </c>
    </row>
    <row r="1987" spans="1:5" ht="15">
      <c r="A1987" t="s">
        <v>5</v>
      </c>
      <c r="B1987" t="s">
        <v>164</v>
      </c>
      <c r="C1987" s="1">
        <v>112040.31</v>
      </c>
      <c r="D1987" s="1">
        <v>169496.83</v>
      </c>
      <c r="E1987" s="1">
        <f t="shared" si="30"/>
        <v>281537.14</v>
      </c>
    </row>
    <row r="1988" spans="1:5" ht="15">
      <c r="A1988" t="s">
        <v>2</v>
      </c>
      <c r="B1988" t="s">
        <v>164</v>
      </c>
      <c r="C1988" s="1">
        <v>3257.8</v>
      </c>
      <c r="D1988" s="1">
        <v>7596.58</v>
      </c>
      <c r="E1988" s="1">
        <f aca="true" t="shared" si="31" ref="E1988:E2051">SUM(C1988:D1988)</f>
        <v>10854.380000000001</v>
      </c>
    </row>
    <row r="1989" spans="1:5" ht="15">
      <c r="A1989" t="s">
        <v>3</v>
      </c>
      <c r="B1989" t="s">
        <v>164</v>
      </c>
      <c r="C1989" s="1">
        <v>51280.91</v>
      </c>
      <c r="D1989" s="1">
        <v>70607.65</v>
      </c>
      <c r="E1989" s="1">
        <f t="shared" si="31"/>
        <v>121888.56</v>
      </c>
    </row>
    <row r="1990" spans="1:5" ht="15">
      <c r="A1990" t="s">
        <v>13</v>
      </c>
      <c r="B1990" t="s">
        <v>164</v>
      </c>
      <c r="C1990" s="1">
        <v>197260.21</v>
      </c>
      <c r="D1990" s="1">
        <v>76526.43</v>
      </c>
      <c r="E1990" s="1">
        <f t="shared" si="31"/>
        <v>273786.64</v>
      </c>
    </row>
    <row r="1991" spans="1:5" ht="15">
      <c r="A1991" t="s">
        <v>16</v>
      </c>
      <c r="B1991" t="s">
        <v>164</v>
      </c>
      <c r="C1991" s="1">
        <v>859.17</v>
      </c>
      <c r="D1991" s="1">
        <v>669048.94</v>
      </c>
      <c r="E1991" s="1">
        <f t="shared" si="31"/>
        <v>669908.11</v>
      </c>
    </row>
    <row r="1992" spans="1:5" ht="15">
      <c r="A1992" t="s">
        <v>6</v>
      </c>
      <c r="B1992" t="s">
        <v>164</v>
      </c>
      <c r="C1992" s="1">
        <v>769855.96</v>
      </c>
      <c r="D1992" s="1">
        <v>748556.97</v>
      </c>
      <c r="E1992" s="1">
        <f t="shared" si="31"/>
        <v>1518412.93</v>
      </c>
    </row>
    <row r="1993" spans="1:5" ht="15">
      <c r="A1993" t="s">
        <v>0</v>
      </c>
      <c r="B1993" t="s">
        <v>164</v>
      </c>
      <c r="C1993" s="1">
        <v>24400</v>
      </c>
      <c r="D1993" s="1">
        <v>375856.83</v>
      </c>
      <c r="E1993" s="1">
        <f t="shared" si="31"/>
        <v>400256.83</v>
      </c>
    </row>
    <row r="1994" spans="1:5" ht="15">
      <c r="A1994" t="s">
        <v>12</v>
      </c>
      <c r="B1994" t="s">
        <v>164</v>
      </c>
      <c r="C1994" s="1">
        <v>72362.7</v>
      </c>
      <c r="D1994" s="1">
        <v>40694.88</v>
      </c>
      <c r="E1994" s="1">
        <f t="shared" si="31"/>
        <v>113057.57999999999</v>
      </c>
    </row>
    <row r="1995" spans="1:5" ht="15">
      <c r="A1995" t="s">
        <v>10</v>
      </c>
      <c r="B1995" t="s">
        <v>164</v>
      </c>
      <c r="C1995" s="1">
        <v>0</v>
      </c>
      <c r="D1995" s="1">
        <v>69602.7</v>
      </c>
      <c r="E1995" s="1">
        <f t="shared" si="31"/>
        <v>69602.7</v>
      </c>
    </row>
    <row r="1996" spans="1:5" ht="15">
      <c r="A1996" t="s">
        <v>2</v>
      </c>
      <c r="B1996" t="s">
        <v>165</v>
      </c>
      <c r="C1996" s="1">
        <v>123411.76</v>
      </c>
      <c r="D1996" s="1">
        <v>60089.82</v>
      </c>
      <c r="E1996" s="1">
        <f t="shared" si="31"/>
        <v>183501.58</v>
      </c>
    </row>
    <row r="1997" spans="1:5" ht="15">
      <c r="A1997" t="s">
        <v>3</v>
      </c>
      <c r="B1997" t="s">
        <v>165</v>
      </c>
      <c r="C1997" s="1">
        <v>12879.19</v>
      </c>
      <c r="D1997" s="1">
        <v>0</v>
      </c>
      <c r="E1997" s="1">
        <f t="shared" si="31"/>
        <v>12879.19</v>
      </c>
    </row>
    <row r="1998" spans="1:5" ht="15">
      <c r="A1998" t="s">
        <v>13</v>
      </c>
      <c r="B1998" t="s">
        <v>165</v>
      </c>
      <c r="C1998" s="1">
        <v>49078.31</v>
      </c>
      <c r="D1998" s="1">
        <v>0</v>
      </c>
      <c r="E1998" s="1">
        <f t="shared" si="31"/>
        <v>49078.31</v>
      </c>
    </row>
    <row r="1999" spans="1:5" ht="15">
      <c r="A1999" t="s">
        <v>10</v>
      </c>
      <c r="B1999" t="s">
        <v>165</v>
      </c>
      <c r="C1999" s="1">
        <v>33028.1</v>
      </c>
      <c r="D1999" s="1">
        <v>0</v>
      </c>
      <c r="E1999" s="1">
        <f t="shared" si="31"/>
        <v>33028.1</v>
      </c>
    </row>
    <row r="2000" spans="1:5" ht="15">
      <c r="A2000" t="s">
        <v>16</v>
      </c>
      <c r="B2000" t="s">
        <v>165</v>
      </c>
      <c r="C2000" s="1">
        <v>735142.76</v>
      </c>
      <c r="D2000" s="1">
        <v>249496.68</v>
      </c>
      <c r="E2000" s="1">
        <f t="shared" si="31"/>
        <v>984639.44</v>
      </c>
    </row>
    <row r="2001" spans="1:5" ht="15">
      <c r="A2001" t="s">
        <v>5</v>
      </c>
      <c r="B2001" t="s">
        <v>165</v>
      </c>
      <c r="C2001" s="1">
        <v>34541.8</v>
      </c>
      <c r="D2001" s="1">
        <v>0</v>
      </c>
      <c r="E2001" s="1">
        <f t="shared" si="31"/>
        <v>34541.8</v>
      </c>
    </row>
    <row r="2002" spans="1:5" ht="15">
      <c r="A2002" t="s">
        <v>15</v>
      </c>
      <c r="B2002" t="s">
        <v>165</v>
      </c>
      <c r="C2002" s="1">
        <v>330</v>
      </c>
      <c r="D2002" s="1">
        <v>0</v>
      </c>
      <c r="E2002" s="1">
        <f t="shared" si="31"/>
        <v>330</v>
      </c>
    </row>
    <row r="2003" spans="1:5" ht="15">
      <c r="A2003" t="s">
        <v>6</v>
      </c>
      <c r="B2003" t="s">
        <v>165</v>
      </c>
      <c r="C2003" s="1">
        <v>3800</v>
      </c>
      <c r="D2003" s="1">
        <v>51958.08</v>
      </c>
      <c r="E2003" s="1">
        <f t="shared" si="31"/>
        <v>55758.08</v>
      </c>
    </row>
    <row r="2004" spans="1:5" ht="15">
      <c r="A2004" t="s">
        <v>6</v>
      </c>
      <c r="B2004" t="s">
        <v>166</v>
      </c>
      <c r="C2004" s="1">
        <v>107527.24</v>
      </c>
      <c r="D2004" s="1">
        <v>52025.28</v>
      </c>
      <c r="E2004" s="1">
        <f t="shared" si="31"/>
        <v>159552.52000000002</v>
      </c>
    </row>
    <row r="2005" spans="1:5" ht="15">
      <c r="A2005" t="s">
        <v>16</v>
      </c>
      <c r="B2005" t="s">
        <v>166</v>
      </c>
      <c r="C2005" s="1">
        <v>65303.61</v>
      </c>
      <c r="D2005" s="1">
        <v>181.8</v>
      </c>
      <c r="E2005" s="1">
        <f t="shared" si="31"/>
        <v>65485.41</v>
      </c>
    </row>
    <row r="2006" spans="1:5" ht="15">
      <c r="A2006" t="s">
        <v>5</v>
      </c>
      <c r="B2006" t="s">
        <v>166</v>
      </c>
      <c r="C2006" s="1">
        <v>11728</v>
      </c>
      <c r="D2006" s="1">
        <v>19948.9</v>
      </c>
      <c r="E2006" s="1">
        <f t="shared" si="31"/>
        <v>31676.9</v>
      </c>
    </row>
    <row r="2007" spans="1:5" ht="15">
      <c r="A2007" t="s">
        <v>13</v>
      </c>
      <c r="B2007" t="s">
        <v>166</v>
      </c>
      <c r="C2007" s="1">
        <v>4270</v>
      </c>
      <c r="D2007" s="1">
        <v>4353.9</v>
      </c>
      <c r="E2007" s="1">
        <f t="shared" si="31"/>
        <v>8623.9</v>
      </c>
    </row>
    <row r="2008" spans="1:5" ht="15">
      <c r="A2008" t="s">
        <v>15</v>
      </c>
      <c r="B2008" t="s">
        <v>166</v>
      </c>
      <c r="C2008" s="1">
        <v>98375</v>
      </c>
      <c r="D2008" s="1">
        <v>0</v>
      </c>
      <c r="E2008" s="1">
        <f t="shared" si="31"/>
        <v>98375</v>
      </c>
    </row>
    <row r="2009" spans="1:5" ht="15">
      <c r="A2009" t="s">
        <v>2</v>
      </c>
      <c r="B2009" t="s">
        <v>166</v>
      </c>
      <c r="C2009" s="1">
        <v>1300</v>
      </c>
      <c r="D2009" s="1">
        <v>0</v>
      </c>
      <c r="E2009" s="1">
        <f t="shared" si="31"/>
        <v>1300</v>
      </c>
    </row>
    <row r="2010" spans="1:5" ht="15">
      <c r="A2010" t="s">
        <v>0</v>
      </c>
      <c r="B2010" t="s">
        <v>166</v>
      </c>
      <c r="C2010" s="1">
        <v>6606.31</v>
      </c>
      <c r="D2010" s="1">
        <v>5870.23</v>
      </c>
      <c r="E2010" s="1">
        <f t="shared" si="31"/>
        <v>12476.54</v>
      </c>
    </row>
    <row r="2011" spans="1:5" ht="15">
      <c r="A2011" t="s">
        <v>8</v>
      </c>
      <c r="B2011" t="s">
        <v>166</v>
      </c>
      <c r="C2011" s="1">
        <v>1589.28</v>
      </c>
      <c r="D2011" s="1">
        <v>0</v>
      </c>
      <c r="E2011" s="1">
        <f t="shared" si="31"/>
        <v>1589.28</v>
      </c>
    </row>
    <row r="2012" spans="1:5" ht="15">
      <c r="A2012" t="s">
        <v>3</v>
      </c>
      <c r="B2012" t="s">
        <v>166</v>
      </c>
      <c r="C2012" s="1">
        <v>42808.06</v>
      </c>
      <c r="D2012" s="1">
        <v>41771.5</v>
      </c>
      <c r="E2012" s="1">
        <f t="shared" si="31"/>
        <v>84579.56</v>
      </c>
    </row>
    <row r="2013" spans="1:5" ht="15">
      <c r="A2013" t="s">
        <v>4</v>
      </c>
      <c r="B2013" t="s">
        <v>166</v>
      </c>
      <c r="C2013" s="1">
        <v>0</v>
      </c>
      <c r="D2013" s="1">
        <v>52.8</v>
      </c>
      <c r="E2013" s="1">
        <f t="shared" si="31"/>
        <v>52.8</v>
      </c>
    </row>
    <row r="2014" spans="1:5" ht="15">
      <c r="A2014" t="s">
        <v>9</v>
      </c>
      <c r="B2014" t="s">
        <v>167</v>
      </c>
      <c r="C2014" s="1">
        <v>155221.87</v>
      </c>
      <c r="D2014" s="1">
        <v>0</v>
      </c>
      <c r="E2014" s="1">
        <f t="shared" si="31"/>
        <v>155221.87</v>
      </c>
    </row>
    <row r="2015" spans="1:5" ht="15">
      <c r="A2015" t="s">
        <v>8</v>
      </c>
      <c r="B2015" t="s">
        <v>167</v>
      </c>
      <c r="C2015" s="1">
        <v>9570.6</v>
      </c>
      <c r="D2015" s="1">
        <v>586926.32</v>
      </c>
      <c r="E2015" s="1">
        <f t="shared" si="31"/>
        <v>596496.9199999999</v>
      </c>
    </row>
    <row r="2016" spans="1:5" ht="15">
      <c r="A2016" t="s">
        <v>15</v>
      </c>
      <c r="B2016" t="s">
        <v>167</v>
      </c>
      <c r="C2016" s="1">
        <v>537.88</v>
      </c>
      <c r="D2016" s="1">
        <v>23463</v>
      </c>
      <c r="E2016" s="1">
        <f t="shared" si="31"/>
        <v>24000.88</v>
      </c>
    </row>
    <row r="2017" spans="1:5" ht="15">
      <c r="A2017" t="s">
        <v>5</v>
      </c>
      <c r="B2017" t="s">
        <v>167</v>
      </c>
      <c r="C2017" s="1">
        <v>327724.59</v>
      </c>
      <c r="D2017" s="1">
        <v>141410.86</v>
      </c>
      <c r="E2017" s="1">
        <f t="shared" si="31"/>
        <v>469135.45</v>
      </c>
    </row>
    <row r="2018" spans="1:5" ht="15">
      <c r="A2018" t="s">
        <v>0</v>
      </c>
      <c r="B2018" t="s">
        <v>167</v>
      </c>
      <c r="C2018" s="1">
        <v>6320.79</v>
      </c>
      <c r="D2018" s="1">
        <v>1715.28</v>
      </c>
      <c r="E2018" s="1">
        <f t="shared" si="31"/>
        <v>8036.07</v>
      </c>
    </row>
    <row r="2019" spans="1:5" ht="15">
      <c r="A2019" t="s">
        <v>16</v>
      </c>
      <c r="B2019" t="s">
        <v>167</v>
      </c>
      <c r="C2019" s="1">
        <v>83159.06</v>
      </c>
      <c r="D2019" s="1">
        <v>177734.34</v>
      </c>
      <c r="E2019" s="1">
        <f t="shared" si="31"/>
        <v>260893.4</v>
      </c>
    </row>
    <row r="2020" spans="1:5" ht="15">
      <c r="A2020" t="s">
        <v>21</v>
      </c>
      <c r="B2020" t="s">
        <v>167</v>
      </c>
      <c r="C2020" s="1">
        <v>1434.38</v>
      </c>
      <c r="D2020" s="1">
        <v>0</v>
      </c>
      <c r="E2020" s="1">
        <f t="shared" si="31"/>
        <v>1434.38</v>
      </c>
    </row>
    <row r="2021" spans="1:5" ht="15">
      <c r="A2021" t="s">
        <v>13</v>
      </c>
      <c r="B2021" t="s">
        <v>167</v>
      </c>
      <c r="C2021" s="1">
        <v>107183.52</v>
      </c>
      <c r="D2021" s="1">
        <v>331560.62</v>
      </c>
      <c r="E2021" s="1">
        <f t="shared" si="31"/>
        <v>438744.14</v>
      </c>
    </row>
    <row r="2022" spans="1:5" ht="15">
      <c r="A2022" t="s">
        <v>3</v>
      </c>
      <c r="B2022" t="s">
        <v>167</v>
      </c>
      <c r="C2022" s="1">
        <v>15068.81</v>
      </c>
      <c r="D2022" s="1">
        <v>2282.2</v>
      </c>
      <c r="E2022" s="1">
        <f t="shared" si="31"/>
        <v>17351.01</v>
      </c>
    </row>
    <row r="2023" spans="1:5" ht="15">
      <c r="A2023" t="s">
        <v>2</v>
      </c>
      <c r="B2023" t="s">
        <v>167</v>
      </c>
      <c r="C2023" s="1">
        <v>23676.96</v>
      </c>
      <c r="D2023" s="1">
        <v>14229.26</v>
      </c>
      <c r="E2023" s="1">
        <f t="shared" si="31"/>
        <v>37906.22</v>
      </c>
    </row>
    <row r="2024" spans="1:5" ht="15">
      <c r="A2024" t="s">
        <v>6</v>
      </c>
      <c r="B2024" t="s">
        <v>167</v>
      </c>
      <c r="C2024" s="1">
        <v>407505.11</v>
      </c>
      <c r="D2024" s="1">
        <v>405878.34</v>
      </c>
      <c r="E2024" s="1">
        <f t="shared" si="31"/>
        <v>813383.45</v>
      </c>
    </row>
    <row r="2025" spans="1:5" ht="15">
      <c r="A2025" t="s">
        <v>12</v>
      </c>
      <c r="B2025" t="s">
        <v>167</v>
      </c>
      <c r="C2025" s="1">
        <v>0</v>
      </c>
      <c r="D2025" s="1">
        <v>52398.62</v>
      </c>
      <c r="E2025" s="1">
        <f t="shared" si="31"/>
        <v>52398.62</v>
      </c>
    </row>
    <row r="2026" spans="1:5" ht="15">
      <c r="A2026" t="s">
        <v>4</v>
      </c>
      <c r="B2026" t="s">
        <v>167</v>
      </c>
      <c r="C2026" s="1">
        <v>0</v>
      </c>
      <c r="D2026" s="1">
        <v>500</v>
      </c>
      <c r="E2026" s="1">
        <f t="shared" si="31"/>
        <v>500</v>
      </c>
    </row>
    <row r="2027" spans="1:5" ht="15">
      <c r="A2027" t="s">
        <v>13</v>
      </c>
      <c r="B2027" t="s">
        <v>168</v>
      </c>
      <c r="C2027" s="1">
        <v>436382.35</v>
      </c>
      <c r="D2027" s="1">
        <v>765994.87</v>
      </c>
      <c r="E2027" s="1">
        <f t="shared" si="31"/>
        <v>1202377.22</v>
      </c>
    </row>
    <row r="2028" spans="1:5" ht="15">
      <c r="A2028" t="s">
        <v>2</v>
      </c>
      <c r="B2028" t="s">
        <v>168</v>
      </c>
      <c r="C2028" s="1">
        <v>74998.65</v>
      </c>
      <c r="D2028" s="1">
        <v>41089.63</v>
      </c>
      <c r="E2028" s="1">
        <f t="shared" si="31"/>
        <v>116088.28</v>
      </c>
    </row>
    <row r="2029" spans="1:5" ht="15">
      <c r="A2029" t="s">
        <v>17</v>
      </c>
      <c r="B2029" t="s">
        <v>168</v>
      </c>
      <c r="C2029" s="1">
        <v>87074.36</v>
      </c>
      <c r="D2029" s="1">
        <v>0</v>
      </c>
      <c r="E2029" s="1">
        <f t="shared" si="31"/>
        <v>87074.36</v>
      </c>
    </row>
    <row r="2030" spans="1:5" ht="15">
      <c r="A2030" t="s">
        <v>6</v>
      </c>
      <c r="B2030" t="s">
        <v>168</v>
      </c>
      <c r="C2030" s="1">
        <v>558498.81</v>
      </c>
      <c r="D2030" s="1">
        <v>1187956.92</v>
      </c>
      <c r="E2030" s="1">
        <f t="shared" si="31"/>
        <v>1746455.73</v>
      </c>
    </row>
    <row r="2031" spans="1:5" ht="15">
      <c r="A2031" t="s">
        <v>5</v>
      </c>
      <c r="B2031" t="s">
        <v>168</v>
      </c>
      <c r="C2031" s="1">
        <v>160672.65</v>
      </c>
      <c r="D2031" s="1">
        <v>117754.38</v>
      </c>
      <c r="E2031" s="1">
        <f t="shared" si="31"/>
        <v>278427.03</v>
      </c>
    </row>
    <row r="2032" spans="1:5" ht="15">
      <c r="A2032" t="s">
        <v>16</v>
      </c>
      <c r="B2032" t="s">
        <v>168</v>
      </c>
      <c r="C2032" s="1">
        <v>4453922.6599</v>
      </c>
      <c r="D2032" s="1">
        <v>8427215.68</v>
      </c>
      <c r="E2032" s="1">
        <f t="shared" si="31"/>
        <v>12881138.3399</v>
      </c>
    </row>
    <row r="2033" spans="1:5" ht="15">
      <c r="A2033" t="s">
        <v>3</v>
      </c>
      <c r="B2033" t="s">
        <v>168</v>
      </c>
      <c r="C2033" s="1">
        <v>43137.3</v>
      </c>
      <c r="D2033" s="1">
        <v>42441.79</v>
      </c>
      <c r="E2033" s="1">
        <f t="shared" si="31"/>
        <v>85579.09</v>
      </c>
    </row>
    <row r="2034" spans="1:5" ht="15">
      <c r="A2034" t="s">
        <v>12</v>
      </c>
      <c r="B2034" t="s">
        <v>168</v>
      </c>
      <c r="C2034" s="1">
        <v>10773.04</v>
      </c>
      <c r="D2034" s="1">
        <v>54877.17</v>
      </c>
      <c r="E2034" s="1">
        <f t="shared" si="31"/>
        <v>65650.20999999999</v>
      </c>
    </row>
    <row r="2035" spans="1:5" ht="15">
      <c r="A2035" t="s">
        <v>8</v>
      </c>
      <c r="B2035" t="s">
        <v>168</v>
      </c>
      <c r="C2035" s="1">
        <v>672472.35</v>
      </c>
      <c r="D2035" s="1">
        <v>206303.89</v>
      </c>
      <c r="E2035" s="1">
        <f t="shared" si="31"/>
        <v>878776.24</v>
      </c>
    </row>
    <row r="2036" spans="1:5" ht="15">
      <c r="A2036" t="s">
        <v>15</v>
      </c>
      <c r="B2036" t="s">
        <v>168</v>
      </c>
      <c r="C2036" s="1">
        <v>198818.68</v>
      </c>
      <c r="D2036" s="1">
        <v>159040.35</v>
      </c>
      <c r="E2036" s="1">
        <f t="shared" si="31"/>
        <v>357859.03</v>
      </c>
    </row>
    <row r="2037" spans="1:5" ht="15">
      <c r="A2037" t="s">
        <v>0</v>
      </c>
      <c r="B2037" t="s">
        <v>168</v>
      </c>
      <c r="C2037" s="1">
        <v>1016.39</v>
      </c>
      <c r="D2037" s="1">
        <v>379.73</v>
      </c>
      <c r="E2037" s="1">
        <f t="shared" si="31"/>
        <v>1396.12</v>
      </c>
    </row>
    <row r="2038" spans="1:5" ht="15">
      <c r="A2038" t="s">
        <v>22</v>
      </c>
      <c r="B2038" t="s">
        <v>168</v>
      </c>
      <c r="C2038" s="1">
        <v>0</v>
      </c>
      <c r="D2038" s="1">
        <v>867.18</v>
      </c>
      <c r="E2038" s="1">
        <f t="shared" si="31"/>
        <v>867.18</v>
      </c>
    </row>
    <row r="2039" spans="1:5" ht="15">
      <c r="A2039" t="s">
        <v>10</v>
      </c>
      <c r="B2039" t="s">
        <v>168</v>
      </c>
      <c r="C2039" s="1">
        <v>0</v>
      </c>
      <c r="D2039" s="1">
        <v>44312</v>
      </c>
      <c r="E2039" s="1">
        <f t="shared" si="31"/>
        <v>44312</v>
      </c>
    </row>
    <row r="2040" spans="1:5" ht="15">
      <c r="A2040" t="s">
        <v>7</v>
      </c>
      <c r="B2040" t="s">
        <v>168</v>
      </c>
      <c r="C2040" s="1">
        <v>0</v>
      </c>
      <c r="D2040" s="1">
        <v>42227.69</v>
      </c>
      <c r="E2040" s="1">
        <f t="shared" si="31"/>
        <v>42227.69</v>
      </c>
    </row>
    <row r="2041" spans="1:5" ht="15">
      <c r="A2041" t="s">
        <v>9</v>
      </c>
      <c r="B2041" t="s">
        <v>169</v>
      </c>
      <c r="C2041" s="1">
        <v>1189688.48</v>
      </c>
      <c r="D2041" s="1">
        <v>865011.66</v>
      </c>
      <c r="E2041" s="1">
        <f t="shared" si="31"/>
        <v>2054700.1400000001</v>
      </c>
    </row>
    <row r="2042" spans="1:5" ht="15">
      <c r="A2042" t="s">
        <v>8</v>
      </c>
      <c r="B2042" t="s">
        <v>169</v>
      </c>
      <c r="C2042" s="1">
        <v>4682039.71</v>
      </c>
      <c r="D2042" s="1">
        <v>5289924.04</v>
      </c>
      <c r="E2042" s="1">
        <f t="shared" si="31"/>
        <v>9971963.75</v>
      </c>
    </row>
    <row r="2043" spans="1:5" ht="15">
      <c r="A2043" t="s">
        <v>7</v>
      </c>
      <c r="B2043" t="s">
        <v>169</v>
      </c>
      <c r="C2043" s="1">
        <v>516899.18</v>
      </c>
      <c r="D2043" s="1">
        <v>258486.1</v>
      </c>
      <c r="E2043" s="1">
        <f t="shared" si="31"/>
        <v>775385.28</v>
      </c>
    </row>
    <row r="2044" spans="1:5" ht="15">
      <c r="A2044" t="s">
        <v>10</v>
      </c>
      <c r="B2044" t="s">
        <v>169</v>
      </c>
      <c r="C2044" s="1">
        <v>423937.2</v>
      </c>
      <c r="D2044" s="1">
        <v>814473.32</v>
      </c>
      <c r="E2044" s="1">
        <f t="shared" si="31"/>
        <v>1238410.52</v>
      </c>
    </row>
    <row r="2045" spans="1:5" ht="15">
      <c r="A2045" t="s">
        <v>16</v>
      </c>
      <c r="B2045" t="s">
        <v>169</v>
      </c>
      <c r="C2045" s="1">
        <v>2756558.8</v>
      </c>
      <c r="D2045" s="1">
        <v>16360103.34</v>
      </c>
      <c r="E2045" s="1">
        <f t="shared" si="31"/>
        <v>19116662.14</v>
      </c>
    </row>
    <row r="2046" spans="1:5" ht="15">
      <c r="A2046" t="s">
        <v>5</v>
      </c>
      <c r="B2046" t="s">
        <v>169</v>
      </c>
      <c r="C2046" s="1">
        <v>17034034.36</v>
      </c>
      <c r="D2046" s="1">
        <v>22383299.8498</v>
      </c>
      <c r="E2046" s="1">
        <f t="shared" si="31"/>
        <v>39417334.209800005</v>
      </c>
    </row>
    <row r="2047" spans="1:5" ht="15">
      <c r="A2047" t="s">
        <v>15</v>
      </c>
      <c r="B2047" t="s">
        <v>169</v>
      </c>
      <c r="C2047" s="1">
        <v>276468.41</v>
      </c>
      <c r="D2047" s="1">
        <v>142960.02</v>
      </c>
      <c r="E2047" s="1">
        <f t="shared" si="31"/>
        <v>419428.42999999993</v>
      </c>
    </row>
    <row r="2048" spans="1:5" ht="15">
      <c r="A2048" t="s">
        <v>11</v>
      </c>
      <c r="B2048" t="s">
        <v>169</v>
      </c>
      <c r="C2048" s="1">
        <v>652578.2</v>
      </c>
      <c r="D2048" s="1">
        <v>661989.6</v>
      </c>
      <c r="E2048" s="1">
        <f t="shared" si="31"/>
        <v>1314567.7999999998</v>
      </c>
    </row>
    <row r="2049" spans="1:5" ht="15">
      <c r="A2049" t="s">
        <v>6</v>
      </c>
      <c r="B2049" t="s">
        <v>169</v>
      </c>
      <c r="C2049" s="1">
        <v>4460270.22</v>
      </c>
      <c r="D2049" s="1">
        <v>3772011.05</v>
      </c>
      <c r="E2049" s="1">
        <f t="shared" si="31"/>
        <v>8232281.27</v>
      </c>
    </row>
    <row r="2050" spans="1:5" ht="15">
      <c r="A2050" t="s">
        <v>17</v>
      </c>
      <c r="B2050" t="s">
        <v>169</v>
      </c>
      <c r="C2050" s="1">
        <v>19693.8</v>
      </c>
      <c r="D2050" s="1">
        <v>110515.41</v>
      </c>
      <c r="E2050" s="1">
        <f t="shared" si="31"/>
        <v>130209.21</v>
      </c>
    </row>
    <row r="2051" spans="1:5" ht="15">
      <c r="A2051" t="s">
        <v>12</v>
      </c>
      <c r="B2051" t="s">
        <v>169</v>
      </c>
      <c r="C2051" s="1">
        <v>783567.74</v>
      </c>
      <c r="D2051" s="1">
        <v>2667054.17</v>
      </c>
      <c r="E2051" s="1">
        <f t="shared" si="31"/>
        <v>3450621.91</v>
      </c>
    </row>
    <row r="2052" spans="1:5" ht="15">
      <c r="A2052" t="s">
        <v>2</v>
      </c>
      <c r="B2052" t="s">
        <v>169</v>
      </c>
      <c r="C2052" s="1">
        <v>941703.51</v>
      </c>
      <c r="D2052" s="1">
        <v>665381.38</v>
      </c>
      <c r="E2052" s="1">
        <f aca="true" t="shared" si="32" ref="E2052:E2115">SUM(C2052:D2052)</f>
        <v>1607084.8900000001</v>
      </c>
    </row>
    <row r="2053" spans="1:5" ht="15">
      <c r="A2053" t="s">
        <v>26</v>
      </c>
      <c r="B2053" t="s">
        <v>169</v>
      </c>
      <c r="C2053" s="1">
        <v>113800.5</v>
      </c>
      <c r="D2053" s="1">
        <v>375782.4</v>
      </c>
      <c r="E2053" s="1">
        <f t="shared" si="32"/>
        <v>489582.9</v>
      </c>
    </row>
    <row r="2054" spans="1:5" ht="15">
      <c r="A2054" t="s">
        <v>19</v>
      </c>
      <c r="B2054" t="s">
        <v>169</v>
      </c>
      <c r="C2054" s="1">
        <v>1275659.29</v>
      </c>
      <c r="D2054" s="1">
        <v>1244389.69</v>
      </c>
      <c r="E2054" s="1">
        <f t="shared" si="32"/>
        <v>2520048.98</v>
      </c>
    </row>
    <row r="2055" spans="1:5" ht="15">
      <c r="A2055" t="s">
        <v>3</v>
      </c>
      <c r="B2055" t="s">
        <v>169</v>
      </c>
      <c r="C2055" s="1">
        <v>426169.91</v>
      </c>
      <c r="D2055" s="1">
        <v>294248.85</v>
      </c>
      <c r="E2055" s="1">
        <f t="shared" si="32"/>
        <v>720418.76</v>
      </c>
    </row>
    <row r="2056" spans="1:5" ht="15">
      <c r="A2056" t="s">
        <v>13</v>
      </c>
      <c r="B2056" t="s">
        <v>169</v>
      </c>
      <c r="C2056" s="1">
        <v>3387960.43</v>
      </c>
      <c r="D2056" s="1">
        <v>4286406.43</v>
      </c>
      <c r="E2056" s="1">
        <f t="shared" si="32"/>
        <v>7674366.859999999</v>
      </c>
    </row>
    <row r="2057" spans="1:5" ht="15">
      <c r="A2057" t="s">
        <v>0</v>
      </c>
      <c r="B2057" t="s">
        <v>169</v>
      </c>
      <c r="C2057" s="1">
        <v>58616.95</v>
      </c>
      <c r="D2057" s="1">
        <v>231842.48</v>
      </c>
      <c r="E2057" s="1">
        <f t="shared" si="32"/>
        <v>290459.43</v>
      </c>
    </row>
    <row r="2058" spans="1:5" ht="15">
      <c r="A2058" t="s">
        <v>21</v>
      </c>
      <c r="B2058" t="s">
        <v>169</v>
      </c>
      <c r="C2058" s="1">
        <v>27242.86</v>
      </c>
      <c r="D2058" s="1">
        <v>50000</v>
      </c>
      <c r="E2058" s="1">
        <f t="shared" si="32"/>
        <v>77242.86</v>
      </c>
    </row>
    <row r="2059" spans="1:5" ht="15">
      <c r="A2059" t="s">
        <v>8</v>
      </c>
      <c r="B2059" t="s">
        <v>170</v>
      </c>
      <c r="C2059" s="1">
        <v>513379.54</v>
      </c>
      <c r="D2059" s="1">
        <v>100487.9</v>
      </c>
      <c r="E2059" s="1">
        <f t="shared" si="32"/>
        <v>613867.44</v>
      </c>
    </row>
    <row r="2060" spans="1:5" ht="15">
      <c r="A2060" t="s">
        <v>7</v>
      </c>
      <c r="B2060" t="s">
        <v>170</v>
      </c>
      <c r="C2060" s="1">
        <v>572237.47</v>
      </c>
      <c r="D2060" s="1">
        <v>545137.83</v>
      </c>
      <c r="E2060" s="1">
        <f t="shared" si="32"/>
        <v>1117375.2999999998</v>
      </c>
    </row>
    <row r="2061" spans="1:5" ht="15">
      <c r="A2061" t="s">
        <v>10</v>
      </c>
      <c r="B2061" t="s">
        <v>170</v>
      </c>
      <c r="C2061" s="1">
        <v>109869.2</v>
      </c>
      <c r="D2061" s="1">
        <v>172139.87</v>
      </c>
      <c r="E2061" s="1">
        <f t="shared" si="32"/>
        <v>282009.07</v>
      </c>
    </row>
    <row r="2062" spans="1:5" ht="15">
      <c r="A2062" t="s">
        <v>15</v>
      </c>
      <c r="B2062" t="s">
        <v>170</v>
      </c>
      <c r="C2062" s="1">
        <v>29161.01</v>
      </c>
      <c r="D2062" s="1">
        <v>83239.4</v>
      </c>
      <c r="E2062" s="1">
        <f t="shared" si="32"/>
        <v>112400.40999999999</v>
      </c>
    </row>
    <row r="2063" spans="1:5" ht="15">
      <c r="A2063" t="s">
        <v>13</v>
      </c>
      <c r="B2063" t="s">
        <v>170</v>
      </c>
      <c r="C2063" s="1">
        <v>944767.93</v>
      </c>
      <c r="D2063" s="1">
        <v>1351399.88</v>
      </c>
      <c r="E2063" s="1">
        <f t="shared" si="32"/>
        <v>2296167.81</v>
      </c>
    </row>
    <row r="2064" spans="1:5" ht="15">
      <c r="A2064" t="s">
        <v>16</v>
      </c>
      <c r="B2064" t="s">
        <v>170</v>
      </c>
      <c r="C2064" s="1">
        <v>504735.31</v>
      </c>
      <c r="D2064" s="1">
        <v>375025.61</v>
      </c>
      <c r="E2064" s="1">
        <f t="shared" si="32"/>
        <v>879760.9199999999</v>
      </c>
    </row>
    <row r="2065" spans="1:5" ht="15">
      <c r="A2065" t="s">
        <v>26</v>
      </c>
      <c r="B2065" t="s">
        <v>170</v>
      </c>
      <c r="C2065" s="1">
        <v>0</v>
      </c>
      <c r="D2065" s="1">
        <v>188496</v>
      </c>
      <c r="E2065" s="1">
        <f t="shared" si="32"/>
        <v>188496</v>
      </c>
    </row>
    <row r="2066" spans="1:5" ht="15">
      <c r="A2066" t="s">
        <v>2</v>
      </c>
      <c r="B2066" t="s">
        <v>170</v>
      </c>
      <c r="C2066" s="1">
        <v>257667.76</v>
      </c>
      <c r="D2066" s="1">
        <v>254536.65</v>
      </c>
      <c r="E2066" s="1">
        <f t="shared" si="32"/>
        <v>512204.41000000003</v>
      </c>
    </row>
    <row r="2067" spans="1:5" ht="15">
      <c r="A2067" t="s">
        <v>6</v>
      </c>
      <c r="B2067" t="s">
        <v>170</v>
      </c>
      <c r="C2067" s="1">
        <v>1260770.15</v>
      </c>
      <c r="D2067" s="1">
        <v>999890.56</v>
      </c>
      <c r="E2067" s="1">
        <f t="shared" si="32"/>
        <v>2260660.71</v>
      </c>
    </row>
    <row r="2068" spans="1:5" ht="15">
      <c r="A2068" t="s">
        <v>5</v>
      </c>
      <c r="B2068" t="s">
        <v>170</v>
      </c>
      <c r="C2068" s="1">
        <v>4557587.77</v>
      </c>
      <c r="D2068" s="1">
        <v>2458657.85</v>
      </c>
      <c r="E2068" s="1">
        <f t="shared" si="32"/>
        <v>7016245.619999999</v>
      </c>
    </row>
    <row r="2069" spans="1:5" ht="15">
      <c r="A2069" t="s">
        <v>3</v>
      </c>
      <c r="B2069" t="s">
        <v>170</v>
      </c>
      <c r="C2069" s="1">
        <v>204942.34</v>
      </c>
      <c r="D2069" s="1">
        <v>820992.09</v>
      </c>
      <c r="E2069" s="1">
        <f t="shared" si="32"/>
        <v>1025934.4299999999</v>
      </c>
    </row>
    <row r="2070" spans="1:5" ht="15">
      <c r="A2070" t="s">
        <v>17</v>
      </c>
      <c r="B2070" t="s">
        <v>170</v>
      </c>
      <c r="C2070" s="1">
        <v>18017.76</v>
      </c>
      <c r="D2070" s="1">
        <v>0</v>
      </c>
      <c r="E2070" s="1">
        <f t="shared" si="32"/>
        <v>18017.76</v>
      </c>
    </row>
    <row r="2071" spans="1:5" ht="15">
      <c r="A2071" t="s">
        <v>12</v>
      </c>
      <c r="B2071" t="s">
        <v>170</v>
      </c>
      <c r="C2071" s="1">
        <v>38579.88</v>
      </c>
      <c r="D2071" s="1">
        <v>88722.82</v>
      </c>
      <c r="E2071" s="1">
        <f t="shared" si="32"/>
        <v>127302.70000000001</v>
      </c>
    </row>
    <row r="2072" spans="1:5" ht="15">
      <c r="A2072" t="s">
        <v>19</v>
      </c>
      <c r="B2072" t="s">
        <v>170</v>
      </c>
      <c r="C2072" s="1">
        <v>30112.41</v>
      </c>
      <c r="D2072" s="1">
        <v>20495</v>
      </c>
      <c r="E2072" s="1">
        <f t="shared" si="32"/>
        <v>50607.41</v>
      </c>
    </row>
    <row r="2073" spans="1:5" ht="15">
      <c r="A2073" t="s">
        <v>0</v>
      </c>
      <c r="B2073" t="s">
        <v>170</v>
      </c>
      <c r="C2073" s="1">
        <v>91100.32</v>
      </c>
      <c r="D2073" s="1">
        <v>3622.55</v>
      </c>
      <c r="E2073" s="1">
        <f t="shared" si="32"/>
        <v>94722.87000000001</v>
      </c>
    </row>
    <row r="2074" spans="1:5" ht="15">
      <c r="A2074" t="s">
        <v>21</v>
      </c>
      <c r="B2074" t="s">
        <v>170</v>
      </c>
      <c r="C2074" s="1">
        <v>5754.84</v>
      </c>
      <c r="D2074" s="1">
        <v>25322</v>
      </c>
      <c r="E2074" s="1">
        <f t="shared" si="32"/>
        <v>31076.84</v>
      </c>
    </row>
    <row r="2075" spans="1:5" ht="15">
      <c r="A2075" t="s">
        <v>4</v>
      </c>
      <c r="B2075" t="s">
        <v>170</v>
      </c>
      <c r="C2075" s="1">
        <v>32904.25</v>
      </c>
      <c r="D2075" s="1">
        <v>0</v>
      </c>
      <c r="E2075" s="1">
        <f t="shared" si="32"/>
        <v>32904.25</v>
      </c>
    </row>
    <row r="2076" spans="1:5" ht="15">
      <c r="A2076" t="s">
        <v>22</v>
      </c>
      <c r="B2076" t="s">
        <v>170</v>
      </c>
      <c r="C2076" s="1">
        <v>0</v>
      </c>
      <c r="D2076" s="1">
        <v>52581.02</v>
      </c>
      <c r="E2076" s="1">
        <f t="shared" si="32"/>
        <v>52581.02</v>
      </c>
    </row>
    <row r="2077" spans="1:5" ht="15">
      <c r="A2077" t="s">
        <v>8</v>
      </c>
      <c r="B2077" t="s">
        <v>171</v>
      </c>
      <c r="C2077" s="1">
        <v>0</v>
      </c>
      <c r="D2077" s="1">
        <v>69289.22</v>
      </c>
      <c r="E2077" s="1">
        <f t="shared" si="32"/>
        <v>69289.22</v>
      </c>
    </row>
    <row r="2078" spans="1:5" ht="15">
      <c r="A2078" t="s">
        <v>2</v>
      </c>
      <c r="B2078" t="s">
        <v>171</v>
      </c>
      <c r="C2078" s="1">
        <v>11609.14</v>
      </c>
      <c r="D2078" s="1">
        <v>130865.24</v>
      </c>
      <c r="E2078" s="1">
        <f t="shared" si="32"/>
        <v>142474.38</v>
      </c>
    </row>
    <row r="2079" spans="1:5" ht="15">
      <c r="A2079" t="s">
        <v>13</v>
      </c>
      <c r="B2079" t="s">
        <v>171</v>
      </c>
      <c r="C2079" s="1">
        <v>24825.28</v>
      </c>
      <c r="D2079" s="1">
        <v>371803.87</v>
      </c>
      <c r="E2079" s="1">
        <f t="shared" si="32"/>
        <v>396629.15</v>
      </c>
    </row>
    <row r="2080" spans="1:5" ht="15">
      <c r="A2080" t="s">
        <v>15</v>
      </c>
      <c r="B2080" t="s">
        <v>171</v>
      </c>
      <c r="C2080" s="1">
        <v>0</v>
      </c>
      <c r="D2080" s="1">
        <v>136592.38</v>
      </c>
      <c r="E2080" s="1">
        <f t="shared" si="32"/>
        <v>136592.38</v>
      </c>
    </row>
    <row r="2081" spans="1:5" ht="15">
      <c r="A2081" t="s">
        <v>10</v>
      </c>
      <c r="B2081" t="s">
        <v>171</v>
      </c>
      <c r="C2081" s="1">
        <v>113579</v>
      </c>
      <c r="D2081" s="1">
        <v>188294.27</v>
      </c>
      <c r="E2081" s="1">
        <f t="shared" si="32"/>
        <v>301873.27</v>
      </c>
    </row>
    <row r="2082" spans="1:5" ht="15">
      <c r="A2082" t="s">
        <v>5</v>
      </c>
      <c r="B2082" t="s">
        <v>171</v>
      </c>
      <c r="C2082" s="1">
        <v>60728.12</v>
      </c>
      <c r="D2082" s="1">
        <v>234450.15</v>
      </c>
      <c r="E2082" s="1">
        <f t="shared" si="32"/>
        <v>295178.27</v>
      </c>
    </row>
    <row r="2083" spans="1:5" ht="15">
      <c r="A2083" t="s">
        <v>6</v>
      </c>
      <c r="B2083" t="s">
        <v>171</v>
      </c>
      <c r="C2083" s="1">
        <v>0</v>
      </c>
      <c r="D2083" s="1">
        <v>63579.12</v>
      </c>
      <c r="E2083" s="1">
        <f t="shared" si="32"/>
        <v>63579.12</v>
      </c>
    </row>
    <row r="2084" spans="1:5" ht="15">
      <c r="A2084" t="s">
        <v>3</v>
      </c>
      <c r="B2084" t="s">
        <v>171</v>
      </c>
      <c r="C2084" s="1">
        <v>99771</v>
      </c>
      <c r="D2084" s="1">
        <v>69760.91</v>
      </c>
      <c r="E2084" s="1">
        <f t="shared" si="32"/>
        <v>169531.91</v>
      </c>
    </row>
    <row r="2085" spans="1:5" ht="15">
      <c r="A2085" t="s">
        <v>16</v>
      </c>
      <c r="B2085" t="s">
        <v>171</v>
      </c>
      <c r="C2085" s="1">
        <v>0</v>
      </c>
      <c r="D2085" s="1">
        <v>8342.3</v>
      </c>
      <c r="E2085" s="1">
        <f t="shared" si="32"/>
        <v>8342.3</v>
      </c>
    </row>
    <row r="2086" spans="1:5" ht="15">
      <c r="A2086" t="s">
        <v>12</v>
      </c>
      <c r="B2086" t="s">
        <v>171</v>
      </c>
      <c r="C2086" s="1">
        <v>0</v>
      </c>
      <c r="D2086" s="1">
        <v>20343.88</v>
      </c>
      <c r="E2086" s="1">
        <f t="shared" si="32"/>
        <v>20343.88</v>
      </c>
    </row>
    <row r="2087" spans="1:5" ht="15">
      <c r="A2087" t="s">
        <v>26</v>
      </c>
      <c r="B2087" t="s">
        <v>171</v>
      </c>
      <c r="C2087" s="1">
        <v>0</v>
      </c>
      <c r="D2087" s="1">
        <v>38136.28</v>
      </c>
      <c r="E2087" s="1">
        <f t="shared" si="32"/>
        <v>38136.28</v>
      </c>
    </row>
    <row r="2088" spans="1:5" ht="15">
      <c r="A2088" t="s">
        <v>2</v>
      </c>
      <c r="B2088" t="s">
        <v>172</v>
      </c>
      <c r="C2088" s="1">
        <v>94543.85</v>
      </c>
      <c r="D2088" s="1">
        <v>300516.5</v>
      </c>
      <c r="E2088" s="1">
        <f t="shared" si="32"/>
        <v>395060.35</v>
      </c>
    </row>
    <row r="2089" spans="1:5" ht="15">
      <c r="A2089" t="s">
        <v>13</v>
      </c>
      <c r="B2089" t="s">
        <v>172</v>
      </c>
      <c r="C2089" s="1">
        <v>878769.54</v>
      </c>
      <c r="D2089" s="1">
        <v>436258.3</v>
      </c>
      <c r="E2089" s="1">
        <f t="shared" si="32"/>
        <v>1315027.84</v>
      </c>
    </row>
    <row r="2090" spans="1:5" ht="15">
      <c r="A2090" t="s">
        <v>15</v>
      </c>
      <c r="B2090" t="s">
        <v>172</v>
      </c>
      <c r="C2090" s="1">
        <v>74523.28</v>
      </c>
      <c r="D2090" s="1">
        <v>121563.27</v>
      </c>
      <c r="E2090" s="1">
        <f t="shared" si="32"/>
        <v>196086.55</v>
      </c>
    </row>
    <row r="2091" spans="1:5" ht="15">
      <c r="A2091" t="s">
        <v>8</v>
      </c>
      <c r="B2091" t="s">
        <v>172</v>
      </c>
      <c r="C2091" s="1">
        <v>23848.88</v>
      </c>
      <c r="D2091" s="1">
        <v>0</v>
      </c>
      <c r="E2091" s="1">
        <f t="shared" si="32"/>
        <v>23848.88</v>
      </c>
    </row>
    <row r="2092" spans="1:5" ht="15">
      <c r="A2092" t="s">
        <v>3</v>
      </c>
      <c r="B2092" t="s">
        <v>172</v>
      </c>
      <c r="C2092" s="1">
        <v>45.07</v>
      </c>
      <c r="D2092" s="1">
        <v>288.84</v>
      </c>
      <c r="E2092" s="1">
        <f t="shared" si="32"/>
        <v>333.90999999999997</v>
      </c>
    </row>
    <row r="2093" spans="1:5" ht="15">
      <c r="A2093" t="s">
        <v>6</v>
      </c>
      <c r="B2093" t="s">
        <v>172</v>
      </c>
      <c r="C2093" s="1">
        <v>129564.67</v>
      </c>
      <c r="D2093" s="1">
        <v>3164.01</v>
      </c>
      <c r="E2093" s="1">
        <f t="shared" si="32"/>
        <v>132728.68</v>
      </c>
    </row>
    <row r="2094" spans="1:5" ht="15">
      <c r="A2094" t="s">
        <v>12</v>
      </c>
      <c r="B2094" t="s">
        <v>172</v>
      </c>
      <c r="C2094" s="1">
        <v>28498.82</v>
      </c>
      <c r="D2094" s="1">
        <v>46264.68</v>
      </c>
      <c r="E2094" s="1">
        <f t="shared" si="32"/>
        <v>74763.5</v>
      </c>
    </row>
    <row r="2095" spans="1:5" ht="15">
      <c r="A2095" t="s">
        <v>0</v>
      </c>
      <c r="B2095" t="s">
        <v>172</v>
      </c>
      <c r="C2095" s="1">
        <v>1007.26</v>
      </c>
      <c r="D2095" s="1">
        <v>0</v>
      </c>
      <c r="E2095" s="1">
        <f t="shared" si="32"/>
        <v>1007.26</v>
      </c>
    </row>
    <row r="2096" spans="1:5" ht="15">
      <c r="A2096" t="s">
        <v>16</v>
      </c>
      <c r="B2096" t="s">
        <v>172</v>
      </c>
      <c r="C2096" s="1">
        <v>117053.92</v>
      </c>
      <c r="D2096" s="1">
        <v>397367.35</v>
      </c>
      <c r="E2096" s="1">
        <f t="shared" si="32"/>
        <v>514421.26999999996</v>
      </c>
    </row>
    <row r="2097" spans="1:5" ht="15">
      <c r="A2097" t="s">
        <v>5</v>
      </c>
      <c r="B2097" t="s">
        <v>172</v>
      </c>
      <c r="C2097" s="1">
        <v>0</v>
      </c>
      <c r="D2097" s="1">
        <v>45505.01</v>
      </c>
      <c r="E2097" s="1">
        <f t="shared" si="32"/>
        <v>45505.01</v>
      </c>
    </row>
    <row r="2098" spans="1:5" ht="15">
      <c r="A2098" t="s">
        <v>8</v>
      </c>
      <c r="B2098" t="s">
        <v>173</v>
      </c>
      <c r="C2098" s="1">
        <v>7222.85</v>
      </c>
      <c r="D2098" s="1">
        <v>108845.65</v>
      </c>
      <c r="E2098" s="1">
        <f t="shared" si="32"/>
        <v>116068.5</v>
      </c>
    </row>
    <row r="2099" spans="1:5" ht="15">
      <c r="A2099" t="s">
        <v>2</v>
      </c>
      <c r="B2099" t="s">
        <v>173</v>
      </c>
      <c r="C2099" s="1">
        <v>157001.08</v>
      </c>
      <c r="D2099" s="1">
        <v>658442.11</v>
      </c>
      <c r="E2099" s="1">
        <f t="shared" si="32"/>
        <v>815443.19</v>
      </c>
    </row>
    <row r="2100" spans="1:5" ht="15">
      <c r="A2100" t="s">
        <v>17</v>
      </c>
      <c r="B2100" t="s">
        <v>173</v>
      </c>
      <c r="C2100" s="1">
        <v>12387.6</v>
      </c>
      <c r="D2100" s="1">
        <v>0</v>
      </c>
      <c r="E2100" s="1">
        <f t="shared" si="32"/>
        <v>12387.6</v>
      </c>
    </row>
    <row r="2101" spans="1:5" ht="15">
      <c r="A2101" t="s">
        <v>19</v>
      </c>
      <c r="B2101" t="s">
        <v>173</v>
      </c>
      <c r="C2101" s="1">
        <v>11578.19</v>
      </c>
      <c r="D2101" s="1">
        <v>28792.92</v>
      </c>
      <c r="E2101" s="1">
        <f t="shared" si="32"/>
        <v>40371.11</v>
      </c>
    </row>
    <row r="2102" spans="1:5" ht="15">
      <c r="A2102" t="s">
        <v>0</v>
      </c>
      <c r="B2102" t="s">
        <v>173</v>
      </c>
      <c r="C2102" s="1">
        <v>23547.75</v>
      </c>
      <c r="D2102" s="1">
        <v>70226.82</v>
      </c>
      <c r="E2102" s="1">
        <f t="shared" si="32"/>
        <v>93774.57</v>
      </c>
    </row>
    <row r="2103" spans="1:5" ht="15">
      <c r="A2103" t="s">
        <v>16</v>
      </c>
      <c r="B2103" t="s">
        <v>173</v>
      </c>
      <c r="C2103" s="1">
        <v>100765.79</v>
      </c>
      <c r="D2103" s="1">
        <v>680876.45</v>
      </c>
      <c r="E2103" s="1">
        <f t="shared" si="32"/>
        <v>781642.24</v>
      </c>
    </row>
    <row r="2104" spans="1:5" ht="15">
      <c r="A2104" t="s">
        <v>3</v>
      </c>
      <c r="B2104" t="s">
        <v>173</v>
      </c>
      <c r="C2104" s="1">
        <v>26614.98</v>
      </c>
      <c r="D2104" s="1">
        <v>2827.47</v>
      </c>
      <c r="E2104" s="1">
        <f t="shared" si="32"/>
        <v>29442.45</v>
      </c>
    </row>
    <row r="2105" spans="1:5" ht="15">
      <c r="A2105" t="s">
        <v>13</v>
      </c>
      <c r="B2105" t="s">
        <v>173</v>
      </c>
      <c r="C2105" s="1">
        <v>558184.64</v>
      </c>
      <c r="D2105" s="1">
        <v>374372.68</v>
      </c>
      <c r="E2105" s="1">
        <f t="shared" si="32"/>
        <v>932557.3200000001</v>
      </c>
    </row>
    <row r="2106" spans="1:5" ht="15">
      <c r="A2106" t="s">
        <v>5</v>
      </c>
      <c r="B2106" t="s">
        <v>173</v>
      </c>
      <c r="C2106" s="1">
        <v>57494.4</v>
      </c>
      <c r="D2106" s="1">
        <v>58902.16</v>
      </c>
      <c r="E2106" s="1">
        <f t="shared" si="32"/>
        <v>116396.56</v>
      </c>
    </row>
    <row r="2107" spans="1:5" ht="15">
      <c r="A2107" t="s">
        <v>6</v>
      </c>
      <c r="B2107" t="s">
        <v>173</v>
      </c>
      <c r="C2107" s="1">
        <v>287557.85</v>
      </c>
      <c r="D2107" s="1">
        <v>17453.58</v>
      </c>
      <c r="E2107" s="1">
        <f t="shared" si="32"/>
        <v>305011.43</v>
      </c>
    </row>
    <row r="2108" spans="1:5" ht="15">
      <c r="A2108" t="s">
        <v>10</v>
      </c>
      <c r="B2108" t="s">
        <v>173</v>
      </c>
      <c r="C2108" s="1">
        <v>25846</v>
      </c>
      <c r="D2108" s="1">
        <v>0</v>
      </c>
      <c r="E2108" s="1">
        <f t="shared" si="32"/>
        <v>25846</v>
      </c>
    </row>
    <row r="2109" spans="1:5" ht="15">
      <c r="A2109" t="s">
        <v>12</v>
      </c>
      <c r="B2109" t="s">
        <v>173</v>
      </c>
      <c r="C2109" s="1">
        <v>19780.66</v>
      </c>
      <c r="D2109" s="1">
        <v>181934.85</v>
      </c>
      <c r="E2109" s="1">
        <f t="shared" si="32"/>
        <v>201715.51</v>
      </c>
    </row>
    <row r="2110" spans="1:5" ht="15">
      <c r="A2110" t="s">
        <v>7</v>
      </c>
      <c r="B2110" t="s">
        <v>173</v>
      </c>
      <c r="C2110" s="1">
        <v>0</v>
      </c>
      <c r="D2110" s="1">
        <v>17284.68</v>
      </c>
      <c r="E2110" s="1">
        <f t="shared" si="32"/>
        <v>17284.68</v>
      </c>
    </row>
    <row r="2111" spans="1:5" ht="15">
      <c r="A2111" t="s">
        <v>15</v>
      </c>
      <c r="B2111" t="s">
        <v>173</v>
      </c>
      <c r="C2111" s="1">
        <v>0</v>
      </c>
      <c r="D2111" s="1">
        <v>8.2</v>
      </c>
      <c r="E2111" s="1">
        <f t="shared" si="32"/>
        <v>8.2</v>
      </c>
    </row>
    <row r="2112" spans="1:5" ht="15">
      <c r="A2112" t="s">
        <v>8</v>
      </c>
      <c r="B2112" t="s">
        <v>174</v>
      </c>
      <c r="C2112" s="1">
        <v>863794.32</v>
      </c>
      <c r="D2112" s="1">
        <v>551622.28</v>
      </c>
      <c r="E2112" s="1">
        <f t="shared" si="32"/>
        <v>1415416.6</v>
      </c>
    </row>
    <row r="2113" spans="1:5" ht="15">
      <c r="A2113" t="s">
        <v>2</v>
      </c>
      <c r="B2113" t="s">
        <v>174</v>
      </c>
      <c r="C2113" s="1">
        <v>1264632.28</v>
      </c>
      <c r="D2113" s="1">
        <v>1732873.78</v>
      </c>
      <c r="E2113" s="1">
        <f t="shared" si="32"/>
        <v>2997506.06</v>
      </c>
    </row>
    <row r="2114" spans="1:5" ht="15">
      <c r="A2114" t="s">
        <v>6</v>
      </c>
      <c r="B2114" t="s">
        <v>174</v>
      </c>
      <c r="C2114" s="1">
        <v>995266.19</v>
      </c>
      <c r="D2114" s="1">
        <v>2422705.81</v>
      </c>
      <c r="E2114" s="1">
        <f t="shared" si="32"/>
        <v>3417972</v>
      </c>
    </row>
    <row r="2115" spans="1:5" ht="15">
      <c r="A2115" t="s">
        <v>12</v>
      </c>
      <c r="B2115" t="s">
        <v>174</v>
      </c>
      <c r="C2115" s="1">
        <v>70886.56</v>
      </c>
      <c r="D2115" s="1">
        <v>436464.81</v>
      </c>
      <c r="E2115" s="1">
        <f t="shared" si="32"/>
        <v>507351.37</v>
      </c>
    </row>
    <row r="2116" spans="1:5" ht="15">
      <c r="A2116" t="s">
        <v>5</v>
      </c>
      <c r="B2116" t="s">
        <v>174</v>
      </c>
      <c r="C2116" s="1">
        <v>7070256.91</v>
      </c>
      <c r="D2116" s="1">
        <v>8641309.04</v>
      </c>
      <c r="E2116" s="1">
        <f aca="true" t="shared" si="33" ref="E2116:E2179">SUM(C2116:D2116)</f>
        <v>15711565.95</v>
      </c>
    </row>
    <row r="2117" spans="1:5" ht="15">
      <c r="A2117" t="s">
        <v>19</v>
      </c>
      <c r="B2117" t="s">
        <v>174</v>
      </c>
      <c r="C2117" s="1">
        <v>125795.81</v>
      </c>
      <c r="D2117" s="1">
        <v>267013.22</v>
      </c>
      <c r="E2117" s="1">
        <f t="shared" si="33"/>
        <v>392809.02999999997</v>
      </c>
    </row>
    <row r="2118" spans="1:5" ht="15">
      <c r="A2118" t="s">
        <v>13</v>
      </c>
      <c r="B2118" t="s">
        <v>174</v>
      </c>
      <c r="C2118" s="1">
        <v>1375011.43</v>
      </c>
      <c r="D2118" s="1">
        <v>865158.69</v>
      </c>
      <c r="E2118" s="1">
        <f t="shared" si="33"/>
        <v>2240170.12</v>
      </c>
    </row>
    <row r="2119" spans="1:5" ht="15">
      <c r="A2119" t="s">
        <v>17</v>
      </c>
      <c r="B2119" t="s">
        <v>174</v>
      </c>
      <c r="C2119" s="1">
        <v>134229.39</v>
      </c>
      <c r="D2119" s="1">
        <v>154133.56</v>
      </c>
      <c r="E2119" s="1">
        <f t="shared" si="33"/>
        <v>288362.95</v>
      </c>
    </row>
    <row r="2120" spans="1:5" ht="15">
      <c r="A2120" t="s">
        <v>16</v>
      </c>
      <c r="B2120" t="s">
        <v>174</v>
      </c>
      <c r="C2120" s="1">
        <v>594781.65</v>
      </c>
      <c r="D2120" s="1">
        <v>648598.09</v>
      </c>
      <c r="E2120" s="1">
        <f t="shared" si="33"/>
        <v>1243379.74</v>
      </c>
    </row>
    <row r="2121" spans="1:5" ht="15">
      <c r="A2121" t="s">
        <v>15</v>
      </c>
      <c r="B2121" t="s">
        <v>174</v>
      </c>
      <c r="C2121" s="1">
        <v>382842.45</v>
      </c>
      <c r="D2121" s="1">
        <v>37227.75</v>
      </c>
      <c r="E2121" s="1">
        <f t="shared" si="33"/>
        <v>420070.2</v>
      </c>
    </row>
    <row r="2122" spans="1:5" ht="15">
      <c r="A2122" t="s">
        <v>0</v>
      </c>
      <c r="B2122" t="s">
        <v>174</v>
      </c>
      <c r="C2122" s="1">
        <v>35391.14</v>
      </c>
      <c r="D2122" s="1">
        <v>91964.5</v>
      </c>
      <c r="E2122" s="1">
        <f t="shared" si="33"/>
        <v>127355.64</v>
      </c>
    </row>
    <row r="2123" spans="1:5" ht="15">
      <c r="A2123" t="s">
        <v>3</v>
      </c>
      <c r="B2123" t="s">
        <v>174</v>
      </c>
      <c r="C2123" s="1">
        <v>100791.74</v>
      </c>
      <c r="D2123" s="1">
        <v>420717.52</v>
      </c>
      <c r="E2123" s="1">
        <f t="shared" si="33"/>
        <v>521509.26</v>
      </c>
    </row>
    <row r="2124" spans="1:5" ht="15">
      <c r="A2124" t="s">
        <v>11</v>
      </c>
      <c r="B2124" t="s">
        <v>174</v>
      </c>
      <c r="C2124" s="1">
        <v>0</v>
      </c>
      <c r="D2124" s="1">
        <v>63960</v>
      </c>
      <c r="E2124" s="1">
        <f t="shared" si="33"/>
        <v>63960</v>
      </c>
    </row>
    <row r="2125" spans="1:5" ht="15">
      <c r="A2125" t="s">
        <v>10</v>
      </c>
      <c r="B2125" t="s">
        <v>174</v>
      </c>
      <c r="C2125" s="1">
        <v>82650</v>
      </c>
      <c r="D2125" s="1">
        <v>123376.7</v>
      </c>
      <c r="E2125" s="1">
        <f t="shared" si="33"/>
        <v>206026.7</v>
      </c>
    </row>
    <row r="2126" spans="1:5" ht="15">
      <c r="A2126" t="s">
        <v>7</v>
      </c>
      <c r="B2126" t="s">
        <v>174</v>
      </c>
      <c r="C2126" s="1">
        <v>8282.4</v>
      </c>
      <c r="D2126" s="1">
        <v>0</v>
      </c>
      <c r="E2126" s="1">
        <f t="shared" si="33"/>
        <v>8282.4</v>
      </c>
    </row>
    <row r="2127" spans="1:5" ht="15">
      <c r="A2127" t="s">
        <v>21</v>
      </c>
      <c r="B2127" t="s">
        <v>174</v>
      </c>
      <c r="C2127" s="1">
        <v>1033.81</v>
      </c>
      <c r="D2127" s="1">
        <v>0</v>
      </c>
      <c r="E2127" s="1">
        <f t="shared" si="33"/>
        <v>1033.81</v>
      </c>
    </row>
    <row r="2128" spans="1:5" ht="15">
      <c r="A2128" t="s">
        <v>17</v>
      </c>
      <c r="B2128" t="s">
        <v>175</v>
      </c>
      <c r="C2128" s="1">
        <v>2646745.32</v>
      </c>
      <c r="D2128" s="1">
        <v>2628408.88</v>
      </c>
      <c r="E2128" s="1">
        <f t="shared" si="33"/>
        <v>5275154.199999999</v>
      </c>
    </row>
    <row r="2129" spans="1:5" ht="15">
      <c r="A2129" t="s">
        <v>15</v>
      </c>
      <c r="B2129" t="s">
        <v>175</v>
      </c>
      <c r="C2129" s="1">
        <v>4204838.9</v>
      </c>
      <c r="D2129" s="1">
        <v>4854836.54</v>
      </c>
      <c r="E2129" s="1">
        <f t="shared" si="33"/>
        <v>9059675.440000001</v>
      </c>
    </row>
    <row r="2130" spans="1:5" ht="15">
      <c r="A2130" t="s">
        <v>12</v>
      </c>
      <c r="B2130" t="s">
        <v>175</v>
      </c>
      <c r="C2130" s="1">
        <v>2958143.94</v>
      </c>
      <c r="D2130" s="1">
        <v>2112184.05</v>
      </c>
      <c r="E2130" s="1">
        <f t="shared" si="33"/>
        <v>5070327.99</v>
      </c>
    </row>
    <row r="2131" spans="1:5" ht="15">
      <c r="A2131" t="s">
        <v>13</v>
      </c>
      <c r="B2131" t="s">
        <v>175</v>
      </c>
      <c r="C2131" s="1">
        <v>2712741.67</v>
      </c>
      <c r="D2131" s="1">
        <v>3498932.37</v>
      </c>
      <c r="E2131" s="1">
        <f t="shared" si="33"/>
        <v>6211674.04</v>
      </c>
    </row>
    <row r="2132" spans="1:5" ht="15">
      <c r="A2132" t="s">
        <v>10</v>
      </c>
      <c r="B2132" t="s">
        <v>175</v>
      </c>
      <c r="C2132" s="1">
        <v>4484020.55</v>
      </c>
      <c r="D2132" s="1">
        <v>4141957.67</v>
      </c>
      <c r="E2132" s="1">
        <f t="shared" si="33"/>
        <v>8625978.219999999</v>
      </c>
    </row>
    <row r="2133" spans="1:5" ht="15">
      <c r="A2133" t="s">
        <v>0</v>
      </c>
      <c r="B2133" t="s">
        <v>175</v>
      </c>
      <c r="C2133" s="1">
        <v>969766.96</v>
      </c>
      <c r="D2133" s="1">
        <v>1634007.18</v>
      </c>
      <c r="E2133" s="1">
        <f t="shared" si="33"/>
        <v>2603774.1399999997</v>
      </c>
    </row>
    <row r="2134" spans="1:5" ht="15">
      <c r="A2134" t="s">
        <v>2</v>
      </c>
      <c r="B2134" t="s">
        <v>175</v>
      </c>
      <c r="C2134" s="1">
        <v>6655821.69</v>
      </c>
      <c r="D2134" s="1">
        <v>5744092.6</v>
      </c>
      <c r="E2134" s="1">
        <f t="shared" si="33"/>
        <v>12399914.29</v>
      </c>
    </row>
    <row r="2135" spans="1:5" ht="15">
      <c r="A2135" t="s">
        <v>6</v>
      </c>
      <c r="B2135" t="s">
        <v>175</v>
      </c>
      <c r="C2135" s="1">
        <v>30448667.8899</v>
      </c>
      <c r="D2135" s="1">
        <v>31684629.0998</v>
      </c>
      <c r="E2135" s="1">
        <f t="shared" si="33"/>
        <v>62133296.989700004</v>
      </c>
    </row>
    <row r="2136" spans="1:5" ht="15">
      <c r="A2136" t="s">
        <v>5</v>
      </c>
      <c r="B2136" t="s">
        <v>175</v>
      </c>
      <c r="C2136" s="1">
        <v>1526818.61</v>
      </c>
      <c r="D2136" s="1">
        <v>2384561.75</v>
      </c>
      <c r="E2136" s="1">
        <f t="shared" si="33"/>
        <v>3911380.3600000003</v>
      </c>
    </row>
    <row r="2137" spans="1:5" ht="15">
      <c r="A2137" t="s">
        <v>20</v>
      </c>
      <c r="B2137" t="s">
        <v>175</v>
      </c>
      <c r="C2137" s="1">
        <v>1593188.9</v>
      </c>
      <c r="D2137" s="1">
        <v>1663538.33</v>
      </c>
      <c r="E2137" s="1">
        <f t="shared" si="33"/>
        <v>3256727.23</v>
      </c>
    </row>
    <row r="2138" spans="1:5" ht="15">
      <c r="A2138" t="s">
        <v>8</v>
      </c>
      <c r="B2138" t="s">
        <v>175</v>
      </c>
      <c r="C2138" s="1">
        <v>274413.37</v>
      </c>
      <c r="D2138" s="1">
        <v>234074.66</v>
      </c>
      <c r="E2138" s="1">
        <f t="shared" si="33"/>
        <v>508488.03</v>
      </c>
    </row>
    <row r="2139" spans="1:5" ht="15">
      <c r="A2139" t="s">
        <v>7</v>
      </c>
      <c r="B2139" t="s">
        <v>175</v>
      </c>
      <c r="C2139" s="1">
        <v>350047.84</v>
      </c>
      <c r="D2139" s="1">
        <v>262587.3</v>
      </c>
      <c r="E2139" s="1">
        <f t="shared" si="33"/>
        <v>612635.14</v>
      </c>
    </row>
    <row r="2140" spans="1:5" ht="15">
      <c r="A2140" t="s">
        <v>3</v>
      </c>
      <c r="B2140" t="s">
        <v>175</v>
      </c>
      <c r="C2140" s="1">
        <v>2881261.53</v>
      </c>
      <c r="D2140" s="1">
        <v>3205999.16</v>
      </c>
      <c r="E2140" s="1">
        <f t="shared" si="33"/>
        <v>6087260.6899999995</v>
      </c>
    </row>
    <row r="2141" spans="1:5" ht="15">
      <c r="A2141" t="s">
        <v>16</v>
      </c>
      <c r="B2141" t="s">
        <v>175</v>
      </c>
      <c r="C2141" s="1">
        <v>5605466.51</v>
      </c>
      <c r="D2141" s="1">
        <v>5608577.5</v>
      </c>
      <c r="E2141" s="1">
        <f t="shared" si="33"/>
        <v>11214044.01</v>
      </c>
    </row>
    <row r="2142" spans="1:5" ht="15">
      <c r="A2142" t="s">
        <v>23</v>
      </c>
      <c r="B2142" t="s">
        <v>175</v>
      </c>
      <c r="C2142" s="1">
        <v>141935.25</v>
      </c>
      <c r="D2142" s="1">
        <v>49653.1</v>
      </c>
      <c r="E2142" s="1">
        <f t="shared" si="33"/>
        <v>191588.35</v>
      </c>
    </row>
    <row r="2143" spans="1:5" ht="15">
      <c r="A2143" t="s">
        <v>14</v>
      </c>
      <c r="B2143" t="s">
        <v>175</v>
      </c>
      <c r="C2143" s="1">
        <v>456506.51</v>
      </c>
      <c r="D2143" s="1">
        <v>282373.39</v>
      </c>
      <c r="E2143" s="1">
        <f t="shared" si="33"/>
        <v>738879.9</v>
      </c>
    </row>
    <row r="2144" spans="1:5" ht="15">
      <c r="A2144" t="s">
        <v>11</v>
      </c>
      <c r="B2144" t="s">
        <v>175</v>
      </c>
      <c r="C2144" s="1">
        <v>297992.15</v>
      </c>
      <c r="D2144" s="1">
        <v>313977.33</v>
      </c>
      <c r="E2144" s="1">
        <f t="shared" si="33"/>
        <v>611969.48</v>
      </c>
    </row>
    <row r="2145" spans="1:5" ht="15">
      <c r="A2145" t="s">
        <v>18</v>
      </c>
      <c r="B2145" t="s">
        <v>175</v>
      </c>
      <c r="C2145" s="1">
        <v>146651.24</v>
      </c>
      <c r="D2145" s="1">
        <v>73452.76</v>
      </c>
      <c r="E2145" s="1">
        <f t="shared" si="33"/>
        <v>220104</v>
      </c>
    </row>
    <row r="2146" spans="1:5" ht="15">
      <c r="A2146" t="s">
        <v>9</v>
      </c>
      <c r="B2146" t="s">
        <v>175</v>
      </c>
      <c r="C2146" s="1">
        <v>117921.55</v>
      </c>
      <c r="D2146" s="1">
        <v>75980.77</v>
      </c>
      <c r="E2146" s="1">
        <f t="shared" si="33"/>
        <v>193902.32</v>
      </c>
    </row>
    <row r="2147" spans="1:5" ht="15">
      <c r="A2147" t="s">
        <v>19</v>
      </c>
      <c r="B2147" t="s">
        <v>175</v>
      </c>
      <c r="C2147" s="1">
        <v>809193.95</v>
      </c>
      <c r="D2147" s="1">
        <v>748699.46</v>
      </c>
      <c r="E2147" s="1">
        <f t="shared" si="33"/>
        <v>1557893.41</v>
      </c>
    </row>
    <row r="2148" spans="1:5" ht="15">
      <c r="A2148" t="s">
        <v>4</v>
      </c>
      <c r="B2148" t="s">
        <v>175</v>
      </c>
      <c r="C2148" s="1">
        <v>201883.8</v>
      </c>
      <c r="D2148" s="1">
        <v>508893.33</v>
      </c>
      <c r="E2148" s="1">
        <f t="shared" si="33"/>
        <v>710777.13</v>
      </c>
    </row>
    <row r="2149" spans="1:5" ht="15">
      <c r="A2149" t="s">
        <v>26</v>
      </c>
      <c r="B2149" t="s">
        <v>175</v>
      </c>
      <c r="C2149" s="1">
        <v>768531.03</v>
      </c>
      <c r="D2149" s="1">
        <v>1078822.33</v>
      </c>
      <c r="E2149" s="1">
        <f t="shared" si="33"/>
        <v>1847353.36</v>
      </c>
    </row>
    <row r="2150" spans="1:5" ht="15">
      <c r="A2150" t="s">
        <v>22</v>
      </c>
      <c r="B2150" t="s">
        <v>175</v>
      </c>
      <c r="C2150" s="1">
        <v>198053.81</v>
      </c>
      <c r="D2150" s="1">
        <v>227355.83</v>
      </c>
      <c r="E2150" s="1">
        <f t="shared" si="33"/>
        <v>425409.64</v>
      </c>
    </row>
    <row r="2151" spans="1:5" ht="15">
      <c r="A2151" t="s">
        <v>21</v>
      </c>
      <c r="B2151" t="s">
        <v>175</v>
      </c>
      <c r="C2151" s="1">
        <v>449701.25</v>
      </c>
      <c r="D2151" s="1">
        <v>428381.3</v>
      </c>
      <c r="E2151" s="1">
        <f t="shared" si="33"/>
        <v>878082.55</v>
      </c>
    </row>
    <row r="2152" spans="1:5" ht="15">
      <c r="A2152" t="s">
        <v>24</v>
      </c>
      <c r="B2152" t="s">
        <v>175</v>
      </c>
      <c r="C2152" s="1">
        <v>20133.69</v>
      </c>
      <c r="D2152" s="1">
        <v>0</v>
      </c>
      <c r="E2152" s="1">
        <f t="shared" si="33"/>
        <v>20133.69</v>
      </c>
    </row>
    <row r="2153" spans="1:5" ht="15">
      <c r="A2153" t="s">
        <v>10</v>
      </c>
      <c r="B2153" t="s">
        <v>176</v>
      </c>
      <c r="C2153" s="1">
        <v>4731260.09</v>
      </c>
      <c r="D2153" s="1">
        <v>4348812.74</v>
      </c>
      <c r="E2153" s="1">
        <f t="shared" si="33"/>
        <v>9080072.83</v>
      </c>
    </row>
    <row r="2154" spans="1:5" ht="15">
      <c r="A2154" t="s">
        <v>2</v>
      </c>
      <c r="B2154" t="s">
        <v>176</v>
      </c>
      <c r="C2154" s="1">
        <v>969975.26</v>
      </c>
      <c r="D2154" s="1">
        <v>1546472.03</v>
      </c>
      <c r="E2154" s="1">
        <f t="shared" si="33"/>
        <v>2516447.29</v>
      </c>
    </row>
    <row r="2155" spans="1:5" ht="15">
      <c r="A2155" t="s">
        <v>8</v>
      </c>
      <c r="B2155" t="s">
        <v>176</v>
      </c>
      <c r="C2155" s="1">
        <v>1539388.27</v>
      </c>
      <c r="D2155" s="1">
        <v>2321952.34</v>
      </c>
      <c r="E2155" s="1">
        <f t="shared" si="33"/>
        <v>3861340.61</v>
      </c>
    </row>
    <row r="2156" spans="1:5" ht="15">
      <c r="A2156" t="s">
        <v>11</v>
      </c>
      <c r="B2156" t="s">
        <v>176</v>
      </c>
      <c r="C2156" s="1">
        <v>593814.61</v>
      </c>
      <c r="D2156" s="1">
        <v>431632.42</v>
      </c>
      <c r="E2156" s="1">
        <f t="shared" si="33"/>
        <v>1025447.03</v>
      </c>
    </row>
    <row r="2157" spans="1:5" ht="15">
      <c r="A2157" t="s">
        <v>0</v>
      </c>
      <c r="B2157" t="s">
        <v>176</v>
      </c>
      <c r="C2157" s="1">
        <v>1183241.54</v>
      </c>
      <c r="D2157" s="1">
        <v>2429713.81</v>
      </c>
      <c r="E2157" s="1">
        <f t="shared" si="33"/>
        <v>3612955.35</v>
      </c>
    </row>
    <row r="2158" spans="1:5" ht="15">
      <c r="A2158" t="s">
        <v>20</v>
      </c>
      <c r="B2158" t="s">
        <v>176</v>
      </c>
      <c r="C2158" s="1">
        <v>1702859.83</v>
      </c>
      <c r="D2158" s="1">
        <v>1875100.8</v>
      </c>
      <c r="E2158" s="1">
        <f t="shared" si="33"/>
        <v>3577960.63</v>
      </c>
    </row>
    <row r="2159" spans="1:5" ht="15">
      <c r="A2159" t="s">
        <v>3</v>
      </c>
      <c r="B2159" t="s">
        <v>176</v>
      </c>
      <c r="C2159" s="1">
        <v>853617</v>
      </c>
      <c r="D2159" s="1">
        <v>1592042.88</v>
      </c>
      <c r="E2159" s="1">
        <f t="shared" si="33"/>
        <v>2445659.88</v>
      </c>
    </row>
    <row r="2160" spans="1:5" ht="15">
      <c r="A2160" t="s">
        <v>6</v>
      </c>
      <c r="B2160" t="s">
        <v>176</v>
      </c>
      <c r="C2160" s="1">
        <v>4354372.44</v>
      </c>
      <c r="D2160" s="1">
        <v>4723786.85</v>
      </c>
      <c r="E2160" s="1">
        <f t="shared" si="33"/>
        <v>9078159.29</v>
      </c>
    </row>
    <row r="2161" spans="1:5" ht="15">
      <c r="A2161" t="s">
        <v>17</v>
      </c>
      <c r="B2161" t="s">
        <v>176</v>
      </c>
      <c r="C2161" s="1">
        <v>262806.25</v>
      </c>
      <c r="D2161" s="1">
        <v>397309.2</v>
      </c>
      <c r="E2161" s="1">
        <f t="shared" si="33"/>
        <v>660115.45</v>
      </c>
    </row>
    <row r="2162" spans="1:5" ht="15">
      <c r="A2162" t="s">
        <v>5</v>
      </c>
      <c r="B2162" t="s">
        <v>176</v>
      </c>
      <c r="C2162" s="1">
        <v>1555723.43</v>
      </c>
      <c r="D2162" s="1">
        <v>1501746.26</v>
      </c>
      <c r="E2162" s="1">
        <f t="shared" si="33"/>
        <v>3057469.69</v>
      </c>
    </row>
    <row r="2163" spans="1:5" ht="15">
      <c r="A2163" t="s">
        <v>13</v>
      </c>
      <c r="B2163" t="s">
        <v>176</v>
      </c>
      <c r="C2163" s="1">
        <v>3240925.68</v>
      </c>
      <c r="D2163" s="1">
        <v>2568634.26</v>
      </c>
      <c r="E2163" s="1">
        <f t="shared" si="33"/>
        <v>5809559.9399999995</v>
      </c>
    </row>
    <row r="2164" spans="1:5" ht="15">
      <c r="A2164" t="s">
        <v>12</v>
      </c>
      <c r="B2164" t="s">
        <v>176</v>
      </c>
      <c r="C2164" s="1">
        <v>1506204.14</v>
      </c>
      <c r="D2164" s="1">
        <v>627378.08</v>
      </c>
      <c r="E2164" s="1">
        <f t="shared" si="33"/>
        <v>2133582.2199999997</v>
      </c>
    </row>
    <row r="2165" spans="1:5" ht="15">
      <c r="A2165" t="s">
        <v>14</v>
      </c>
      <c r="B2165" t="s">
        <v>176</v>
      </c>
      <c r="C2165" s="1">
        <v>325303</v>
      </c>
      <c r="D2165" s="1">
        <v>89228</v>
      </c>
      <c r="E2165" s="1">
        <f t="shared" si="33"/>
        <v>414531</v>
      </c>
    </row>
    <row r="2166" spans="1:5" ht="15">
      <c r="A2166" t="s">
        <v>19</v>
      </c>
      <c r="B2166" t="s">
        <v>176</v>
      </c>
      <c r="C2166" s="1">
        <v>1008493.42</v>
      </c>
      <c r="D2166" s="1">
        <v>579397.58</v>
      </c>
      <c r="E2166" s="1">
        <f t="shared" si="33"/>
        <v>1587891</v>
      </c>
    </row>
    <row r="2167" spans="1:5" ht="15">
      <c r="A2167" t="s">
        <v>4</v>
      </c>
      <c r="B2167" t="s">
        <v>176</v>
      </c>
      <c r="C2167" s="1">
        <v>123291.78</v>
      </c>
      <c r="D2167" s="1">
        <v>494853.58</v>
      </c>
      <c r="E2167" s="1">
        <f t="shared" si="33"/>
        <v>618145.36</v>
      </c>
    </row>
    <row r="2168" spans="1:5" ht="15">
      <c r="A2168" t="s">
        <v>15</v>
      </c>
      <c r="B2168" t="s">
        <v>176</v>
      </c>
      <c r="C2168" s="1">
        <v>820004.82</v>
      </c>
      <c r="D2168" s="1">
        <v>1325196.44</v>
      </c>
      <c r="E2168" s="1">
        <f t="shared" si="33"/>
        <v>2145201.26</v>
      </c>
    </row>
    <row r="2169" spans="1:5" ht="15">
      <c r="A2169" t="s">
        <v>16</v>
      </c>
      <c r="B2169" t="s">
        <v>176</v>
      </c>
      <c r="C2169" s="1">
        <v>24367963.21</v>
      </c>
      <c r="D2169" s="1">
        <v>9014910.39</v>
      </c>
      <c r="E2169" s="1">
        <f t="shared" si="33"/>
        <v>33382873.6</v>
      </c>
    </row>
    <row r="2170" spans="1:5" ht="15">
      <c r="A2170" t="s">
        <v>26</v>
      </c>
      <c r="B2170" t="s">
        <v>176</v>
      </c>
      <c r="C2170" s="1">
        <v>648784.8</v>
      </c>
      <c r="D2170" s="1">
        <v>1472506.4</v>
      </c>
      <c r="E2170" s="1">
        <f t="shared" si="33"/>
        <v>2121291.2</v>
      </c>
    </row>
    <row r="2171" spans="1:5" ht="15">
      <c r="A2171" t="s">
        <v>7</v>
      </c>
      <c r="B2171" t="s">
        <v>176</v>
      </c>
      <c r="C2171" s="1">
        <v>21973.16</v>
      </c>
      <c r="D2171" s="1">
        <v>123226.16</v>
      </c>
      <c r="E2171" s="1">
        <f t="shared" si="33"/>
        <v>145199.32</v>
      </c>
    </row>
    <row r="2172" spans="1:5" ht="15">
      <c r="A2172" t="s">
        <v>9</v>
      </c>
      <c r="B2172" t="s">
        <v>176</v>
      </c>
      <c r="C2172" s="1">
        <v>229320</v>
      </c>
      <c r="D2172" s="1">
        <v>477240</v>
      </c>
      <c r="E2172" s="1">
        <f t="shared" si="33"/>
        <v>706560</v>
      </c>
    </row>
    <row r="2173" spans="1:5" ht="15">
      <c r="A2173" t="s">
        <v>22</v>
      </c>
      <c r="B2173" t="s">
        <v>176</v>
      </c>
      <c r="C2173" s="1">
        <v>0</v>
      </c>
      <c r="D2173" s="1">
        <v>680.25</v>
      </c>
      <c r="E2173" s="1">
        <f t="shared" si="33"/>
        <v>680.25</v>
      </c>
    </row>
    <row r="2174" spans="1:5" ht="15">
      <c r="A2174" t="s">
        <v>24</v>
      </c>
      <c r="B2174" t="s">
        <v>176</v>
      </c>
      <c r="C2174" s="1">
        <v>1550000</v>
      </c>
      <c r="D2174" s="1">
        <v>0</v>
      </c>
      <c r="E2174" s="1">
        <f t="shared" si="33"/>
        <v>1550000</v>
      </c>
    </row>
    <row r="2175" spans="1:5" ht="15">
      <c r="A2175" t="s">
        <v>21</v>
      </c>
      <c r="B2175" t="s">
        <v>176</v>
      </c>
      <c r="C2175" s="1">
        <v>358526.72</v>
      </c>
      <c r="D2175" s="1">
        <v>1063917.38</v>
      </c>
      <c r="E2175" s="1">
        <f t="shared" si="33"/>
        <v>1422444.0999999999</v>
      </c>
    </row>
    <row r="2176" spans="1:5" ht="15">
      <c r="A2176" t="s">
        <v>8</v>
      </c>
      <c r="B2176" t="s">
        <v>177</v>
      </c>
      <c r="C2176" s="1">
        <v>12947330.36</v>
      </c>
      <c r="D2176" s="1">
        <v>11448457.67</v>
      </c>
      <c r="E2176" s="1">
        <f t="shared" si="33"/>
        <v>24395788.03</v>
      </c>
    </row>
    <row r="2177" spans="1:5" ht="15">
      <c r="A2177" t="s">
        <v>19</v>
      </c>
      <c r="B2177" t="s">
        <v>177</v>
      </c>
      <c r="C2177" s="1">
        <v>2559247.48</v>
      </c>
      <c r="D2177" s="1">
        <v>2570700.41</v>
      </c>
      <c r="E2177" s="1">
        <f t="shared" si="33"/>
        <v>5129947.890000001</v>
      </c>
    </row>
    <row r="2178" spans="1:5" ht="15">
      <c r="A2178" t="s">
        <v>12</v>
      </c>
      <c r="B2178" t="s">
        <v>177</v>
      </c>
      <c r="C2178" s="1">
        <v>12974880.75</v>
      </c>
      <c r="D2178" s="1">
        <v>12862940.42</v>
      </c>
      <c r="E2178" s="1">
        <f t="shared" si="33"/>
        <v>25837821.17</v>
      </c>
    </row>
    <row r="2179" spans="1:5" ht="15">
      <c r="A2179" t="s">
        <v>2</v>
      </c>
      <c r="B2179" t="s">
        <v>177</v>
      </c>
      <c r="C2179" s="1">
        <v>3176961.39</v>
      </c>
      <c r="D2179" s="1">
        <v>3594228.16</v>
      </c>
      <c r="E2179" s="1">
        <f t="shared" si="33"/>
        <v>6771189.550000001</v>
      </c>
    </row>
    <row r="2180" spans="1:5" ht="15">
      <c r="A2180" t="s">
        <v>10</v>
      </c>
      <c r="B2180" t="s">
        <v>177</v>
      </c>
      <c r="C2180" s="1">
        <v>18308869.1099</v>
      </c>
      <c r="D2180" s="1">
        <v>5766489.17</v>
      </c>
      <c r="E2180" s="1">
        <f aca="true" t="shared" si="34" ref="E2180:E2243">SUM(C2180:D2180)</f>
        <v>24075358.2799</v>
      </c>
    </row>
    <row r="2181" spans="1:5" ht="15">
      <c r="A2181" t="s">
        <v>6</v>
      </c>
      <c r="B2181" t="s">
        <v>177</v>
      </c>
      <c r="C2181" s="1">
        <v>16635772.3399</v>
      </c>
      <c r="D2181" s="1">
        <v>16071662.4</v>
      </c>
      <c r="E2181" s="1">
        <f t="shared" si="34"/>
        <v>32707434.7399</v>
      </c>
    </row>
    <row r="2182" spans="1:5" ht="15">
      <c r="A2182" t="s">
        <v>15</v>
      </c>
      <c r="B2182" t="s">
        <v>177</v>
      </c>
      <c r="C2182" s="1">
        <v>3533450.37</v>
      </c>
      <c r="D2182" s="1">
        <v>3444515.75</v>
      </c>
      <c r="E2182" s="1">
        <f t="shared" si="34"/>
        <v>6977966.12</v>
      </c>
    </row>
    <row r="2183" spans="1:5" ht="15">
      <c r="A2183" t="s">
        <v>14</v>
      </c>
      <c r="B2183" t="s">
        <v>177</v>
      </c>
      <c r="C2183" s="1">
        <v>241929.34</v>
      </c>
      <c r="D2183" s="1">
        <v>349506.72</v>
      </c>
      <c r="E2183" s="1">
        <f t="shared" si="34"/>
        <v>591436.0599999999</v>
      </c>
    </row>
    <row r="2184" spans="1:5" ht="15">
      <c r="A2184" t="s">
        <v>11</v>
      </c>
      <c r="B2184" t="s">
        <v>177</v>
      </c>
      <c r="C2184" s="1">
        <v>467626.65</v>
      </c>
      <c r="D2184" s="1">
        <v>57018</v>
      </c>
      <c r="E2184" s="1">
        <f t="shared" si="34"/>
        <v>524644.65</v>
      </c>
    </row>
    <row r="2185" spans="1:5" ht="15">
      <c r="A2185" t="s">
        <v>16</v>
      </c>
      <c r="B2185" t="s">
        <v>177</v>
      </c>
      <c r="C2185" s="1">
        <v>25129904.7999</v>
      </c>
      <c r="D2185" s="1">
        <v>24480917.45</v>
      </c>
      <c r="E2185" s="1">
        <f t="shared" si="34"/>
        <v>49610822.2499</v>
      </c>
    </row>
    <row r="2186" spans="1:5" ht="15">
      <c r="A2186" t="s">
        <v>17</v>
      </c>
      <c r="B2186" t="s">
        <v>177</v>
      </c>
      <c r="C2186" s="1">
        <v>419427.3</v>
      </c>
      <c r="D2186" s="1">
        <v>168341.87</v>
      </c>
      <c r="E2186" s="1">
        <f t="shared" si="34"/>
        <v>587769.1699999999</v>
      </c>
    </row>
    <row r="2187" spans="1:5" ht="15">
      <c r="A2187" t="s">
        <v>3</v>
      </c>
      <c r="B2187" t="s">
        <v>177</v>
      </c>
      <c r="C2187" s="1">
        <v>4353934.8</v>
      </c>
      <c r="D2187" s="1">
        <v>6147557.6</v>
      </c>
      <c r="E2187" s="1">
        <f t="shared" si="34"/>
        <v>10501492.399999999</v>
      </c>
    </row>
    <row r="2188" spans="1:5" ht="15">
      <c r="A2188" t="s">
        <v>20</v>
      </c>
      <c r="B2188" t="s">
        <v>177</v>
      </c>
      <c r="C2188" s="1">
        <v>2701864.18</v>
      </c>
      <c r="D2188" s="1">
        <v>1691194.26</v>
      </c>
      <c r="E2188" s="1">
        <f t="shared" si="34"/>
        <v>4393058.44</v>
      </c>
    </row>
    <row r="2189" spans="1:5" ht="15">
      <c r="A2189" t="s">
        <v>0</v>
      </c>
      <c r="B2189" t="s">
        <v>177</v>
      </c>
      <c r="C2189" s="1">
        <v>738584.65</v>
      </c>
      <c r="D2189" s="1">
        <v>933986.48</v>
      </c>
      <c r="E2189" s="1">
        <f t="shared" si="34"/>
        <v>1672571.13</v>
      </c>
    </row>
    <row r="2190" spans="1:5" ht="15">
      <c r="A2190" t="s">
        <v>5</v>
      </c>
      <c r="B2190" t="s">
        <v>177</v>
      </c>
      <c r="C2190" s="1">
        <v>4242091.2</v>
      </c>
      <c r="D2190" s="1">
        <v>5409141.56</v>
      </c>
      <c r="E2190" s="1">
        <f t="shared" si="34"/>
        <v>9651232.76</v>
      </c>
    </row>
    <row r="2191" spans="1:5" ht="15">
      <c r="A2191" t="s">
        <v>13</v>
      </c>
      <c r="B2191" t="s">
        <v>177</v>
      </c>
      <c r="C2191" s="1">
        <v>7986280.84</v>
      </c>
      <c r="D2191" s="1">
        <v>5774560.1</v>
      </c>
      <c r="E2191" s="1">
        <f t="shared" si="34"/>
        <v>13760840.94</v>
      </c>
    </row>
    <row r="2192" spans="1:5" ht="15">
      <c r="A2192" t="s">
        <v>7</v>
      </c>
      <c r="B2192" t="s">
        <v>177</v>
      </c>
      <c r="C2192" s="1">
        <v>179422.84</v>
      </c>
      <c r="D2192" s="1">
        <v>354227.26</v>
      </c>
      <c r="E2192" s="1">
        <f t="shared" si="34"/>
        <v>533650.1</v>
      </c>
    </row>
    <row r="2193" spans="1:5" ht="15">
      <c r="A2193" t="s">
        <v>18</v>
      </c>
      <c r="B2193" t="s">
        <v>177</v>
      </c>
      <c r="C2193" s="1">
        <v>1406.5</v>
      </c>
      <c r="D2193" s="1">
        <v>0</v>
      </c>
      <c r="E2193" s="1">
        <f t="shared" si="34"/>
        <v>1406.5</v>
      </c>
    </row>
    <row r="2194" spans="1:5" ht="15">
      <c r="A2194" t="s">
        <v>9</v>
      </c>
      <c r="B2194" t="s">
        <v>177</v>
      </c>
      <c r="C2194" s="1">
        <v>227866.6</v>
      </c>
      <c r="D2194" s="1">
        <v>319335.69</v>
      </c>
      <c r="E2194" s="1">
        <f t="shared" si="34"/>
        <v>547202.29</v>
      </c>
    </row>
    <row r="2195" spans="1:5" ht="15">
      <c r="A2195" t="s">
        <v>22</v>
      </c>
      <c r="B2195" t="s">
        <v>177</v>
      </c>
      <c r="C2195" s="1">
        <v>242.47</v>
      </c>
      <c r="D2195" s="1">
        <v>11828.8</v>
      </c>
      <c r="E2195" s="1">
        <f t="shared" si="34"/>
        <v>12071.269999999999</v>
      </c>
    </row>
    <row r="2196" spans="1:5" ht="15">
      <c r="A2196" t="s">
        <v>4</v>
      </c>
      <c r="B2196" t="s">
        <v>177</v>
      </c>
      <c r="C2196" s="1">
        <v>81272.22</v>
      </c>
      <c r="D2196" s="1">
        <v>101331.79</v>
      </c>
      <c r="E2196" s="1">
        <f t="shared" si="34"/>
        <v>182604.01</v>
      </c>
    </row>
    <row r="2197" spans="1:5" ht="15">
      <c r="A2197" t="s">
        <v>24</v>
      </c>
      <c r="B2197" t="s">
        <v>177</v>
      </c>
      <c r="C2197" s="1">
        <v>0</v>
      </c>
      <c r="D2197" s="1">
        <v>1800000</v>
      </c>
      <c r="E2197" s="1">
        <f t="shared" si="34"/>
        <v>1800000</v>
      </c>
    </row>
    <row r="2198" spans="1:5" ht="15">
      <c r="A2198" t="s">
        <v>26</v>
      </c>
      <c r="B2198" t="s">
        <v>177</v>
      </c>
      <c r="C2198" s="1">
        <v>321786.69</v>
      </c>
      <c r="D2198" s="1">
        <v>0</v>
      </c>
      <c r="E2198" s="1">
        <f t="shared" si="34"/>
        <v>321786.69</v>
      </c>
    </row>
    <row r="2199" spans="1:5" ht="15">
      <c r="A2199" t="s">
        <v>21</v>
      </c>
      <c r="B2199" t="s">
        <v>177</v>
      </c>
      <c r="C2199" s="1">
        <v>1723.37</v>
      </c>
      <c r="D2199" s="1">
        <v>14360.4</v>
      </c>
      <c r="E2199" s="1">
        <f t="shared" si="34"/>
        <v>16083.77</v>
      </c>
    </row>
    <row r="2200" spans="1:5" ht="15">
      <c r="A2200" t="s">
        <v>10</v>
      </c>
      <c r="B2200" t="s">
        <v>178</v>
      </c>
      <c r="C2200" s="1">
        <v>102716419.14</v>
      </c>
      <c r="D2200" s="1">
        <v>107748007.0299</v>
      </c>
      <c r="E2200" s="1">
        <f t="shared" si="34"/>
        <v>210464426.1699</v>
      </c>
    </row>
    <row r="2201" spans="1:5" ht="15">
      <c r="A2201" t="s">
        <v>15</v>
      </c>
      <c r="B2201" t="s">
        <v>178</v>
      </c>
      <c r="C2201" s="1">
        <v>43367708.38</v>
      </c>
      <c r="D2201" s="1">
        <v>40386562.49</v>
      </c>
      <c r="E2201" s="1">
        <f t="shared" si="34"/>
        <v>83754270.87</v>
      </c>
    </row>
    <row r="2202" spans="1:5" ht="15">
      <c r="A2202" t="s">
        <v>2</v>
      </c>
      <c r="B2202" t="s">
        <v>178</v>
      </c>
      <c r="C2202" s="1">
        <v>60147945.5298</v>
      </c>
      <c r="D2202" s="1">
        <v>43019500.73</v>
      </c>
      <c r="E2202" s="1">
        <f t="shared" si="34"/>
        <v>103167446.25979999</v>
      </c>
    </row>
    <row r="2203" spans="1:5" ht="15">
      <c r="A2203" t="s">
        <v>11</v>
      </c>
      <c r="B2203" t="s">
        <v>178</v>
      </c>
      <c r="C2203" s="1">
        <v>3744100.37</v>
      </c>
      <c r="D2203" s="1">
        <v>3548230.41</v>
      </c>
      <c r="E2203" s="1">
        <f t="shared" si="34"/>
        <v>7292330.78</v>
      </c>
    </row>
    <row r="2204" spans="1:5" ht="15">
      <c r="A2204" t="s">
        <v>19</v>
      </c>
      <c r="B2204" t="s">
        <v>178</v>
      </c>
      <c r="C2204" s="1">
        <v>7411943.49</v>
      </c>
      <c r="D2204" s="1">
        <v>5872195.75</v>
      </c>
      <c r="E2204" s="1">
        <f t="shared" si="34"/>
        <v>13284139.24</v>
      </c>
    </row>
    <row r="2205" spans="1:5" ht="15">
      <c r="A2205" t="s">
        <v>6</v>
      </c>
      <c r="B2205" t="s">
        <v>178</v>
      </c>
      <c r="C2205" s="1">
        <v>55978672.3</v>
      </c>
      <c r="D2205" s="1">
        <v>56196396.27</v>
      </c>
      <c r="E2205" s="1">
        <f t="shared" si="34"/>
        <v>112175068.57</v>
      </c>
    </row>
    <row r="2206" spans="1:5" ht="15">
      <c r="A2206" t="s">
        <v>12</v>
      </c>
      <c r="B2206" t="s">
        <v>178</v>
      </c>
      <c r="C2206" s="1">
        <v>29731286.01</v>
      </c>
      <c r="D2206" s="1">
        <v>27601218.15</v>
      </c>
      <c r="E2206" s="1">
        <f t="shared" si="34"/>
        <v>57332504.16</v>
      </c>
    </row>
    <row r="2207" spans="1:5" ht="15">
      <c r="A2207" t="s">
        <v>3</v>
      </c>
      <c r="B2207" t="s">
        <v>178</v>
      </c>
      <c r="C2207" s="1">
        <v>29365677.37</v>
      </c>
      <c r="D2207" s="1">
        <v>25454295.93</v>
      </c>
      <c r="E2207" s="1">
        <f t="shared" si="34"/>
        <v>54819973.3</v>
      </c>
    </row>
    <row r="2208" spans="1:5" ht="15">
      <c r="A2208" t="s">
        <v>17</v>
      </c>
      <c r="B2208" t="s">
        <v>178</v>
      </c>
      <c r="C2208" s="1">
        <v>9108507.67</v>
      </c>
      <c r="D2208" s="1">
        <v>6967674.57</v>
      </c>
      <c r="E2208" s="1">
        <f t="shared" si="34"/>
        <v>16076182.24</v>
      </c>
    </row>
    <row r="2209" spans="1:5" ht="15">
      <c r="A2209" t="s">
        <v>13</v>
      </c>
      <c r="B2209" t="s">
        <v>178</v>
      </c>
      <c r="C2209" s="1">
        <v>27827271.63</v>
      </c>
      <c r="D2209" s="1">
        <v>28970524.75</v>
      </c>
      <c r="E2209" s="1">
        <f t="shared" si="34"/>
        <v>56797796.379999995</v>
      </c>
    </row>
    <row r="2210" spans="1:5" ht="15">
      <c r="A2210" t="s">
        <v>14</v>
      </c>
      <c r="B2210" t="s">
        <v>178</v>
      </c>
      <c r="C2210" s="1">
        <v>43533039.29</v>
      </c>
      <c r="D2210" s="1">
        <v>33257061.19</v>
      </c>
      <c r="E2210" s="1">
        <f t="shared" si="34"/>
        <v>76790100.48</v>
      </c>
    </row>
    <row r="2211" spans="1:5" ht="15">
      <c r="A2211" t="s">
        <v>9</v>
      </c>
      <c r="B2211" t="s">
        <v>178</v>
      </c>
      <c r="C2211" s="1">
        <v>2324756.42</v>
      </c>
      <c r="D2211" s="1">
        <v>5575756.29</v>
      </c>
      <c r="E2211" s="1">
        <f t="shared" si="34"/>
        <v>7900512.71</v>
      </c>
    </row>
    <row r="2212" spans="1:5" ht="15">
      <c r="A2212" t="s">
        <v>0</v>
      </c>
      <c r="B2212" t="s">
        <v>178</v>
      </c>
      <c r="C2212" s="1">
        <v>11467065.72</v>
      </c>
      <c r="D2212" s="1">
        <v>16795179.15</v>
      </c>
      <c r="E2212" s="1">
        <f t="shared" si="34"/>
        <v>28262244.869999997</v>
      </c>
    </row>
    <row r="2213" spans="1:5" ht="15">
      <c r="A2213" t="s">
        <v>18</v>
      </c>
      <c r="B2213" t="s">
        <v>178</v>
      </c>
      <c r="C2213" s="1">
        <v>1798033.16</v>
      </c>
      <c r="D2213" s="1">
        <v>1528411.7</v>
      </c>
      <c r="E2213" s="1">
        <f t="shared" si="34"/>
        <v>3326444.86</v>
      </c>
    </row>
    <row r="2214" spans="1:5" ht="15">
      <c r="A2214" t="s">
        <v>16</v>
      </c>
      <c r="B2214" t="s">
        <v>178</v>
      </c>
      <c r="C2214" s="1">
        <v>102232282.9</v>
      </c>
      <c r="D2214" s="1">
        <v>66442369.92</v>
      </c>
      <c r="E2214" s="1">
        <f t="shared" si="34"/>
        <v>168674652.82</v>
      </c>
    </row>
    <row r="2215" spans="1:5" ht="15">
      <c r="A2215" t="s">
        <v>8</v>
      </c>
      <c r="B2215" t="s">
        <v>178</v>
      </c>
      <c r="C2215" s="1">
        <v>1775746.55</v>
      </c>
      <c r="D2215" s="1">
        <v>1677412.69</v>
      </c>
      <c r="E2215" s="1">
        <f t="shared" si="34"/>
        <v>3453159.24</v>
      </c>
    </row>
    <row r="2216" spans="1:5" ht="15">
      <c r="A2216" t="s">
        <v>7</v>
      </c>
      <c r="B2216" t="s">
        <v>178</v>
      </c>
      <c r="C2216" s="1">
        <v>4772555.46</v>
      </c>
      <c r="D2216" s="1">
        <v>2708075.18</v>
      </c>
      <c r="E2216" s="1">
        <f t="shared" si="34"/>
        <v>7480630.640000001</v>
      </c>
    </row>
    <row r="2217" spans="1:5" ht="15">
      <c r="A2217" t="s">
        <v>20</v>
      </c>
      <c r="B2217" t="s">
        <v>178</v>
      </c>
      <c r="C2217" s="1">
        <v>34694539.06</v>
      </c>
      <c r="D2217" s="1">
        <v>28475197.31</v>
      </c>
      <c r="E2217" s="1">
        <f t="shared" si="34"/>
        <v>63169736.370000005</v>
      </c>
    </row>
    <row r="2218" spans="1:5" ht="15">
      <c r="A2218" t="s">
        <v>5</v>
      </c>
      <c r="B2218" t="s">
        <v>178</v>
      </c>
      <c r="C2218" s="1">
        <v>14038917.68</v>
      </c>
      <c r="D2218" s="1">
        <v>7904977.27</v>
      </c>
      <c r="E2218" s="1">
        <f t="shared" si="34"/>
        <v>21943894.95</v>
      </c>
    </row>
    <row r="2219" spans="1:5" ht="15">
      <c r="A2219" t="s">
        <v>4</v>
      </c>
      <c r="B2219" t="s">
        <v>178</v>
      </c>
      <c r="C2219" s="1">
        <v>2961616.18</v>
      </c>
      <c r="D2219" s="1">
        <v>2699662.14</v>
      </c>
      <c r="E2219" s="1">
        <f t="shared" si="34"/>
        <v>5661278.32</v>
      </c>
    </row>
    <row r="2220" spans="1:5" ht="15">
      <c r="A2220" t="s">
        <v>22</v>
      </c>
      <c r="B2220" t="s">
        <v>178</v>
      </c>
      <c r="C2220" s="1">
        <v>279488.74</v>
      </c>
      <c r="D2220" s="1">
        <v>410002.24</v>
      </c>
      <c r="E2220" s="1">
        <f t="shared" si="34"/>
        <v>689490.98</v>
      </c>
    </row>
    <row r="2221" spans="1:5" ht="15">
      <c r="A2221" t="s">
        <v>23</v>
      </c>
      <c r="B2221" t="s">
        <v>178</v>
      </c>
      <c r="C2221" s="1">
        <v>883001.09</v>
      </c>
      <c r="D2221" s="1">
        <v>1384380</v>
      </c>
      <c r="E2221" s="1">
        <f t="shared" si="34"/>
        <v>2267381.09</v>
      </c>
    </row>
    <row r="2222" spans="1:5" ht="15">
      <c r="A2222" t="s">
        <v>21</v>
      </c>
      <c r="B2222" t="s">
        <v>178</v>
      </c>
      <c r="C2222" s="1">
        <v>8230574.71</v>
      </c>
      <c r="D2222" s="1">
        <v>7376320.13</v>
      </c>
      <c r="E2222" s="1">
        <f t="shared" si="34"/>
        <v>15606894.84</v>
      </c>
    </row>
    <row r="2223" spans="1:5" ht="15">
      <c r="A2223" t="s">
        <v>26</v>
      </c>
      <c r="B2223" t="s">
        <v>178</v>
      </c>
      <c r="C2223" s="1">
        <v>1351416.4</v>
      </c>
      <c r="D2223" s="1">
        <v>1036125</v>
      </c>
      <c r="E2223" s="1">
        <f t="shared" si="34"/>
        <v>2387541.4</v>
      </c>
    </row>
    <row r="2224" spans="1:5" ht="15">
      <c r="A2224" t="s">
        <v>24</v>
      </c>
      <c r="B2224" t="s">
        <v>178</v>
      </c>
      <c r="C2224" s="1">
        <v>1017.5</v>
      </c>
      <c r="D2224" s="1">
        <v>245060</v>
      </c>
      <c r="E2224" s="1">
        <f t="shared" si="34"/>
        <v>246077.5</v>
      </c>
    </row>
    <row r="2225" spans="1:5" ht="15">
      <c r="A2225" t="s">
        <v>13</v>
      </c>
      <c r="B2225" t="s">
        <v>179</v>
      </c>
      <c r="C2225" s="1">
        <v>44062343.3098</v>
      </c>
      <c r="D2225" s="1">
        <v>38168952.97</v>
      </c>
      <c r="E2225" s="1">
        <f t="shared" si="34"/>
        <v>82231296.2798</v>
      </c>
    </row>
    <row r="2226" spans="1:5" ht="15">
      <c r="A2226" t="s">
        <v>8</v>
      </c>
      <c r="B2226" t="s">
        <v>179</v>
      </c>
      <c r="C2226" s="1">
        <v>30638717.68</v>
      </c>
      <c r="D2226" s="1">
        <v>26507361.6799</v>
      </c>
      <c r="E2226" s="1">
        <f t="shared" si="34"/>
        <v>57146079.3599</v>
      </c>
    </row>
    <row r="2227" spans="1:5" ht="15">
      <c r="A2227" t="s">
        <v>10</v>
      </c>
      <c r="B2227" t="s">
        <v>179</v>
      </c>
      <c r="C2227" s="1">
        <v>13437203.42</v>
      </c>
      <c r="D2227" s="1">
        <v>12453336.81</v>
      </c>
      <c r="E2227" s="1">
        <f t="shared" si="34"/>
        <v>25890540.23</v>
      </c>
    </row>
    <row r="2228" spans="1:5" ht="15">
      <c r="A2228" t="s">
        <v>2</v>
      </c>
      <c r="B2228" t="s">
        <v>179</v>
      </c>
      <c r="C2228" s="1">
        <v>22828446.1199</v>
      </c>
      <c r="D2228" s="1">
        <v>23305161.1098</v>
      </c>
      <c r="E2228" s="1">
        <f t="shared" si="34"/>
        <v>46133607.2297</v>
      </c>
    </row>
    <row r="2229" spans="1:5" ht="15">
      <c r="A2229" t="s">
        <v>12</v>
      </c>
      <c r="B2229" t="s">
        <v>179</v>
      </c>
      <c r="C2229" s="1">
        <v>4790627.74</v>
      </c>
      <c r="D2229" s="1">
        <v>6791311.23</v>
      </c>
      <c r="E2229" s="1">
        <f t="shared" si="34"/>
        <v>11581938.97</v>
      </c>
    </row>
    <row r="2230" spans="1:5" ht="15">
      <c r="A2230" t="s">
        <v>15</v>
      </c>
      <c r="B2230" t="s">
        <v>179</v>
      </c>
      <c r="C2230" s="1">
        <v>33853806.04</v>
      </c>
      <c r="D2230" s="1">
        <v>32811845.03</v>
      </c>
      <c r="E2230" s="1">
        <f t="shared" si="34"/>
        <v>66665651.07</v>
      </c>
    </row>
    <row r="2231" spans="1:5" ht="15">
      <c r="A2231" t="s">
        <v>3</v>
      </c>
      <c r="B2231" t="s">
        <v>179</v>
      </c>
      <c r="C2231" s="1">
        <v>16365643.43</v>
      </c>
      <c r="D2231" s="1">
        <v>14818545.42</v>
      </c>
      <c r="E2231" s="1">
        <f t="shared" si="34"/>
        <v>31184188.85</v>
      </c>
    </row>
    <row r="2232" spans="1:5" ht="15">
      <c r="A2232" t="s">
        <v>5</v>
      </c>
      <c r="B2232" t="s">
        <v>179</v>
      </c>
      <c r="C2232" s="1">
        <v>20608056.3</v>
      </c>
      <c r="D2232" s="1">
        <v>27679244.29</v>
      </c>
      <c r="E2232" s="1">
        <f t="shared" si="34"/>
        <v>48287300.59</v>
      </c>
    </row>
    <row r="2233" spans="1:5" ht="15">
      <c r="A2233" t="s">
        <v>6</v>
      </c>
      <c r="B2233" t="s">
        <v>179</v>
      </c>
      <c r="C2233" s="1">
        <v>39762423.31</v>
      </c>
      <c r="D2233" s="1">
        <v>38787067.53</v>
      </c>
      <c r="E2233" s="1">
        <f t="shared" si="34"/>
        <v>78549490.84</v>
      </c>
    </row>
    <row r="2234" spans="1:5" ht="15">
      <c r="A2234" t="s">
        <v>14</v>
      </c>
      <c r="B2234" t="s">
        <v>179</v>
      </c>
      <c r="C2234" s="1">
        <v>15201379.79</v>
      </c>
      <c r="D2234" s="1">
        <v>13794102.43</v>
      </c>
      <c r="E2234" s="1">
        <f t="shared" si="34"/>
        <v>28995482.22</v>
      </c>
    </row>
    <row r="2235" spans="1:5" ht="15">
      <c r="A2235" t="s">
        <v>7</v>
      </c>
      <c r="B2235" t="s">
        <v>179</v>
      </c>
      <c r="C2235" s="1">
        <v>3492687.18</v>
      </c>
      <c r="D2235" s="1">
        <v>4556220.41</v>
      </c>
      <c r="E2235" s="1">
        <f t="shared" si="34"/>
        <v>8048907.59</v>
      </c>
    </row>
    <row r="2236" spans="1:5" ht="15">
      <c r="A2236" t="s">
        <v>16</v>
      </c>
      <c r="B2236" t="s">
        <v>179</v>
      </c>
      <c r="C2236" s="1">
        <v>26702563.04</v>
      </c>
      <c r="D2236" s="1">
        <v>72849354.4699</v>
      </c>
      <c r="E2236" s="1">
        <f t="shared" si="34"/>
        <v>99551917.5099</v>
      </c>
    </row>
    <row r="2237" spans="1:5" ht="15">
      <c r="A2237" t="s">
        <v>20</v>
      </c>
      <c r="B2237" t="s">
        <v>179</v>
      </c>
      <c r="C2237" s="1">
        <v>4281603.96</v>
      </c>
      <c r="D2237" s="1">
        <v>2733684.39</v>
      </c>
      <c r="E2237" s="1">
        <f t="shared" si="34"/>
        <v>7015288.35</v>
      </c>
    </row>
    <row r="2238" spans="1:5" ht="15">
      <c r="A2238" t="s">
        <v>0</v>
      </c>
      <c r="B2238" t="s">
        <v>179</v>
      </c>
      <c r="C2238" s="1">
        <v>5149982.58</v>
      </c>
      <c r="D2238" s="1">
        <v>8867358.42</v>
      </c>
      <c r="E2238" s="1">
        <f t="shared" si="34"/>
        <v>14017341</v>
      </c>
    </row>
    <row r="2239" spans="1:5" ht="15">
      <c r="A2239" t="s">
        <v>18</v>
      </c>
      <c r="B2239" t="s">
        <v>179</v>
      </c>
      <c r="C2239" s="1">
        <v>150671.62</v>
      </c>
      <c r="D2239" s="1">
        <v>563717.47</v>
      </c>
      <c r="E2239" s="1">
        <f t="shared" si="34"/>
        <v>714389.09</v>
      </c>
    </row>
    <row r="2240" spans="1:5" ht="15">
      <c r="A2240" t="s">
        <v>19</v>
      </c>
      <c r="B2240" t="s">
        <v>179</v>
      </c>
      <c r="C2240" s="1">
        <v>895869.14</v>
      </c>
      <c r="D2240" s="1">
        <v>883061.71</v>
      </c>
      <c r="E2240" s="1">
        <f t="shared" si="34"/>
        <v>1778930.85</v>
      </c>
    </row>
    <row r="2241" spans="1:5" ht="15">
      <c r="A2241" t="s">
        <v>26</v>
      </c>
      <c r="B2241" t="s">
        <v>179</v>
      </c>
      <c r="C2241" s="1">
        <v>3564000</v>
      </c>
      <c r="D2241" s="1">
        <v>2116125</v>
      </c>
      <c r="E2241" s="1">
        <f t="shared" si="34"/>
        <v>5680125</v>
      </c>
    </row>
    <row r="2242" spans="1:5" ht="15">
      <c r="A2242" t="s">
        <v>22</v>
      </c>
      <c r="B2242" t="s">
        <v>179</v>
      </c>
      <c r="C2242" s="1">
        <v>337585.97</v>
      </c>
      <c r="D2242" s="1">
        <v>483135.98</v>
      </c>
      <c r="E2242" s="1">
        <f t="shared" si="34"/>
        <v>820721.95</v>
      </c>
    </row>
    <row r="2243" spans="1:5" ht="15">
      <c r="A2243" t="s">
        <v>4</v>
      </c>
      <c r="B2243" t="s">
        <v>179</v>
      </c>
      <c r="C2243" s="1">
        <v>221645.61</v>
      </c>
      <c r="D2243" s="1">
        <v>443561.98</v>
      </c>
      <c r="E2243" s="1">
        <f t="shared" si="34"/>
        <v>665207.59</v>
      </c>
    </row>
    <row r="2244" spans="1:5" ht="15">
      <c r="A2244" t="s">
        <v>17</v>
      </c>
      <c r="B2244" t="s">
        <v>179</v>
      </c>
      <c r="C2244" s="1">
        <v>0</v>
      </c>
      <c r="D2244" s="1">
        <v>14995.87</v>
      </c>
      <c r="E2244" s="1">
        <f aca="true" t="shared" si="35" ref="E2244:E2307">SUM(C2244:D2244)</f>
        <v>14995.87</v>
      </c>
    </row>
    <row r="2245" spans="1:5" ht="15">
      <c r="A2245" t="s">
        <v>23</v>
      </c>
      <c r="B2245" t="s">
        <v>179</v>
      </c>
      <c r="C2245" s="1">
        <v>1562.56</v>
      </c>
      <c r="D2245" s="1">
        <v>46903.54</v>
      </c>
      <c r="E2245" s="1">
        <f t="shared" si="35"/>
        <v>48466.1</v>
      </c>
    </row>
    <row r="2246" spans="1:5" ht="15">
      <c r="A2246" t="s">
        <v>11</v>
      </c>
      <c r="B2246" t="s">
        <v>179</v>
      </c>
      <c r="C2246" s="1">
        <v>1416576.27</v>
      </c>
      <c r="D2246" s="1">
        <v>2771938.78</v>
      </c>
      <c r="E2246" s="1">
        <f t="shared" si="35"/>
        <v>4188515.05</v>
      </c>
    </row>
    <row r="2247" spans="1:5" ht="15">
      <c r="A2247" t="s">
        <v>9</v>
      </c>
      <c r="B2247" t="s">
        <v>179</v>
      </c>
      <c r="C2247" s="1">
        <v>0</v>
      </c>
      <c r="D2247" s="1">
        <v>144000</v>
      </c>
      <c r="E2247" s="1">
        <f t="shared" si="35"/>
        <v>144000</v>
      </c>
    </row>
    <row r="2248" spans="1:5" ht="15">
      <c r="A2248" t="s">
        <v>21</v>
      </c>
      <c r="B2248" t="s">
        <v>179</v>
      </c>
      <c r="C2248" s="1">
        <v>11932.1</v>
      </c>
      <c r="D2248" s="1">
        <v>173692.05</v>
      </c>
      <c r="E2248" s="1">
        <f t="shared" si="35"/>
        <v>185624.15</v>
      </c>
    </row>
    <row r="2249" spans="1:5" ht="15">
      <c r="A2249" t="s">
        <v>24</v>
      </c>
      <c r="B2249" t="s">
        <v>179</v>
      </c>
      <c r="C2249" s="1">
        <v>1056.54</v>
      </c>
      <c r="D2249" s="1">
        <v>0</v>
      </c>
      <c r="E2249" s="1">
        <f t="shared" si="35"/>
        <v>1056.54</v>
      </c>
    </row>
    <row r="2250" spans="1:5" ht="15">
      <c r="A2250" t="s">
        <v>10</v>
      </c>
      <c r="B2250" t="s">
        <v>180</v>
      </c>
      <c r="C2250" s="1">
        <v>11820246.53</v>
      </c>
      <c r="D2250" s="1">
        <v>14608814.69</v>
      </c>
      <c r="E2250" s="1">
        <f t="shared" si="35"/>
        <v>26429061.22</v>
      </c>
    </row>
    <row r="2251" spans="1:5" ht="15">
      <c r="A2251" t="s">
        <v>8</v>
      </c>
      <c r="B2251" t="s">
        <v>180</v>
      </c>
      <c r="C2251" s="1">
        <v>6276427.43</v>
      </c>
      <c r="D2251" s="1">
        <v>6846388.6</v>
      </c>
      <c r="E2251" s="1">
        <f t="shared" si="35"/>
        <v>13122816.03</v>
      </c>
    </row>
    <row r="2252" spans="1:5" ht="15">
      <c r="A2252" t="s">
        <v>9</v>
      </c>
      <c r="B2252" t="s">
        <v>180</v>
      </c>
      <c r="C2252" s="1">
        <v>530376.71</v>
      </c>
      <c r="D2252" s="1">
        <v>940714.3</v>
      </c>
      <c r="E2252" s="1">
        <f t="shared" si="35"/>
        <v>1471091.01</v>
      </c>
    </row>
    <row r="2253" spans="1:5" ht="15">
      <c r="A2253" t="s">
        <v>0</v>
      </c>
      <c r="B2253" t="s">
        <v>180</v>
      </c>
      <c r="C2253" s="1">
        <v>8415049.85</v>
      </c>
      <c r="D2253" s="1">
        <v>12399587.71</v>
      </c>
      <c r="E2253" s="1">
        <f t="shared" si="35"/>
        <v>20814637.560000002</v>
      </c>
    </row>
    <row r="2254" spans="1:5" ht="15">
      <c r="A2254" t="s">
        <v>2</v>
      </c>
      <c r="B2254" t="s">
        <v>180</v>
      </c>
      <c r="C2254" s="1">
        <v>21010514.49</v>
      </c>
      <c r="D2254" s="1">
        <v>18724356.6999</v>
      </c>
      <c r="E2254" s="1">
        <f t="shared" si="35"/>
        <v>39734871.189899996</v>
      </c>
    </row>
    <row r="2255" spans="1:5" ht="15">
      <c r="A2255" t="s">
        <v>12</v>
      </c>
      <c r="B2255" t="s">
        <v>180</v>
      </c>
      <c r="C2255" s="1">
        <v>11736835.78</v>
      </c>
      <c r="D2255" s="1">
        <v>11926163.53</v>
      </c>
      <c r="E2255" s="1">
        <f t="shared" si="35"/>
        <v>23662999.31</v>
      </c>
    </row>
    <row r="2256" spans="1:5" ht="15">
      <c r="A2256" t="s">
        <v>5</v>
      </c>
      <c r="B2256" t="s">
        <v>180</v>
      </c>
      <c r="C2256" s="1">
        <v>25042371.4899</v>
      </c>
      <c r="D2256" s="1">
        <v>27062832.89</v>
      </c>
      <c r="E2256" s="1">
        <f t="shared" si="35"/>
        <v>52105204.3799</v>
      </c>
    </row>
    <row r="2257" spans="1:5" ht="15">
      <c r="A2257" t="s">
        <v>6</v>
      </c>
      <c r="B2257" t="s">
        <v>180</v>
      </c>
      <c r="C2257" s="1">
        <v>18600533.42</v>
      </c>
      <c r="D2257" s="1">
        <v>19843131.82</v>
      </c>
      <c r="E2257" s="1">
        <f t="shared" si="35"/>
        <v>38443665.24</v>
      </c>
    </row>
    <row r="2258" spans="1:5" ht="15">
      <c r="A2258" t="s">
        <v>13</v>
      </c>
      <c r="B2258" t="s">
        <v>180</v>
      </c>
      <c r="C2258" s="1">
        <v>5701828.67</v>
      </c>
      <c r="D2258" s="1">
        <v>7783715.44</v>
      </c>
      <c r="E2258" s="1">
        <f t="shared" si="35"/>
        <v>13485544.11</v>
      </c>
    </row>
    <row r="2259" spans="1:5" ht="15">
      <c r="A2259" t="s">
        <v>15</v>
      </c>
      <c r="B2259" t="s">
        <v>180</v>
      </c>
      <c r="C2259" s="1">
        <v>9629835.61</v>
      </c>
      <c r="D2259" s="1">
        <v>7370425.24</v>
      </c>
      <c r="E2259" s="1">
        <f t="shared" si="35"/>
        <v>17000260.85</v>
      </c>
    </row>
    <row r="2260" spans="1:5" ht="15">
      <c r="A2260" t="s">
        <v>7</v>
      </c>
      <c r="B2260" t="s">
        <v>180</v>
      </c>
      <c r="C2260" s="1">
        <v>2158007.51</v>
      </c>
      <c r="D2260" s="1">
        <v>2061745.87</v>
      </c>
      <c r="E2260" s="1">
        <f t="shared" si="35"/>
        <v>4219753.38</v>
      </c>
    </row>
    <row r="2261" spans="1:5" ht="15">
      <c r="A2261" t="s">
        <v>11</v>
      </c>
      <c r="B2261" t="s">
        <v>180</v>
      </c>
      <c r="C2261" s="1">
        <v>1678663.91</v>
      </c>
      <c r="D2261" s="1">
        <v>707162</v>
      </c>
      <c r="E2261" s="1">
        <f t="shared" si="35"/>
        <v>2385825.91</v>
      </c>
    </row>
    <row r="2262" spans="1:5" ht="15">
      <c r="A2262" t="s">
        <v>19</v>
      </c>
      <c r="B2262" t="s">
        <v>180</v>
      </c>
      <c r="C2262" s="1">
        <v>4180823.98</v>
      </c>
      <c r="D2262" s="1">
        <v>3819510.29</v>
      </c>
      <c r="E2262" s="1">
        <f t="shared" si="35"/>
        <v>8000334.27</v>
      </c>
    </row>
    <row r="2263" spans="1:5" ht="15">
      <c r="A2263" t="s">
        <v>17</v>
      </c>
      <c r="B2263" t="s">
        <v>180</v>
      </c>
      <c r="C2263" s="1">
        <v>974002.99</v>
      </c>
      <c r="D2263" s="1">
        <v>746370.24</v>
      </c>
      <c r="E2263" s="1">
        <f t="shared" si="35"/>
        <v>1720373.23</v>
      </c>
    </row>
    <row r="2264" spans="1:5" ht="15">
      <c r="A2264" t="s">
        <v>3</v>
      </c>
      <c r="B2264" t="s">
        <v>180</v>
      </c>
      <c r="C2264" s="1">
        <v>6937248.94</v>
      </c>
      <c r="D2264" s="1">
        <v>7854093.22</v>
      </c>
      <c r="E2264" s="1">
        <f t="shared" si="35"/>
        <v>14791342.16</v>
      </c>
    </row>
    <row r="2265" spans="1:5" ht="15">
      <c r="A2265" t="s">
        <v>16</v>
      </c>
      <c r="B2265" t="s">
        <v>180</v>
      </c>
      <c r="C2265" s="1">
        <v>37361586.14</v>
      </c>
      <c r="D2265" s="1">
        <v>39108363.8499</v>
      </c>
      <c r="E2265" s="1">
        <f t="shared" si="35"/>
        <v>76469949.9899</v>
      </c>
    </row>
    <row r="2266" spans="1:5" ht="15">
      <c r="A2266" t="s">
        <v>4</v>
      </c>
      <c r="B2266" t="s">
        <v>180</v>
      </c>
      <c r="C2266" s="1">
        <v>743963.13</v>
      </c>
      <c r="D2266" s="1">
        <v>611817.14</v>
      </c>
      <c r="E2266" s="1">
        <f t="shared" si="35"/>
        <v>1355780.27</v>
      </c>
    </row>
    <row r="2267" spans="1:5" ht="15">
      <c r="A2267" t="s">
        <v>26</v>
      </c>
      <c r="B2267" t="s">
        <v>180</v>
      </c>
      <c r="C2267" s="1">
        <v>1291449.4</v>
      </c>
      <c r="D2267" s="1">
        <v>668729.5</v>
      </c>
      <c r="E2267" s="1">
        <f t="shared" si="35"/>
        <v>1960178.9</v>
      </c>
    </row>
    <row r="2268" spans="1:5" ht="15">
      <c r="A2268" t="s">
        <v>21</v>
      </c>
      <c r="B2268" t="s">
        <v>180</v>
      </c>
      <c r="C2268" s="1">
        <v>2418298.4</v>
      </c>
      <c r="D2268" s="1">
        <v>2372386.61</v>
      </c>
      <c r="E2268" s="1">
        <f t="shared" si="35"/>
        <v>4790685.01</v>
      </c>
    </row>
    <row r="2269" spans="1:5" ht="15">
      <c r="A2269" t="s">
        <v>20</v>
      </c>
      <c r="B2269" t="s">
        <v>180</v>
      </c>
      <c r="C2269" s="1">
        <v>631543.39</v>
      </c>
      <c r="D2269" s="1">
        <v>772637.42</v>
      </c>
      <c r="E2269" s="1">
        <f t="shared" si="35"/>
        <v>1404180.81</v>
      </c>
    </row>
    <row r="2270" spans="1:5" ht="15">
      <c r="A2270" t="s">
        <v>22</v>
      </c>
      <c r="B2270" t="s">
        <v>180</v>
      </c>
      <c r="C2270" s="1">
        <v>4606.34</v>
      </c>
      <c r="D2270" s="1">
        <v>191824.97</v>
      </c>
      <c r="E2270" s="1">
        <f t="shared" si="35"/>
        <v>196431.31</v>
      </c>
    </row>
    <row r="2271" spans="1:5" ht="15">
      <c r="A2271" t="s">
        <v>18</v>
      </c>
      <c r="B2271" t="s">
        <v>180</v>
      </c>
      <c r="C2271" s="1">
        <v>10615.5</v>
      </c>
      <c r="D2271" s="1">
        <v>0</v>
      </c>
      <c r="E2271" s="1">
        <f t="shared" si="35"/>
        <v>10615.5</v>
      </c>
    </row>
    <row r="2272" spans="1:5" ht="15">
      <c r="A2272" t="s">
        <v>10</v>
      </c>
      <c r="B2272" t="s">
        <v>181</v>
      </c>
      <c r="C2272" s="1">
        <v>2879442.92</v>
      </c>
      <c r="D2272" s="1">
        <v>2578493.93</v>
      </c>
      <c r="E2272" s="1">
        <f t="shared" si="35"/>
        <v>5457936.85</v>
      </c>
    </row>
    <row r="2273" spans="1:5" ht="15">
      <c r="A2273" t="s">
        <v>17</v>
      </c>
      <c r="B2273" t="s">
        <v>181</v>
      </c>
      <c r="C2273" s="1">
        <v>434684.34</v>
      </c>
      <c r="D2273" s="1">
        <v>285553.8</v>
      </c>
      <c r="E2273" s="1">
        <f t="shared" si="35"/>
        <v>720238.14</v>
      </c>
    </row>
    <row r="2274" spans="1:5" ht="15">
      <c r="A2274" t="s">
        <v>15</v>
      </c>
      <c r="B2274" t="s">
        <v>181</v>
      </c>
      <c r="C2274" s="1">
        <v>72054.04</v>
      </c>
      <c r="D2274" s="1">
        <v>23812.58</v>
      </c>
      <c r="E2274" s="1">
        <f t="shared" si="35"/>
        <v>95866.62</v>
      </c>
    </row>
    <row r="2275" spans="1:5" ht="15">
      <c r="A2275" t="s">
        <v>12</v>
      </c>
      <c r="B2275" t="s">
        <v>181</v>
      </c>
      <c r="C2275" s="1">
        <v>236318.93</v>
      </c>
      <c r="D2275" s="1">
        <v>66031.75</v>
      </c>
      <c r="E2275" s="1">
        <f t="shared" si="35"/>
        <v>302350.68</v>
      </c>
    </row>
    <row r="2276" spans="1:5" ht="15">
      <c r="A2276" t="s">
        <v>13</v>
      </c>
      <c r="B2276" t="s">
        <v>181</v>
      </c>
      <c r="C2276" s="1">
        <v>0</v>
      </c>
      <c r="D2276" s="1">
        <v>69768</v>
      </c>
      <c r="E2276" s="1">
        <f t="shared" si="35"/>
        <v>69768</v>
      </c>
    </row>
    <row r="2277" spans="1:5" ht="15">
      <c r="A2277" t="s">
        <v>2</v>
      </c>
      <c r="B2277" t="s">
        <v>181</v>
      </c>
      <c r="C2277" s="1">
        <v>0</v>
      </c>
      <c r="D2277" s="1">
        <v>11271.34</v>
      </c>
      <c r="E2277" s="1">
        <f t="shared" si="35"/>
        <v>11271.34</v>
      </c>
    </row>
    <row r="2278" spans="1:5" ht="15">
      <c r="A2278" t="s">
        <v>5</v>
      </c>
      <c r="B2278" t="s">
        <v>181</v>
      </c>
      <c r="C2278" s="1">
        <v>19550</v>
      </c>
      <c r="D2278" s="1">
        <v>28030.33</v>
      </c>
      <c r="E2278" s="1">
        <f t="shared" si="35"/>
        <v>47580.33</v>
      </c>
    </row>
    <row r="2279" spans="1:5" ht="15">
      <c r="A2279" t="s">
        <v>26</v>
      </c>
      <c r="B2279" t="s">
        <v>181</v>
      </c>
      <c r="C2279" s="1">
        <v>69158</v>
      </c>
      <c r="D2279" s="1">
        <v>0</v>
      </c>
      <c r="E2279" s="1">
        <f t="shared" si="35"/>
        <v>69158</v>
      </c>
    </row>
    <row r="2280" spans="1:5" ht="15">
      <c r="A2280" t="s">
        <v>6</v>
      </c>
      <c r="B2280" t="s">
        <v>181</v>
      </c>
      <c r="C2280" s="1">
        <v>69864.25</v>
      </c>
      <c r="D2280" s="1">
        <v>20137.74</v>
      </c>
      <c r="E2280" s="1">
        <f t="shared" si="35"/>
        <v>90001.99</v>
      </c>
    </row>
    <row r="2281" spans="1:5" ht="15">
      <c r="A2281" t="s">
        <v>8</v>
      </c>
      <c r="B2281" t="s">
        <v>181</v>
      </c>
      <c r="C2281" s="1">
        <v>0</v>
      </c>
      <c r="D2281" s="1">
        <v>30145.21</v>
      </c>
      <c r="E2281" s="1">
        <f t="shared" si="35"/>
        <v>30145.21</v>
      </c>
    </row>
    <row r="2282" spans="1:5" ht="15">
      <c r="A2282" t="s">
        <v>0</v>
      </c>
      <c r="B2282" t="s">
        <v>181</v>
      </c>
      <c r="C2282" s="1">
        <v>9486</v>
      </c>
      <c r="D2282" s="1">
        <v>0</v>
      </c>
      <c r="E2282" s="1">
        <f t="shared" si="35"/>
        <v>9486</v>
      </c>
    </row>
    <row r="2283" spans="1:5" ht="15">
      <c r="A2283" t="s">
        <v>16</v>
      </c>
      <c r="B2283" t="s">
        <v>181</v>
      </c>
      <c r="C2283" s="1">
        <v>3802.75</v>
      </c>
      <c r="D2283" s="1">
        <v>27878</v>
      </c>
      <c r="E2283" s="1">
        <f t="shared" si="35"/>
        <v>31680.75</v>
      </c>
    </row>
    <row r="2284" spans="1:5" ht="15">
      <c r="A2284" t="s">
        <v>3</v>
      </c>
      <c r="B2284" t="s">
        <v>181</v>
      </c>
      <c r="C2284" s="1">
        <v>0</v>
      </c>
      <c r="D2284" s="1">
        <v>20</v>
      </c>
      <c r="E2284" s="1">
        <f t="shared" si="35"/>
        <v>20</v>
      </c>
    </row>
    <row r="2285" spans="1:5" ht="15">
      <c r="A2285" t="s">
        <v>13</v>
      </c>
      <c r="B2285" t="s">
        <v>182</v>
      </c>
      <c r="C2285" s="1">
        <v>4142608.23</v>
      </c>
      <c r="D2285" s="1">
        <v>5175669.6799</v>
      </c>
      <c r="E2285" s="1">
        <f t="shared" si="35"/>
        <v>9318277.9099</v>
      </c>
    </row>
    <row r="2286" spans="1:5" ht="15">
      <c r="A2286" t="s">
        <v>10</v>
      </c>
      <c r="B2286" t="s">
        <v>182</v>
      </c>
      <c r="C2286" s="1">
        <v>4977622.22</v>
      </c>
      <c r="D2286" s="1">
        <v>2734753.85</v>
      </c>
      <c r="E2286" s="1">
        <f t="shared" si="35"/>
        <v>7712376.07</v>
      </c>
    </row>
    <row r="2287" spans="1:5" ht="15">
      <c r="A2287" t="s">
        <v>6</v>
      </c>
      <c r="B2287" t="s">
        <v>182</v>
      </c>
      <c r="C2287" s="1">
        <v>5402276.09</v>
      </c>
      <c r="D2287" s="1">
        <v>5148053.64</v>
      </c>
      <c r="E2287" s="1">
        <f t="shared" si="35"/>
        <v>10550329.73</v>
      </c>
    </row>
    <row r="2288" spans="1:5" ht="15">
      <c r="A2288" t="s">
        <v>15</v>
      </c>
      <c r="B2288" t="s">
        <v>182</v>
      </c>
      <c r="C2288" s="1">
        <v>2340520.52</v>
      </c>
      <c r="D2288" s="1">
        <v>2439940.3</v>
      </c>
      <c r="E2288" s="1">
        <f t="shared" si="35"/>
        <v>4780460.82</v>
      </c>
    </row>
    <row r="2289" spans="1:5" ht="15">
      <c r="A2289" t="s">
        <v>2</v>
      </c>
      <c r="B2289" t="s">
        <v>182</v>
      </c>
      <c r="C2289" s="1">
        <v>1679702.99</v>
      </c>
      <c r="D2289" s="1">
        <v>2249589.76</v>
      </c>
      <c r="E2289" s="1">
        <f t="shared" si="35"/>
        <v>3929292.75</v>
      </c>
    </row>
    <row r="2290" spans="1:5" ht="15">
      <c r="A2290" t="s">
        <v>17</v>
      </c>
      <c r="B2290" t="s">
        <v>182</v>
      </c>
      <c r="C2290" s="1">
        <v>42528.76</v>
      </c>
      <c r="D2290" s="1">
        <v>79670.84</v>
      </c>
      <c r="E2290" s="1">
        <f t="shared" si="35"/>
        <v>122199.6</v>
      </c>
    </row>
    <row r="2291" spans="1:5" ht="15">
      <c r="A2291" t="s">
        <v>12</v>
      </c>
      <c r="B2291" t="s">
        <v>182</v>
      </c>
      <c r="C2291" s="1">
        <v>1570027.51</v>
      </c>
      <c r="D2291" s="1">
        <v>954454.1</v>
      </c>
      <c r="E2291" s="1">
        <f t="shared" si="35"/>
        <v>2524481.61</v>
      </c>
    </row>
    <row r="2292" spans="1:5" ht="15">
      <c r="A2292" t="s">
        <v>8</v>
      </c>
      <c r="B2292" t="s">
        <v>182</v>
      </c>
      <c r="C2292" s="1">
        <v>1865198.93</v>
      </c>
      <c r="D2292" s="1">
        <v>1412828.34</v>
      </c>
      <c r="E2292" s="1">
        <f t="shared" si="35"/>
        <v>3278027.27</v>
      </c>
    </row>
    <row r="2293" spans="1:5" ht="15">
      <c r="A2293" t="s">
        <v>3</v>
      </c>
      <c r="B2293" t="s">
        <v>182</v>
      </c>
      <c r="C2293" s="1">
        <v>1701327.7</v>
      </c>
      <c r="D2293" s="1">
        <v>2251755.57</v>
      </c>
      <c r="E2293" s="1">
        <f t="shared" si="35"/>
        <v>3953083.2699999996</v>
      </c>
    </row>
    <row r="2294" spans="1:5" ht="15">
      <c r="A2294" t="s">
        <v>14</v>
      </c>
      <c r="B2294" t="s">
        <v>182</v>
      </c>
      <c r="C2294" s="1">
        <v>336284.46</v>
      </c>
      <c r="D2294" s="1">
        <v>215627.38</v>
      </c>
      <c r="E2294" s="1">
        <f t="shared" si="35"/>
        <v>551911.8400000001</v>
      </c>
    </row>
    <row r="2295" spans="1:5" ht="15">
      <c r="A2295" t="s">
        <v>20</v>
      </c>
      <c r="B2295" t="s">
        <v>182</v>
      </c>
      <c r="C2295" s="1">
        <v>572936.09</v>
      </c>
      <c r="D2295" s="1">
        <v>498261.74</v>
      </c>
      <c r="E2295" s="1">
        <f t="shared" si="35"/>
        <v>1071197.83</v>
      </c>
    </row>
    <row r="2296" spans="1:5" ht="15">
      <c r="A2296" t="s">
        <v>7</v>
      </c>
      <c r="B2296" t="s">
        <v>182</v>
      </c>
      <c r="C2296" s="1">
        <v>335109.19</v>
      </c>
      <c r="D2296" s="1">
        <v>158637.48</v>
      </c>
      <c r="E2296" s="1">
        <f t="shared" si="35"/>
        <v>493746.67000000004</v>
      </c>
    </row>
    <row r="2297" spans="1:5" ht="15">
      <c r="A2297" t="s">
        <v>19</v>
      </c>
      <c r="B2297" t="s">
        <v>182</v>
      </c>
      <c r="C2297" s="1">
        <v>155671.21</v>
      </c>
      <c r="D2297" s="1">
        <v>178319.38</v>
      </c>
      <c r="E2297" s="1">
        <f t="shared" si="35"/>
        <v>333990.58999999997</v>
      </c>
    </row>
    <row r="2298" spans="1:5" ht="15">
      <c r="A2298" t="s">
        <v>0</v>
      </c>
      <c r="B2298" t="s">
        <v>182</v>
      </c>
      <c r="C2298" s="1">
        <v>907477.35</v>
      </c>
      <c r="D2298" s="1">
        <v>1040351.98</v>
      </c>
      <c r="E2298" s="1">
        <f t="shared" si="35"/>
        <v>1947829.33</v>
      </c>
    </row>
    <row r="2299" spans="1:5" ht="15">
      <c r="A2299" t="s">
        <v>5</v>
      </c>
      <c r="B2299" t="s">
        <v>182</v>
      </c>
      <c r="C2299" s="1">
        <v>1961507.7</v>
      </c>
      <c r="D2299" s="1">
        <v>1124552.75</v>
      </c>
      <c r="E2299" s="1">
        <f t="shared" si="35"/>
        <v>3086060.45</v>
      </c>
    </row>
    <row r="2300" spans="1:5" ht="15">
      <c r="A2300" t="s">
        <v>26</v>
      </c>
      <c r="B2300" t="s">
        <v>182</v>
      </c>
      <c r="C2300" s="1">
        <v>544612.04</v>
      </c>
      <c r="D2300" s="1">
        <v>1746595.4</v>
      </c>
      <c r="E2300" s="1">
        <f t="shared" si="35"/>
        <v>2291207.44</v>
      </c>
    </row>
    <row r="2301" spans="1:5" ht="15">
      <c r="A2301" t="s">
        <v>16</v>
      </c>
      <c r="B2301" t="s">
        <v>182</v>
      </c>
      <c r="C2301" s="1">
        <v>22666897.0999</v>
      </c>
      <c r="D2301" s="1">
        <v>20611484.35</v>
      </c>
      <c r="E2301" s="1">
        <f t="shared" si="35"/>
        <v>43278381.4499</v>
      </c>
    </row>
    <row r="2302" spans="1:5" ht="15">
      <c r="A2302" t="s">
        <v>21</v>
      </c>
      <c r="B2302" t="s">
        <v>182</v>
      </c>
      <c r="C2302" s="1">
        <v>24745.58</v>
      </c>
      <c r="D2302" s="1">
        <v>139165.63</v>
      </c>
      <c r="E2302" s="1">
        <f t="shared" si="35"/>
        <v>163911.21000000002</v>
      </c>
    </row>
    <row r="2303" spans="1:5" ht="15">
      <c r="A2303" t="s">
        <v>9</v>
      </c>
      <c r="B2303" t="s">
        <v>182</v>
      </c>
      <c r="C2303" s="1">
        <v>26000</v>
      </c>
      <c r="D2303" s="1">
        <v>288307</v>
      </c>
      <c r="E2303" s="1">
        <f t="shared" si="35"/>
        <v>314307</v>
      </c>
    </row>
    <row r="2304" spans="1:5" ht="15">
      <c r="A2304" t="s">
        <v>22</v>
      </c>
      <c r="B2304" t="s">
        <v>182</v>
      </c>
      <c r="C2304" s="1">
        <v>804.9</v>
      </c>
      <c r="D2304" s="1">
        <v>185.5</v>
      </c>
      <c r="E2304" s="1">
        <f t="shared" si="35"/>
        <v>990.4</v>
      </c>
    </row>
    <row r="2305" spans="1:5" ht="15">
      <c r="A2305" t="s">
        <v>11</v>
      </c>
      <c r="B2305" t="s">
        <v>182</v>
      </c>
      <c r="C2305" s="1">
        <v>154841.5</v>
      </c>
      <c r="D2305" s="1">
        <v>68734.26</v>
      </c>
      <c r="E2305" s="1">
        <f t="shared" si="35"/>
        <v>223575.76</v>
      </c>
    </row>
    <row r="2306" spans="1:5" ht="15">
      <c r="A2306" t="s">
        <v>18</v>
      </c>
      <c r="B2306" t="s">
        <v>182</v>
      </c>
      <c r="C2306" s="1">
        <v>26736</v>
      </c>
      <c r="D2306" s="1">
        <v>25896</v>
      </c>
      <c r="E2306" s="1">
        <f t="shared" si="35"/>
        <v>52632</v>
      </c>
    </row>
    <row r="2307" spans="1:5" ht="15">
      <c r="A2307" t="s">
        <v>4</v>
      </c>
      <c r="B2307" t="s">
        <v>182</v>
      </c>
      <c r="C2307" s="1">
        <v>12579.21</v>
      </c>
      <c r="D2307" s="1">
        <v>85638.75</v>
      </c>
      <c r="E2307" s="1">
        <f t="shared" si="35"/>
        <v>98217.95999999999</v>
      </c>
    </row>
    <row r="2308" spans="1:5" ht="15">
      <c r="A2308" t="s">
        <v>10</v>
      </c>
      <c r="B2308" t="s">
        <v>183</v>
      </c>
      <c r="C2308" s="1">
        <v>9440958.34</v>
      </c>
      <c r="D2308" s="1">
        <v>10153321.41</v>
      </c>
      <c r="E2308" s="1">
        <f aca="true" t="shared" si="36" ref="E2308:E2371">SUM(C2308:D2308)</f>
        <v>19594279.75</v>
      </c>
    </row>
    <row r="2309" spans="1:5" ht="15">
      <c r="A2309" t="s">
        <v>0</v>
      </c>
      <c r="B2309" t="s">
        <v>183</v>
      </c>
      <c r="C2309" s="1">
        <v>6449513.16</v>
      </c>
      <c r="D2309" s="1">
        <v>9753498.35</v>
      </c>
      <c r="E2309" s="1">
        <f t="shared" si="36"/>
        <v>16203011.51</v>
      </c>
    </row>
    <row r="2310" spans="1:5" ht="15">
      <c r="A2310" t="s">
        <v>4</v>
      </c>
      <c r="B2310" t="s">
        <v>183</v>
      </c>
      <c r="C2310" s="1">
        <v>1522438.45</v>
      </c>
      <c r="D2310" s="1">
        <v>1831992.74</v>
      </c>
      <c r="E2310" s="1">
        <f t="shared" si="36"/>
        <v>3354431.19</v>
      </c>
    </row>
    <row r="2311" spans="1:5" ht="15">
      <c r="A2311" t="s">
        <v>15</v>
      </c>
      <c r="B2311" t="s">
        <v>183</v>
      </c>
      <c r="C2311" s="1">
        <v>3769182.48</v>
      </c>
      <c r="D2311" s="1">
        <v>3603211.66</v>
      </c>
      <c r="E2311" s="1">
        <f t="shared" si="36"/>
        <v>7372394.140000001</v>
      </c>
    </row>
    <row r="2312" spans="1:5" ht="15">
      <c r="A2312" t="s">
        <v>2</v>
      </c>
      <c r="B2312" t="s">
        <v>183</v>
      </c>
      <c r="C2312" s="1">
        <v>6624842.75</v>
      </c>
      <c r="D2312" s="1">
        <v>13483340.82</v>
      </c>
      <c r="E2312" s="1">
        <f t="shared" si="36"/>
        <v>20108183.57</v>
      </c>
    </row>
    <row r="2313" spans="1:5" ht="15">
      <c r="A2313" t="s">
        <v>16</v>
      </c>
      <c r="B2313" t="s">
        <v>183</v>
      </c>
      <c r="C2313" s="1">
        <v>33189303.53</v>
      </c>
      <c r="D2313" s="1">
        <v>115126398.21</v>
      </c>
      <c r="E2313" s="1">
        <f t="shared" si="36"/>
        <v>148315701.74</v>
      </c>
    </row>
    <row r="2314" spans="1:5" ht="15">
      <c r="A2314" t="s">
        <v>5</v>
      </c>
      <c r="B2314" t="s">
        <v>183</v>
      </c>
      <c r="C2314" s="1">
        <v>6703086.36</v>
      </c>
      <c r="D2314" s="1">
        <v>7461948.42</v>
      </c>
      <c r="E2314" s="1">
        <f t="shared" si="36"/>
        <v>14165034.780000001</v>
      </c>
    </row>
    <row r="2315" spans="1:5" ht="15">
      <c r="A2315" t="s">
        <v>3</v>
      </c>
      <c r="B2315" t="s">
        <v>183</v>
      </c>
      <c r="C2315" s="1">
        <v>4036498.02</v>
      </c>
      <c r="D2315" s="1">
        <v>4079451.49</v>
      </c>
      <c r="E2315" s="1">
        <f t="shared" si="36"/>
        <v>8115949.51</v>
      </c>
    </row>
    <row r="2316" spans="1:5" ht="15">
      <c r="A2316" t="s">
        <v>6</v>
      </c>
      <c r="B2316" t="s">
        <v>183</v>
      </c>
      <c r="C2316" s="1">
        <v>9320871.51</v>
      </c>
      <c r="D2316" s="1">
        <v>10818256.08</v>
      </c>
      <c r="E2316" s="1">
        <f t="shared" si="36"/>
        <v>20139127.59</v>
      </c>
    </row>
    <row r="2317" spans="1:5" ht="15">
      <c r="A2317" t="s">
        <v>12</v>
      </c>
      <c r="B2317" t="s">
        <v>183</v>
      </c>
      <c r="C2317" s="1">
        <v>2144755.97</v>
      </c>
      <c r="D2317" s="1">
        <v>2065621.78</v>
      </c>
      <c r="E2317" s="1">
        <f t="shared" si="36"/>
        <v>4210377.75</v>
      </c>
    </row>
    <row r="2318" spans="1:5" ht="15">
      <c r="A2318" t="s">
        <v>13</v>
      </c>
      <c r="B2318" t="s">
        <v>183</v>
      </c>
      <c r="C2318" s="1">
        <v>7653025.81</v>
      </c>
      <c r="D2318" s="1">
        <v>21794468.5399</v>
      </c>
      <c r="E2318" s="1">
        <f t="shared" si="36"/>
        <v>29447494.3499</v>
      </c>
    </row>
    <row r="2319" spans="1:5" ht="15">
      <c r="A2319" t="s">
        <v>14</v>
      </c>
      <c r="B2319" t="s">
        <v>183</v>
      </c>
      <c r="C2319" s="1">
        <v>16115327.35</v>
      </c>
      <c r="D2319" s="1">
        <v>14235853.79</v>
      </c>
      <c r="E2319" s="1">
        <f t="shared" si="36"/>
        <v>30351181.14</v>
      </c>
    </row>
    <row r="2320" spans="1:5" ht="15">
      <c r="A2320" t="s">
        <v>8</v>
      </c>
      <c r="B2320" t="s">
        <v>183</v>
      </c>
      <c r="C2320" s="1">
        <v>3504051.29</v>
      </c>
      <c r="D2320" s="1">
        <v>5747579.2</v>
      </c>
      <c r="E2320" s="1">
        <f t="shared" si="36"/>
        <v>9251630.49</v>
      </c>
    </row>
    <row r="2321" spans="1:5" ht="15">
      <c r="A2321" t="s">
        <v>17</v>
      </c>
      <c r="B2321" t="s">
        <v>183</v>
      </c>
      <c r="C2321" s="1">
        <v>1844996.98</v>
      </c>
      <c r="D2321" s="1">
        <v>788078.94</v>
      </c>
      <c r="E2321" s="1">
        <f t="shared" si="36"/>
        <v>2633075.92</v>
      </c>
    </row>
    <row r="2322" spans="1:5" ht="15">
      <c r="A2322" t="s">
        <v>20</v>
      </c>
      <c r="B2322" t="s">
        <v>183</v>
      </c>
      <c r="C2322" s="1">
        <v>2674791.79</v>
      </c>
      <c r="D2322" s="1">
        <v>2931681.66</v>
      </c>
      <c r="E2322" s="1">
        <f t="shared" si="36"/>
        <v>5606473.45</v>
      </c>
    </row>
    <row r="2323" spans="1:5" ht="15">
      <c r="A2323" t="s">
        <v>19</v>
      </c>
      <c r="B2323" t="s">
        <v>183</v>
      </c>
      <c r="C2323" s="1">
        <v>5822336.22</v>
      </c>
      <c r="D2323" s="1">
        <v>5658728</v>
      </c>
      <c r="E2323" s="1">
        <f t="shared" si="36"/>
        <v>11481064.219999999</v>
      </c>
    </row>
    <row r="2324" spans="1:5" ht="15">
      <c r="A2324" t="s">
        <v>9</v>
      </c>
      <c r="B2324" t="s">
        <v>183</v>
      </c>
      <c r="C2324" s="1">
        <v>509890</v>
      </c>
      <c r="D2324" s="1">
        <v>418976.6</v>
      </c>
      <c r="E2324" s="1">
        <f t="shared" si="36"/>
        <v>928866.6</v>
      </c>
    </row>
    <row r="2325" spans="1:5" ht="15">
      <c r="A2325" t="s">
        <v>7</v>
      </c>
      <c r="B2325" t="s">
        <v>183</v>
      </c>
      <c r="C2325" s="1">
        <v>12723537.45</v>
      </c>
      <c r="D2325" s="1">
        <v>15968575.9</v>
      </c>
      <c r="E2325" s="1">
        <f t="shared" si="36"/>
        <v>28692113.35</v>
      </c>
    </row>
    <row r="2326" spans="1:5" ht="15">
      <c r="A2326" t="s">
        <v>11</v>
      </c>
      <c r="B2326" t="s">
        <v>183</v>
      </c>
      <c r="C2326" s="1">
        <v>364512.15</v>
      </c>
      <c r="D2326" s="1">
        <v>1099384.8</v>
      </c>
      <c r="E2326" s="1">
        <f t="shared" si="36"/>
        <v>1463896.9500000002</v>
      </c>
    </row>
    <row r="2327" spans="1:5" ht="15">
      <c r="A2327" t="s">
        <v>18</v>
      </c>
      <c r="B2327" t="s">
        <v>183</v>
      </c>
      <c r="C2327" s="1">
        <v>1024471.58</v>
      </c>
      <c r="D2327" s="1">
        <v>1083836.65</v>
      </c>
      <c r="E2327" s="1">
        <f t="shared" si="36"/>
        <v>2108308.23</v>
      </c>
    </row>
    <row r="2328" spans="1:5" ht="15">
      <c r="A2328" t="s">
        <v>22</v>
      </c>
      <c r="B2328" t="s">
        <v>183</v>
      </c>
      <c r="C2328" s="1">
        <v>5587.04</v>
      </c>
      <c r="D2328" s="1">
        <v>16880.58</v>
      </c>
      <c r="E2328" s="1">
        <f t="shared" si="36"/>
        <v>22467.620000000003</v>
      </c>
    </row>
    <row r="2329" spans="1:5" ht="15">
      <c r="A2329" t="s">
        <v>26</v>
      </c>
      <c r="B2329" t="s">
        <v>183</v>
      </c>
      <c r="C2329" s="1">
        <v>4822463.1</v>
      </c>
      <c r="D2329" s="1">
        <v>2908335.3</v>
      </c>
      <c r="E2329" s="1">
        <f t="shared" si="36"/>
        <v>7730798.399999999</v>
      </c>
    </row>
    <row r="2330" spans="1:5" ht="15">
      <c r="A2330" t="s">
        <v>23</v>
      </c>
      <c r="B2330" t="s">
        <v>183</v>
      </c>
      <c r="C2330" s="1">
        <v>39675</v>
      </c>
      <c r="D2330" s="1">
        <v>0</v>
      </c>
      <c r="E2330" s="1">
        <f t="shared" si="36"/>
        <v>39675</v>
      </c>
    </row>
    <row r="2331" spans="1:5" ht="15">
      <c r="A2331" t="s">
        <v>21</v>
      </c>
      <c r="B2331" t="s">
        <v>183</v>
      </c>
      <c r="C2331" s="1">
        <v>271842.98</v>
      </c>
      <c r="D2331" s="1">
        <v>349528.98</v>
      </c>
      <c r="E2331" s="1">
        <f t="shared" si="36"/>
        <v>621371.96</v>
      </c>
    </row>
    <row r="2332" spans="1:5" ht="15">
      <c r="A2332" t="s">
        <v>24</v>
      </c>
      <c r="B2332" t="s">
        <v>183</v>
      </c>
      <c r="C2332" s="1">
        <v>0</v>
      </c>
      <c r="D2332" s="1">
        <v>73806.45</v>
      </c>
      <c r="E2332" s="1">
        <f t="shared" si="36"/>
        <v>73806.45</v>
      </c>
    </row>
    <row r="2333" spans="1:5" ht="15">
      <c r="A2333" t="s">
        <v>10</v>
      </c>
      <c r="B2333" t="s">
        <v>184</v>
      </c>
      <c r="C2333" s="1">
        <v>2551556.91</v>
      </c>
      <c r="D2333" s="1">
        <v>5084938.82</v>
      </c>
      <c r="E2333" s="1">
        <f t="shared" si="36"/>
        <v>7636495.73</v>
      </c>
    </row>
    <row r="2334" spans="1:5" ht="15">
      <c r="A2334" t="s">
        <v>3</v>
      </c>
      <c r="B2334" t="s">
        <v>184</v>
      </c>
      <c r="C2334" s="1">
        <v>324734.75</v>
      </c>
      <c r="D2334" s="1">
        <v>972452.63</v>
      </c>
      <c r="E2334" s="1">
        <f t="shared" si="36"/>
        <v>1297187.38</v>
      </c>
    </row>
    <row r="2335" spans="1:5" ht="15">
      <c r="A2335" t="s">
        <v>6</v>
      </c>
      <c r="B2335" t="s">
        <v>184</v>
      </c>
      <c r="C2335" s="1">
        <v>831915.49</v>
      </c>
      <c r="D2335" s="1">
        <v>1181096.16</v>
      </c>
      <c r="E2335" s="1">
        <f t="shared" si="36"/>
        <v>2013011.65</v>
      </c>
    </row>
    <row r="2336" spans="1:5" ht="15">
      <c r="A2336" t="s">
        <v>5</v>
      </c>
      <c r="B2336" t="s">
        <v>184</v>
      </c>
      <c r="C2336" s="1">
        <v>402044.06</v>
      </c>
      <c r="D2336" s="1">
        <v>864575.81</v>
      </c>
      <c r="E2336" s="1">
        <f t="shared" si="36"/>
        <v>1266619.87</v>
      </c>
    </row>
    <row r="2337" spans="1:5" ht="15">
      <c r="A2337" t="s">
        <v>0</v>
      </c>
      <c r="B2337" t="s">
        <v>184</v>
      </c>
      <c r="C2337" s="1">
        <v>1086499.34</v>
      </c>
      <c r="D2337" s="1">
        <v>1530932.86</v>
      </c>
      <c r="E2337" s="1">
        <f t="shared" si="36"/>
        <v>2617432.2</v>
      </c>
    </row>
    <row r="2338" spans="1:5" ht="15">
      <c r="A2338" t="s">
        <v>20</v>
      </c>
      <c r="B2338" t="s">
        <v>184</v>
      </c>
      <c r="C2338" s="1">
        <v>1467973.97</v>
      </c>
      <c r="D2338" s="1">
        <v>1211739.88</v>
      </c>
      <c r="E2338" s="1">
        <f t="shared" si="36"/>
        <v>2679713.8499999996</v>
      </c>
    </row>
    <row r="2339" spans="1:5" ht="15">
      <c r="A2339" t="s">
        <v>11</v>
      </c>
      <c r="B2339" t="s">
        <v>184</v>
      </c>
      <c r="C2339" s="1">
        <v>135633.75</v>
      </c>
      <c r="D2339" s="1">
        <v>302598.23</v>
      </c>
      <c r="E2339" s="1">
        <f t="shared" si="36"/>
        <v>438231.98</v>
      </c>
    </row>
    <row r="2340" spans="1:5" ht="15">
      <c r="A2340" t="s">
        <v>2</v>
      </c>
      <c r="B2340" t="s">
        <v>184</v>
      </c>
      <c r="C2340" s="1">
        <v>543670.22</v>
      </c>
      <c r="D2340" s="1">
        <v>1187491.12</v>
      </c>
      <c r="E2340" s="1">
        <f t="shared" si="36"/>
        <v>1731161.34</v>
      </c>
    </row>
    <row r="2341" spans="1:5" ht="15">
      <c r="A2341" t="s">
        <v>17</v>
      </c>
      <c r="B2341" t="s">
        <v>184</v>
      </c>
      <c r="C2341" s="1">
        <v>502000.84</v>
      </c>
      <c r="D2341" s="1">
        <v>47295.17</v>
      </c>
      <c r="E2341" s="1">
        <f t="shared" si="36"/>
        <v>549296.01</v>
      </c>
    </row>
    <row r="2342" spans="1:5" ht="15">
      <c r="A2342" t="s">
        <v>13</v>
      </c>
      <c r="B2342" t="s">
        <v>184</v>
      </c>
      <c r="C2342" s="1">
        <v>303185.55</v>
      </c>
      <c r="D2342" s="1">
        <v>299571.49</v>
      </c>
      <c r="E2342" s="1">
        <f t="shared" si="36"/>
        <v>602757.04</v>
      </c>
    </row>
    <row r="2343" spans="1:5" ht="15">
      <c r="A2343" t="s">
        <v>7</v>
      </c>
      <c r="B2343" t="s">
        <v>184</v>
      </c>
      <c r="C2343" s="1">
        <v>1390509.52</v>
      </c>
      <c r="D2343" s="1">
        <v>2527230.67</v>
      </c>
      <c r="E2343" s="1">
        <f t="shared" si="36"/>
        <v>3917740.19</v>
      </c>
    </row>
    <row r="2344" spans="1:5" ht="15">
      <c r="A2344" t="s">
        <v>12</v>
      </c>
      <c r="B2344" t="s">
        <v>184</v>
      </c>
      <c r="C2344" s="1">
        <v>218085.48</v>
      </c>
      <c r="D2344" s="1">
        <v>682803.4</v>
      </c>
      <c r="E2344" s="1">
        <f t="shared" si="36"/>
        <v>900888.88</v>
      </c>
    </row>
    <row r="2345" spans="1:5" ht="15">
      <c r="A2345" t="s">
        <v>15</v>
      </c>
      <c r="B2345" t="s">
        <v>184</v>
      </c>
      <c r="C2345" s="1">
        <v>76189.14</v>
      </c>
      <c r="D2345" s="1">
        <v>359356.7</v>
      </c>
      <c r="E2345" s="1">
        <f t="shared" si="36"/>
        <v>435545.84</v>
      </c>
    </row>
    <row r="2346" spans="1:5" ht="15">
      <c r="A2346" t="s">
        <v>8</v>
      </c>
      <c r="B2346" t="s">
        <v>184</v>
      </c>
      <c r="C2346" s="1">
        <v>372748.48</v>
      </c>
      <c r="D2346" s="1">
        <v>428809.53</v>
      </c>
      <c r="E2346" s="1">
        <f t="shared" si="36"/>
        <v>801558.01</v>
      </c>
    </row>
    <row r="2347" spans="1:5" ht="15">
      <c r="A2347" t="s">
        <v>19</v>
      </c>
      <c r="B2347" t="s">
        <v>184</v>
      </c>
      <c r="C2347" s="1">
        <v>297253.05</v>
      </c>
      <c r="D2347" s="1">
        <v>200798.33</v>
      </c>
      <c r="E2347" s="1">
        <f t="shared" si="36"/>
        <v>498051.38</v>
      </c>
    </row>
    <row r="2348" spans="1:5" ht="15">
      <c r="A2348" t="s">
        <v>4</v>
      </c>
      <c r="B2348" t="s">
        <v>184</v>
      </c>
      <c r="C2348" s="1">
        <v>2119.01</v>
      </c>
      <c r="D2348" s="1">
        <v>67064.76</v>
      </c>
      <c r="E2348" s="1">
        <f t="shared" si="36"/>
        <v>69183.76999999999</v>
      </c>
    </row>
    <row r="2349" spans="1:5" ht="15">
      <c r="A2349" t="s">
        <v>26</v>
      </c>
      <c r="B2349" t="s">
        <v>184</v>
      </c>
      <c r="C2349" s="1">
        <v>0</v>
      </c>
      <c r="D2349" s="1">
        <v>216114.5</v>
      </c>
      <c r="E2349" s="1">
        <f t="shared" si="36"/>
        <v>216114.5</v>
      </c>
    </row>
    <row r="2350" spans="1:5" ht="15">
      <c r="A2350" t="s">
        <v>14</v>
      </c>
      <c r="B2350" t="s">
        <v>184</v>
      </c>
      <c r="C2350" s="1">
        <v>201106.55</v>
      </c>
      <c r="D2350" s="1">
        <v>160588.97</v>
      </c>
      <c r="E2350" s="1">
        <f t="shared" si="36"/>
        <v>361695.52</v>
      </c>
    </row>
    <row r="2351" spans="1:5" ht="15">
      <c r="A2351" t="s">
        <v>16</v>
      </c>
      <c r="B2351" t="s">
        <v>184</v>
      </c>
      <c r="C2351" s="1">
        <v>3158109.03</v>
      </c>
      <c r="D2351" s="1">
        <v>18450265.0999</v>
      </c>
      <c r="E2351" s="1">
        <f t="shared" si="36"/>
        <v>21608374.1299</v>
      </c>
    </row>
    <row r="2352" spans="1:5" ht="15">
      <c r="A2352" t="s">
        <v>21</v>
      </c>
      <c r="B2352" t="s">
        <v>184</v>
      </c>
      <c r="C2352" s="1">
        <v>28617.78</v>
      </c>
      <c r="D2352" s="1">
        <v>584.72</v>
      </c>
      <c r="E2352" s="1">
        <f t="shared" si="36"/>
        <v>29202.5</v>
      </c>
    </row>
    <row r="2353" spans="1:5" ht="15">
      <c r="A2353" t="s">
        <v>9</v>
      </c>
      <c r="B2353" t="s">
        <v>184</v>
      </c>
      <c r="C2353" s="1">
        <v>0</v>
      </c>
      <c r="D2353" s="1">
        <v>75400</v>
      </c>
      <c r="E2353" s="1">
        <f t="shared" si="36"/>
        <v>75400</v>
      </c>
    </row>
    <row r="2354" spans="1:5" ht="15">
      <c r="A2354" t="s">
        <v>24</v>
      </c>
      <c r="B2354" t="s">
        <v>184</v>
      </c>
      <c r="C2354" s="1">
        <v>44420.79</v>
      </c>
      <c r="D2354" s="1">
        <v>0</v>
      </c>
      <c r="E2354" s="1">
        <f t="shared" si="36"/>
        <v>44420.79</v>
      </c>
    </row>
    <row r="2355" spans="1:5" ht="15">
      <c r="A2355" t="s">
        <v>18</v>
      </c>
      <c r="B2355" t="s">
        <v>184</v>
      </c>
      <c r="C2355" s="1">
        <v>41571.8</v>
      </c>
      <c r="D2355" s="1">
        <v>56146.35</v>
      </c>
      <c r="E2355" s="1">
        <f t="shared" si="36"/>
        <v>97718.15</v>
      </c>
    </row>
    <row r="2356" spans="1:5" ht="15">
      <c r="A2356" t="s">
        <v>8</v>
      </c>
      <c r="B2356" t="s">
        <v>185</v>
      </c>
      <c r="C2356" s="1">
        <v>174146.74</v>
      </c>
      <c r="D2356" s="1">
        <v>801519.27</v>
      </c>
      <c r="E2356" s="1">
        <f t="shared" si="36"/>
        <v>975666.01</v>
      </c>
    </row>
    <row r="2357" spans="1:5" ht="15">
      <c r="A2357" t="s">
        <v>10</v>
      </c>
      <c r="B2357" t="s">
        <v>185</v>
      </c>
      <c r="C2357" s="1">
        <v>424356.25</v>
      </c>
      <c r="D2357" s="1">
        <v>371493.35</v>
      </c>
      <c r="E2357" s="1">
        <f t="shared" si="36"/>
        <v>795849.6</v>
      </c>
    </row>
    <row r="2358" spans="1:5" ht="15">
      <c r="A2358" t="s">
        <v>19</v>
      </c>
      <c r="B2358" t="s">
        <v>185</v>
      </c>
      <c r="C2358" s="1">
        <v>50165.26</v>
      </c>
      <c r="D2358" s="1">
        <v>100995.44</v>
      </c>
      <c r="E2358" s="1">
        <f t="shared" si="36"/>
        <v>151160.7</v>
      </c>
    </row>
    <row r="2359" spans="1:5" ht="15">
      <c r="A2359" t="s">
        <v>15</v>
      </c>
      <c r="B2359" t="s">
        <v>185</v>
      </c>
      <c r="C2359" s="1">
        <v>46992.66</v>
      </c>
      <c r="D2359" s="1">
        <v>178620.86</v>
      </c>
      <c r="E2359" s="1">
        <f t="shared" si="36"/>
        <v>225613.52</v>
      </c>
    </row>
    <row r="2360" spans="1:5" ht="15">
      <c r="A2360" t="s">
        <v>20</v>
      </c>
      <c r="B2360" t="s">
        <v>185</v>
      </c>
      <c r="C2360" s="1">
        <v>215711.05</v>
      </c>
      <c r="D2360" s="1">
        <v>245310.96</v>
      </c>
      <c r="E2360" s="1">
        <f t="shared" si="36"/>
        <v>461022.01</v>
      </c>
    </row>
    <row r="2361" spans="1:5" ht="15">
      <c r="A2361" t="s">
        <v>2</v>
      </c>
      <c r="B2361" t="s">
        <v>185</v>
      </c>
      <c r="C2361" s="1">
        <v>23188026.12</v>
      </c>
      <c r="D2361" s="1">
        <v>3000771.11</v>
      </c>
      <c r="E2361" s="1">
        <f t="shared" si="36"/>
        <v>26188797.23</v>
      </c>
    </row>
    <row r="2362" spans="1:5" ht="15">
      <c r="A2362" t="s">
        <v>3</v>
      </c>
      <c r="B2362" t="s">
        <v>185</v>
      </c>
      <c r="C2362" s="1">
        <v>144693.35</v>
      </c>
      <c r="D2362" s="1">
        <v>806640.83</v>
      </c>
      <c r="E2362" s="1">
        <f t="shared" si="36"/>
        <v>951334.1799999999</v>
      </c>
    </row>
    <row r="2363" spans="1:5" ht="15">
      <c r="A2363" t="s">
        <v>17</v>
      </c>
      <c r="B2363" t="s">
        <v>185</v>
      </c>
      <c r="C2363" s="1">
        <v>211644.45</v>
      </c>
      <c r="D2363" s="1">
        <v>191165.36</v>
      </c>
      <c r="E2363" s="1">
        <f t="shared" si="36"/>
        <v>402809.81</v>
      </c>
    </row>
    <row r="2364" spans="1:5" ht="15">
      <c r="A2364" t="s">
        <v>6</v>
      </c>
      <c r="B2364" t="s">
        <v>185</v>
      </c>
      <c r="C2364" s="1">
        <v>283566.83</v>
      </c>
      <c r="D2364" s="1">
        <v>300927.61</v>
      </c>
      <c r="E2364" s="1">
        <f t="shared" si="36"/>
        <v>584494.44</v>
      </c>
    </row>
    <row r="2365" spans="1:5" ht="15">
      <c r="A2365" t="s">
        <v>12</v>
      </c>
      <c r="B2365" t="s">
        <v>185</v>
      </c>
      <c r="C2365" s="1">
        <v>153210.6</v>
      </c>
      <c r="D2365" s="1">
        <v>247673.83</v>
      </c>
      <c r="E2365" s="1">
        <f t="shared" si="36"/>
        <v>400884.43</v>
      </c>
    </row>
    <row r="2366" spans="1:5" ht="15">
      <c r="A2366" t="s">
        <v>13</v>
      </c>
      <c r="B2366" t="s">
        <v>185</v>
      </c>
      <c r="C2366" s="1">
        <v>318339.51</v>
      </c>
      <c r="D2366" s="1">
        <v>158366.64</v>
      </c>
      <c r="E2366" s="1">
        <f t="shared" si="36"/>
        <v>476706.15</v>
      </c>
    </row>
    <row r="2367" spans="1:5" ht="15">
      <c r="A2367" t="s">
        <v>0</v>
      </c>
      <c r="B2367" t="s">
        <v>185</v>
      </c>
      <c r="C2367" s="1">
        <v>89601.98</v>
      </c>
      <c r="D2367" s="1">
        <v>169428.91</v>
      </c>
      <c r="E2367" s="1">
        <f t="shared" si="36"/>
        <v>259030.89</v>
      </c>
    </row>
    <row r="2368" spans="1:5" ht="15">
      <c r="A2368" t="s">
        <v>7</v>
      </c>
      <c r="B2368" t="s">
        <v>185</v>
      </c>
      <c r="C2368" s="1">
        <v>142636.15</v>
      </c>
      <c r="D2368" s="1">
        <v>57542.35</v>
      </c>
      <c r="E2368" s="1">
        <f t="shared" si="36"/>
        <v>200178.5</v>
      </c>
    </row>
    <row r="2369" spans="1:5" ht="15">
      <c r="A2369" t="s">
        <v>16</v>
      </c>
      <c r="B2369" t="s">
        <v>185</v>
      </c>
      <c r="C2369" s="1">
        <v>426781.71</v>
      </c>
      <c r="D2369" s="1">
        <v>151926.02</v>
      </c>
      <c r="E2369" s="1">
        <f t="shared" si="36"/>
        <v>578707.73</v>
      </c>
    </row>
    <row r="2370" spans="1:5" ht="15">
      <c r="A2370" t="s">
        <v>26</v>
      </c>
      <c r="B2370" t="s">
        <v>185</v>
      </c>
      <c r="C2370" s="1">
        <v>744266.8</v>
      </c>
      <c r="D2370" s="1">
        <v>698696.5</v>
      </c>
      <c r="E2370" s="1">
        <f t="shared" si="36"/>
        <v>1442963.3</v>
      </c>
    </row>
    <row r="2371" spans="1:5" ht="15">
      <c r="A2371" t="s">
        <v>21</v>
      </c>
      <c r="B2371" t="s">
        <v>185</v>
      </c>
      <c r="C2371" s="1">
        <v>2520.24</v>
      </c>
      <c r="D2371" s="1">
        <v>1279.94</v>
      </c>
      <c r="E2371" s="1">
        <f t="shared" si="36"/>
        <v>3800.18</v>
      </c>
    </row>
    <row r="2372" spans="1:5" ht="15">
      <c r="A2372" t="s">
        <v>5</v>
      </c>
      <c r="B2372" t="s">
        <v>185</v>
      </c>
      <c r="C2372" s="1">
        <v>127608.06</v>
      </c>
      <c r="D2372" s="1">
        <v>180062.8</v>
      </c>
      <c r="E2372" s="1">
        <f aca="true" t="shared" si="37" ref="E2372:E2435">SUM(C2372:D2372)</f>
        <v>307670.86</v>
      </c>
    </row>
    <row r="2373" spans="1:5" ht="15">
      <c r="A2373" t="s">
        <v>4</v>
      </c>
      <c r="B2373" t="s">
        <v>185</v>
      </c>
      <c r="C2373" s="1">
        <v>5168.53</v>
      </c>
      <c r="D2373" s="1">
        <v>4036.1</v>
      </c>
      <c r="E2373" s="1">
        <f t="shared" si="37"/>
        <v>9204.63</v>
      </c>
    </row>
    <row r="2374" spans="1:5" ht="15">
      <c r="A2374" t="s">
        <v>11</v>
      </c>
      <c r="B2374" t="s">
        <v>185</v>
      </c>
      <c r="C2374" s="1">
        <v>3280</v>
      </c>
      <c r="D2374" s="1">
        <v>0</v>
      </c>
      <c r="E2374" s="1">
        <f t="shared" si="37"/>
        <v>3280</v>
      </c>
    </row>
    <row r="2375" spans="1:5" ht="15">
      <c r="A2375" t="s">
        <v>24</v>
      </c>
      <c r="B2375" t="s">
        <v>185</v>
      </c>
      <c r="C2375" s="1">
        <v>0</v>
      </c>
      <c r="D2375" s="1">
        <v>43561.92</v>
      </c>
      <c r="E2375" s="1">
        <f t="shared" si="37"/>
        <v>43561.92</v>
      </c>
    </row>
    <row r="2376" spans="1:5" ht="15">
      <c r="A2376" t="s">
        <v>22</v>
      </c>
      <c r="B2376" t="s">
        <v>185</v>
      </c>
      <c r="C2376" s="1">
        <v>53.14</v>
      </c>
      <c r="D2376" s="1">
        <v>0</v>
      </c>
      <c r="E2376" s="1">
        <f t="shared" si="37"/>
        <v>53.14</v>
      </c>
    </row>
    <row r="2377" spans="1:5" ht="15">
      <c r="A2377" t="s">
        <v>18</v>
      </c>
      <c r="B2377" t="s">
        <v>185</v>
      </c>
      <c r="C2377" s="1">
        <v>0</v>
      </c>
      <c r="D2377" s="1">
        <v>41966.25</v>
      </c>
      <c r="E2377" s="1">
        <f t="shared" si="37"/>
        <v>41966.25</v>
      </c>
    </row>
    <row r="2378" spans="1:5" ht="15">
      <c r="A2378" t="s">
        <v>2</v>
      </c>
      <c r="B2378" t="s">
        <v>186</v>
      </c>
      <c r="C2378" s="1">
        <v>2776311.1199</v>
      </c>
      <c r="D2378" s="1">
        <v>3446962.32</v>
      </c>
      <c r="E2378" s="1">
        <f t="shared" si="37"/>
        <v>6223273.4399</v>
      </c>
    </row>
    <row r="2379" spans="1:5" ht="15">
      <c r="A2379" t="s">
        <v>10</v>
      </c>
      <c r="B2379" t="s">
        <v>186</v>
      </c>
      <c r="C2379" s="1">
        <v>588562.74</v>
      </c>
      <c r="D2379" s="1">
        <v>375540.75</v>
      </c>
      <c r="E2379" s="1">
        <f t="shared" si="37"/>
        <v>964103.49</v>
      </c>
    </row>
    <row r="2380" spans="1:5" ht="15">
      <c r="A2380" t="s">
        <v>20</v>
      </c>
      <c r="B2380" t="s">
        <v>186</v>
      </c>
      <c r="C2380" s="1">
        <v>243513.33</v>
      </c>
      <c r="D2380" s="1">
        <v>302957.39</v>
      </c>
      <c r="E2380" s="1">
        <f t="shared" si="37"/>
        <v>546470.72</v>
      </c>
    </row>
    <row r="2381" spans="1:5" ht="15">
      <c r="A2381" t="s">
        <v>7</v>
      </c>
      <c r="B2381" t="s">
        <v>186</v>
      </c>
      <c r="C2381" s="1">
        <v>367162.85</v>
      </c>
      <c r="D2381" s="1">
        <v>317164.6</v>
      </c>
      <c r="E2381" s="1">
        <f t="shared" si="37"/>
        <v>684327.45</v>
      </c>
    </row>
    <row r="2382" spans="1:5" ht="15">
      <c r="A2382" t="s">
        <v>3</v>
      </c>
      <c r="B2382" t="s">
        <v>186</v>
      </c>
      <c r="C2382" s="1">
        <v>2030680.65</v>
      </c>
      <c r="D2382" s="1">
        <v>1090834.49</v>
      </c>
      <c r="E2382" s="1">
        <f t="shared" si="37"/>
        <v>3121515.1399999997</v>
      </c>
    </row>
    <row r="2383" spans="1:5" ht="15">
      <c r="A2383" t="s">
        <v>6</v>
      </c>
      <c r="B2383" t="s">
        <v>186</v>
      </c>
      <c r="C2383" s="1">
        <v>535845.66</v>
      </c>
      <c r="D2383" s="1">
        <v>397463.02</v>
      </c>
      <c r="E2383" s="1">
        <f t="shared" si="37"/>
        <v>933308.68</v>
      </c>
    </row>
    <row r="2384" spans="1:5" ht="15">
      <c r="A2384" t="s">
        <v>12</v>
      </c>
      <c r="B2384" t="s">
        <v>186</v>
      </c>
      <c r="C2384" s="1">
        <v>273796.21</v>
      </c>
      <c r="D2384" s="1">
        <v>325498.17</v>
      </c>
      <c r="E2384" s="1">
        <f t="shared" si="37"/>
        <v>599294.38</v>
      </c>
    </row>
    <row r="2385" spans="1:5" ht="15">
      <c r="A2385" t="s">
        <v>11</v>
      </c>
      <c r="B2385" t="s">
        <v>186</v>
      </c>
      <c r="C2385" s="1">
        <v>74722</v>
      </c>
      <c r="D2385" s="1">
        <v>11800</v>
      </c>
      <c r="E2385" s="1">
        <f t="shared" si="37"/>
        <v>86522</v>
      </c>
    </row>
    <row r="2386" spans="1:5" ht="15">
      <c r="A2386" t="s">
        <v>18</v>
      </c>
      <c r="B2386" t="s">
        <v>186</v>
      </c>
      <c r="C2386" s="1">
        <v>6643</v>
      </c>
      <c r="D2386" s="1">
        <v>70866.96</v>
      </c>
      <c r="E2386" s="1">
        <f t="shared" si="37"/>
        <v>77509.96</v>
      </c>
    </row>
    <row r="2387" spans="1:5" ht="15">
      <c r="A2387" t="s">
        <v>9</v>
      </c>
      <c r="B2387" t="s">
        <v>186</v>
      </c>
      <c r="C2387" s="1">
        <v>10845</v>
      </c>
      <c r="D2387" s="1">
        <v>722.4</v>
      </c>
      <c r="E2387" s="1">
        <f t="shared" si="37"/>
        <v>11567.4</v>
      </c>
    </row>
    <row r="2388" spans="1:5" ht="15">
      <c r="A2388" t="s">
        <v>0</v>
      </c>
      <c r="B2388" t="s">
        <v>186</v>
      </c>
      <c r="C2388" s="1">
        <v>269897.27</v>
      </c>
      <c r="D2388" s="1">
        <v>390833.32</v>
      </c>
      <c r="E2388" s="1">
        <f t="shared" si="37"/>
        <v>660730.5900000001</v>
      </c>
    </row>
    <row r="2389" spans="1:5" ht="15">
      <c r="A2389" t="s">
        <v>4</v>
      </c>
      <c r="B2389" t="s">
        <v>186</v>
      </c>
      <c r="C2389" s="1">
        <v>15862.4</v>
      </c>
      <c r="D2389" s="1">
        <v>4437.44</v>
      </c>
      <c r="E2389" s="1">
        <f t="shared" si="37"/>
        <v>20299.84</v>
      </c>
    </row>
    <row r="2390" spans="1:5" ht="15">
      <c r="A2390" t="s">
        <v>17</v>
      </c>
      <c r="B2390" t="s">
        <v>186</v>
      </c>
      <c r="C2390" s="1">
        <v>129534.67</v>
      </c>
      <c r="D2390" s="1">
        <v>101978.64</v>
      </c>
      <c r="E2390" s="1">
        <f t="shared" si="37"/>
        <v>231513.31</v>
      </c>
    </row>
    <row r="2391" spans="1:5" ht="15">
      <c r="A2391" t="s">
        <v>13</v>
      </c>
      <c r="B2391" t="s">
        <v>186</v>
      </c>
      <c r="C2391" s="1">
        <v>1442584.6</v>
      </c>
      <c r="D2391" s="1">
        <v>829754.44</v>
      </c>
      <c r="E2391" s="1">
        <f t="shared" si="37"/>
        <v>2272339.04</v>
      </c>
    </row>
    <row r="2392" spans="1:5" ht="15">
      <c r="A2392" t="s">
        <v>15</v>
      </c>
      <c r="B2392" t="s">
        <v>186</v>
      </c>
      <c r="C2392" s="1">
        <v>1026178.33</v>
      </c>
      <c r="D2392" s="1">
        <v>1628381.48</v>
      </c>
      <c r="E2392" s="1">
        <f t="shared" si="37"/>
        <v>2654559.81</v>
      </c>
    </row>
    <row r="2393" spans="1:5" ht="15">
      <c r="A2393" t="s">
        <v>16</v>
      </c>
      <c r="B2393" t="s">
        <v>186</v>
      </c>
      <c r="C2393" s="1">
        <v>3411797.06</v>
      </c>
      <c r="D2393" s="1">
        <v>2075468.46</v>
      </c>
      <c r="E2393" s="1">
        <f t="shared" si="37"/>
        <v>5487265.52</v>
      </c>
    </row>
    <row r="2394" spans="1:5" ht="15">
      <c r="A2394" t="s">
        <v>8</v>
      </c>
      <c r="B2394" t="s">
        <v>186</v>
      </c>
      <c r="C2394" s="1">
        <v>25482.77</v>
      </c>
      <c r="D2394" s="1">
        <v>20177.82</v>
      </c>
      <c r="E2394" s="1">
        <f t="shared" si="37"/>
        <v>45660.59</v>
      </c>
    </row>
    <row r="2395" spans="1:5" ht="15">
      <c r="A2395" t="s">
        <v>5</v>
      </c>
      <c r="B2395" t="s">
        <v>186</v>
      </c>
      <c r="C2395" s="1">
        <v>854001.86</v>
      </c>
      <c r="D2395" s="1">
        <v>862523.31</v>
      </c>
      <c r="E2395" s="1">
        <f t="shared" si="37"/>
        <v>1716525.17</v>
      </c>
    </row>
    <row r="2396" spans="1:5" ht="15">
      <c r="A2396" t="s">
        <v>19</v>
      </c>
      <c r="B2396" t="s">
        <v>186</v>
      </c>
      <c r="C2396" s="1">
        <v>287148.09</v>
      </c>
      <c r="D2396" s="1">
        <v>211838.9</v>
      </c>
      <c r="E2396" s="1">
        <f t="shared" si="37"/>
        <v>498986.99</v>
      </c>
    </row>
    <row r="2397" spans="1:5" ht="15">
      <c r="A2397" t="s">
        <v>26</v>
      </c>
      <c r="B2397" t="s">
        <v>186</v>
      </c>
      <c r="C2397" s="1">
        <v>0</v>
      </c>
      <c r="D2397" s="1">
        <v>7412.4</v>
      </c>
      <c r="E2397" s="1">
        <f t="shared" si="37"/>
        <v>7412.4</v>
      </c>
    </row>
    <row r="2398" spans="1:5" ht="15">
      <c r="A2398" t="s">
        <v>14</v>
      </c>
      <c r="B2398" t="s">
        <v>186</v>
      </c>
      <c r="C2398" s="1">
        <v>0</v>
      </c>
      <c r="D2398" s="1">
        <v>65042.6</v>
      </c>
      <c r="E2398" s="1">
        <f t="shared" si="37"/>
        <v>65042.6</v>
      </c>
    </row>
    <row r="2399" spans="1:5" ht="15">
      <c r="A2399" t="s">
        <v>21</v>
      </c>
      <c r="B2399" t="s">
        <v>186</v>
      </c>
      <c r="C2399" s="1">
        <v>6562.16</v>
      </c>
      <c r="D2399" s="1">
        <v>75000</v>
      </c>
      <c r="E2399" s="1">
        <f t="shared" si="37"/>
        <v>81562.16</v>
      </c>
    </row>
    <row r="2400" spans="1:5" ht="15">
      <c r="A2400" t="s">
        <v>22</v>
      </c>
      <c r="B2400" t="s">
        <v>186</v>
      </c>
      <c r="C2400" s="1">
        <v>163772.7</v>
      </c>
      <c r="D2400" s="1">
        <v>0</v>
      </c>
      <c r="E2400" s="1">
        <f t="shared" si="37"/>
        <v>163772.7</v>
      </c>
    </row>
    <row r="2401" spans="1:5" ht="15">
      <c r="A2401" t="s">
        <v>24</v>
      </c>
      <c r="B2401" t="s">
        <v>186</v>
      </c>
      <c r="C2401" s="1">
        <v>1304</v>
      </c>
      <c r="D2401" s="1">
        <v>0</v>
      </c>
      <c r="E2401" s="1">
        <f t="shared" si="37"/>
        <v>1304</v>
      </c>
    </row>
    <row r="2402" spans="1:5" ht="15">
      <c r="A2402" t="s">
        <v>17</v>
      </c>
      <c r="B2402" t="s">
        <v>187</v>
      </c>
      <c r="C2402" s="1">
        <v>760571.23</v>
      </c>
      <c r="D2402" s="1">
        <v>643205.3</v>
      </c>
      <c r="E2402" s="1">
        <f t="shared" si="37"/>
        <v>1403776.53</v>
      </c>
    </row>
    <row r="2403" spans="1:5" ht="15">
      <c r="A2403" t="s">
        <v>0</v>
      </c>
      <c r="B2403" t="s">
        <v>187</v>
      </c>
      <c r="C2403" s="1">
        <v>5210193.31</v>
      </c>
      <c r="D2403" s="1">
        <v>6292128.63</v>
      </c>
      <c r="E2403" s="1">
        <f t="shared" si="37"/>
        <v>11502321.94</v>
      </c>
    </row>
    <row r="2404" spans="1:5" ht="15">
      <c r="A2404" t="s">
        <v>10</v>
      </c>
      <c r="B2404" t="s">
        <v>187</v>
      </c>
      <c r="C2404" s="1">
        <v>6950791.08</v>
      </c>
      <c r="D2404" s="1">
        <v>6372882.7</v>
      </c>
      <c r="E2404" s="1">
        <f t="shared" si="37"/>
        <v>13323673.780000001</v>
      </c>
    </row>
    <row r="2405" spans="1:5" ht="15">
      <c r="A2405" t="s">
        <v>2</v>
      </c>
      <c r="B2405" t="s">
        <v>187</v>
      </c>
      <c r="C2405" s="1">
        <v>8846806.85</v>
      </c>
      <c r="D2405" s="1">
        <v>5546311.72</v>
      </c>
      <c r="E2405" s="1">
        <f t="shared" si="37"/>
        <v>14393118.57</v>
      </c>
    </row>
    <row r="2406" spans="1:5" ht="15">
      <c r="A2406" t="s">
        <v>13</v>
      </c>
      <c r="B2406" t="s">
        <v>187</v>
      </c>
      <c r="C2406" s="1">
        <v>4281931.86</v>
      </c>
      <c r="D2406" s="1">
        <v>5702974.1199</v>
      </c>
      <c r="E2406" s="1">
        <f t="shared" si="37"/>
        <v>9984905.9799</v>
      </c>
    </row>
    <row r="2407" spans="1:5" ht="15">
      <c r="A2407" t="s">
        <v>8</v>
      </c>
      <c r="B2407" t="s">
        <v>187</v>
      </c>
      <c r="C2407" s="1">
        <v>1206994.47</v>
      </c>
      <c r="D2407" s="1">
        <v>1455289.02</v>
      </c>
      <c r="E2407" s="1">
        <f t="shared" si="37"/>
        <v>2662283.49</v>
      </c>
    </row>
    <row r="2408" spans="1:5" ht="15">
      <c r="A2408" t="s">
        <v>12</v>
      </c>
      <c r="B2408" t="s">
        <v>187</v>
      </c>
      <c r="C2408" s="1">
        <v>1328810.25</v>
      </c>
      <c r="D2408" s="1">
        <v>1671274.81</v>
      </c>
      <c r="E2408" s="1">
        <f t="shared" si="37"/>
        <v>3000085.06</v>
      </c>
    </row>
    <row r="2409" spans="1:5" ht="15">
      <c r="A2409" t="s">
        <v>14</v>
      </c>
      <c r="B2409" t="s">
        <v>187</v>
      </c>
      <c r="C2409" s="1">
        <v>405444.1</v>
      </c>
      <c r="D2409" s="1">
        <v>312694.65</v>
      </c>
      <c r="E2409" s="1">
        <f t="shared" si="37"/>
        <v>718138.75</v>
      </c>
    </row>
    <row r="2410" spans="1:5" ht="15">
      <c r="A2410" t="s">
        <v>5</v>
      </c>
      <c r="B2410" t="s">
        <v>187</v>
      </c>
      <c r="C2410" s="1">
        <v>3919543.6</v>
      </c>
      <c r="D2410" s="1">
        <v>6077888.18</v>
      </c>
      <c r="E2410" s="1">
        <f t="shared" si="37"/>
        <v>9997431.78</v>
      </c>
    </row>
    <row r="2411" spans="1:5" ht="15">
      <c r="A2411" t="s">
        <v>23</v>
      </c>
      <c r="B2411" t="s">
        <v>187</v>
      </c>
      <c r="C2411" s="1">
        <v>3013</v>
      </c>
      <c r="D2411" s="1">
        <v>7200</v>
      </c>
      <c r="E2411" s="1">
        <f t="shared" si="37"/>
        <v>10213</v>
      </c>
    </row>
    <row r="2412" spans="1:5" ht="15">
      <c r="A2412" t="s">
        <v>20</v>
      </c>
      <c r="B2412" t="s">
        <v>187</v>
      </c>
      <c r="C2412" s="1">
        <v>1139721.63</v>
      </c>
      <c r="D2412" s="1">
        <v>817683.22</v>
      </c>
      <c r="E2412" s="1">
        <f t="shared" si="37"/>
        <v>1957404.8499999999</v>
      </c>
    </row>
    <row r="2413" spans="1:5" ht="15">
      <c r="A2413" t="s">
        <v>16</v>
      </c>
      <c r="B2413" t="s">
        <v>187</v>
      </c>
      <c r="C2413" s="1">
        <v>107964096.6399</v>
      </c>
      <c r="D2413" s="1">
        <v>179749251.0896</v>
      </c>
      <c r="E2413" s="1">
        <f t="shared" si="37"/>
        <v>287713347.7295</v>
      </c>
    </row>
    <row r="2414" spans="1:5" ht="15">
      <c r="A2414" t="s">
        <v>7</v>
      </c>
      <c r="B2414" t="s">
        <v>187</v>
      </c>
      <c r="C2414" s="1">
        <v>3573665.63</v>
      </c>
      <c r="D2414" s="1">
        <v>3195136.47</v>
      </c>
      <c r="E2414" s="1">
        <f t="shared" si="37"/>
        <v>6768802.1</v>
      </c>
    </row>
    <row r="2415" spans="1:5" ht="15">
      <c r="A2415" t="s">
        <v>3</v>
      </c>
      <c r="B2415" t="s">
        <v>187</v>
      </c>
      <c r="C2415" s="1">
        <v>4399471.5</v>
      </c>
      <c r="D2415" s="1">
        <v>3296751.73</v>
      </c>
      <c r="E2415" s="1">
        <f t="shared" si="37"/>
        <v>7696223.23</v>
      </c>
    </row>
    <row r="2416" spans="1:5" ht="15">
      <c r="A2416" t="s">
        <v>6</v>
      </c>
      <c r="B2416" t="s">
        <v>187</v>
      </c>
      <c r="C2416" s="1">
        <v>95627819.2696</v>
      </c>
      <c r="D2416" s="1">
        <v>121496634.79</v>
      </c>
      <c r="E2416" s="1">
        <f t="shared" si="37"/>
        <v>217124454.0596</v>
      </c>
    </row>
    <row r="2417" spans="1:5" ht="15">
      <c r="A2417" t="s">
        <v>11</v>
      </c>
      <c r="B2417" t="s">
        <v>187</v>
      </c>
      <c r="C2417" s="1">
        <v>834162.6</v>
      </c>
      <c r="D2417" s="1">
        <v>300869.54</v>
      </c>
      <c r="E2417" s="1">
        <f t="shared" si="37"/>
        <v>1135032.14</v>
      </c>
    </row>
    <row r="2418" spans="1:5" ht="15">
      <c r="A2418" t="s">
        <v>9</v>
      </c>
      <c r="B2418" t="s">
        <v>187</v>
      </c>
      <c r="C2418" s="1">
        <v>138340.54</v>
      </c>
      <c r="D2418" s="1">
        <v>191493.28</v>
      </c>
      <c r="E2418" s="1">
        <f t="shared" si="37"/>
        <v>329833.82</v>
      </c>
    </row>
    <row r="2419" spans="1:5" ht="15">
      <c r="A2419" t="s">
        <v>18</v>
      </c>
      <c r="B2419" t="s">
        <v>187</v>
      </c>
      <c r="C2419" s="1">
        <v>229543.6</v>
      </c>
      <c r="D2419" s="1">
        <v>589755.37</v>
      </c>
      <c r="E2419" s="1">
        <f t="shared" si="37"/>
        <v>819298.97</v>
      </c>
    </row>
    <row r="2420" spans="1:5" ht="15">
      <c r="A2420" t="s">
        <v>15</v>
      </c>
      <c r="B2420" t="s">
        <v>187</v>
      </c>
      <c r="C2420" s="1">
        <v>2583541.16</v>
      </c>
      <c r="D2420" s="1">
        <v>2570599.01</v>
      </c>
      <c r="E2420" s="1">
        <f t="shared" si="37"/>
        <v>5154140.17</v>
      </c>
    </row>
    <row r="2421" spans="1:5" ht="15">
      <c r="A2421" t="s">
        <v>4</v>
      </c>
      <c r="B2421" t="s">
        <v>187</v>
      </c>
      <c r="C2421" s="1">
        <v>473290.68</v>
      </c>
      <c r="D2421" s="1">
        <v>745237.83</v>
      </c>
      <c r="E2421" s="1">
        <f t="shared" si="37"/>
        <v>1218528.51</v>
      </c>
    </row>
    <row r="2422" spans="1:5" ht="15">
      <c r="A2422" t="s">
        <v>19</v>
      </c>
      <c r="B2422" t="s">
        <v>187</v>
      </c>
      <c r="C2422" s="1">
        <v>2418082.23</v>
      </c>
      <c r="D2422" s="1">
        <v>4032343.89</v>
      </c>
      <c r="E2422" s="1">
        <f t="shared" si="37"/>
        <v>6450426.12</v>
      </c>
    </row>
    <row r="2423" spans="1:5" ht="15">
      <c r="A2423" t="s">
        <v>26</v>
      </c>
      <c r="B2423" t="s">
        <v>187</v>
      </c>
      <c r="C2423" s="1">
        <v>2056298.68</v>
      </c>
      <c r="D2423" s="1">
        <v>852368.3</v>
      </c>
      <c r="E2423" s="1">
        <f t="shared" si="37"/>
        <v>2908666.98</v>
      </c>
    </row>
    <row r="2424" spans="1:5" ht="15">
      <c r="A2424" t="s">
        <v>21</v>
      </c>
      <c r="B2424" t="s">
        <v>187</v>
      </c>
      <c r="C2424" s="1">
        <v>16106817.0299</v>
      </c>
      <c r="D2424" s="1">
        <v>25165313.47</v>
      </c>
      <c r="E2424" s="1">
        <f t="shared" si="37"/>
        <v>41272130.4999</v>
      </c>
    </row>
    <row r="2425" spans="1:5" ht="15">
      <c r="A2425" t="s">
        <v>24</v>
      </c>
      <c r="B2425" t="s">
        <v>187</v>
      </c>
      <c r="C2425" s="1">
        <v>780173.03</v>
      </c>
      <c r="D2425" s="1">
        <v>0</v>
      </c>
      <c r="E2425" s="1">
        <f t="shared" si="37"/>
        <v>780173.03</v>
      </c>
    </row>
    <row r="2426" spans="1:5" ht="15">
      <c r="A2426" t="s">
        <v>22</v>
      </c>
      <c r="B2426" t="s">
        <v>187</v>
      </c>
      <c r="C2426" s="1">
        <v>45963.96</v>
      </c>
      <c r="D2426" s="1">
        <v>811.41</v>
      </c>
      <c r="E2426" s="1">
        <f t="shared" si="37"/>
        <v>46775.37</v>
      </c>
    </row>
    <row r="2427" spans="1:5" ht="15">
      <c r="A2427" t="s">
        <v>10</v>
      </c>
      <c r="B2427" t="s">
        <v>188</v>
      </c>
      <c r="C2427" s="1">
        <v>2228</v>
      </c>
      <c r="D2427" s="1">
        <v>0</v>
      </c>
      <c r="E2427" s="1">
        <f t="shared" si="37"/>
        <v>2228</v>
      </c>
    </row>
    <row r="2428" spans="1:5" ht="15">
      <c r="A2428" t="s">
        <v>15</v>
      </c>
      <c r="B2428" t="s">
        <v>188</v>
      </c>
      <c r="C2428" s="1">
        <v>0</v>
      </c>
      <c r="D2428" s="1">
        <v>1356.13</v>
      </c>
      <c r="E2428" s="1">
        <f t="shared" si="37"/>
        <v>1356.13</v>
      </c>
    </row>
    <row r="2429" spans="1:5" ht="15">
      <c r="A2429" t="s">
        <v>16</v>
      </c>
      <c r="B2429" t="s">
        <v>188</v>
      </c>
      <c r="C2429" s="1">
        <v>3987.31</v>
      </c>
      <c r="D2429" s="1">
        <v>0</v>
      </c>
      <c r="E2429" s="1">
        <f t="shared" si="37"/>
        <v>3987.31</v>
      </c>
    </row>
    <row r="2430" spans="1:5" ht="15">
      <c r="A2430" t="s">
        <v>3</v>
      </c>
      <c r="B2430" t="s">
        <v>188</v>
      </c>
      <c r="C2430" s="1">
        <v>20264</v>
      </c>
      <c r="D2430" s="1">
        <v>0</v>
      </c>
      <c r="E2430" s="1">
        <f t="shared" si="37"/>
        <v>20264</v>
      </c>
    </row>
    <row r="2431" spans="1:5" ht="15">
      <c r="A2431" t="s">
        <v>6</v>
      </c>
      <c r="B2431" t="s">
        <v>188</v>
      </c>
      <c r="C2431" s="1">
        <v>52608.96</v>
      </c>
      <c r="D2431" s="1">
        <v>0</v>
      </c>
      <c r="E2431" s="1">
        <f t="shared" si="37"/>
        <v>52608.96</v>
      </c>
    </row>
    <row r="2432" spans="1:5" ht="15">
      <c r="A2432" t="s">
        <v>13</v>
      </c>
      <c r="B2432" t="s">
        <v>188</v>
      </c>
      <c r="C2432" s="1">
        <v>744.8</v>
      </c>
      <c r="D2432" s="1">
        <v>0</v>
      </c>
      <c r="E2432" s="1">
        <f t="shared" si="37"/>
        <v>744.8</v>
      </c>
    </row>
    <row r="2433" spans="1:5" ht="15">
      <c r="A2433" t="s">
        <v>10</v>
      </c>
      <c r="B2433" t="s">
        <v>189</v>
      </c>
      <c r="C2433" s="1">
        <v>460701.38</v>
      </c>
      <c r="D2433" s="1">
        <v>1484666.24</v>
      </c>
      <c r="E2433" s="1">
        <f t="shared" si="37"/>
        <v>1945367.62</v>
      </c>
    </row>
    <row r="2434" spans="1:5" ht="15">
      <c r="A2434" t="s">
        <v>3</v>
      </c>
      <c r="B2434" t="s">
        <v>189</v>
      </c>
      <c r="C2434" s="1">
        <v>154662.61</v>
      </c>
      <c r="D2434" s="1">
        <v>159316.42</v>
      </c>
      <c r="E2434" s="1">
        <f t="shared" si="37"/>
        <v>313979.03</v>
      </c>
    </row>
    <row r="2435" spans="1:5" ht="15">
      <c r="A2435" t="s">
        <v>6</v>
      </c>
      <c r="B2435" t="s">
        <v>189</v>
      </c>
      <c r="C2435" s="1">
        <v>252660.83</v>
      </c>
      <c r="D2435" s="1">
        <v>766329.29</v>
      </c>
      <c r="E2435" s="1">
        <f t="shared" si="37"/>
        <v>1018990.12</v>
      </c>
    </row>
    <row r="2436" spans="1:5" ht="15">
      <c r="A2436" t="s">
        <v>7</v>
      </c>
      <c r="B2436" t="s">
        <v>189</v>
      </c>
      <c r="C2436" s="1">
        <v>513004.1</v>
      </c>
      <c r="D2436" s="1">
        <v>406997.27</v>
      </c>
      <c r="E2436" s="1">
        <f aca="true" t="shared" si="38" ref="E2436:E2499">SUM(C2436:D2436)</f>
        <v>920001.37</v>
      </c>
    </row>
    <row r="2437" spans="1:5" ht="15">
      <c r="A2437" t="s">
        <v>11</v>
      </c>
      <c r="B2437" t="s">
        <v>189</v>
      </c>
      <c r="C2437" s="1">
        <v>18420</v>
      </c>
      <c r="D2437" s="1">
        <v>0</v>
      </c>
      <c r="E2437" s="1">
        <f t="shared" si="38"/>
        <v>18420</v>
      </c>
    </row>
    <row r="2438" spans="1:5" ht="15">
      <c r="A2438" t="s">
        <v>12</v>
      </c>
      <c r="B2438" t="s">
        <v>189</v>
      </c>
      <c r="C2438" s="1">
        <v>87157.28</v>
      </c>
      <c r="D2438" s="1">
        <v>273711.14</v>
      </c>
      <c r="E2438" s="1">
        <f t="shared" si="38"/>
        <v>360868.42000000004</v>
      </c>
    </row>
    <row r="2439" spans="1:5" ht="15">
      <c r="A2439" t="s">
        <v>15</v>
      </c>
      <c r="B2439" t="s">
        <v>189</v>
      </c>
      <c r="C2439" s="1">
        <v>123913.58</v>
      </c>
      <c r="D2439" s="1">
        <v>168082.81</v>
      </c>
      <c r="E2439" s="1">
        <f t="shared" si="38"/>
        <v>291996.39</v>
      </c>
    </row>
    <row r="2440" spans="1:5" ht="15">
      <c r="A2440" t="s">
        <v>17</v>
      </c>
      <c r="B2440" t="s">
        <v>189</v>
      </c>
      <c r="C2440" s="1">
        <v>91971.55</v>
      </c>
      <c r="D2440" s="1">
        <v>30795.52</v>
      </c>
      <c r="E2440" s="1">
        <f t="shared" si="38"/>
        <v>122767.07</v>
      </c>
    </row>
    <row r="2441" spans="1:5" ht="15">
      <c r="A2441" t="s">
        <v>2</v>
      </c>
      <c r="B2441" t="s">
        <v>189</v>
      </c>
      <c r="C2441" s="1">
        <v>1752825.71</v>
      </c>
      <c r="D2441" s="1">
        <v>1919209.52</v>
      </c>
      <c r="E2441" s="1">
        <f t="shared" si="38"/>
        <v>3672035.23</v>
      </c>
    </row>
    <row r="2442" spans="1:5" ht="15">
      <c r="A2442" t="s">
        <v>16</v>
      </c>
      <c r="B2442" t="s">
        <v>189</v>
      </c>
      <c r="C2442" s="1">
        <v>711993.06</v>
      </c>
      <c r="D2442" s="1">
        <v>19091341.32</v>
      </c>
      <c r="E2442" s="1">
        <f t="shared" si="38"/>
        <v>19803334.38</v>
      </c>
    </row>
    <row r="2443" spans="1:5" ht="15">
      <c r="A2443" t="s">
        <v>5</v>
      </c>
      <c r="B2443" t="s">
        <v>189</v>
      </c>
      <c r="C2443" s="1">
        <v>418331.6</v>
      </c>
      <c r="D2443" s="1">
        <v>489538.14</v>
      </c>
      <c r="E2443" s="1">
        <f t="shared" si="38"/>
        <v>907869.74</v>
      </c>
    </row>
    <row r="2444" spans="1:5" ht="15">
      <c r="A2444" t="s">
        <v>13</v>
      </c>
      <c r="B2444" t="s">
        <v>189</v>
      </c>
      <c r="C2444" s="1">
        <v>1406270.26</v>
      </c>
      <c r="D2444" s="1">
        <v>1088393.81</v>
      </c>
      <c r="E2444" s="1">
        <f t="shared" si="38"/>
        <v>2494664.0700000003</v>
      </c>
    </row>
    <row r="2445" spans="1:5" ht="15">
      <c r="A2445" t="s">
        <v>24</v>
      </c>
      <c r="B2445" t="s">
        <v>189</v>
      </c>
      <c r="C2445" s="1">
        <v>0</v>
      </c>
      <c r="D2445" s="1">
        <v>20000</v>
      </c>
      <c r="E2445" s="1">
        <f t="shared" si="38"/>
        <v>20000</v>
      </c>
    </row>
    <row r="2446" spans="1:5" ht="15">
      <c r="A2446" t="s">
        <v>8</v>
      </c>
      <c r="B2446" t="s">
        <v>189</v>
      </c>
      <c r="C2446" s="1">
        <v>12475.5</v>
      </c>
      <c r="D2446" s="1">
        <v>32892.83</v>
      </c>
      <c r="E2446" s="1">
        <f t="shared" si="38"/>
        <v>45368.33</v>
      </c>
    </row>
    <row r="2447" spans="1:5" ht="15">
      <c r="A2447" t="s">
        <v>20</v>
      </c>
      <c r="B2447" t="s">
        <v>189</v>
      </c>
      <c r="C2447" s="1">
        <v>0</v>
      </c>
      <c r="D2447" s="1">
        <v>35096.98</v>
      </c>
      <c r="E2447" s="1">
        <f t="shared" si="38"/>
        <v>35096.98</v>
      </c>
    </row>
    <row r="2448" spans="1:5" ht="15">
      <c r="A2448" t="s">
        <v>19</v>
      </c>
      <c r="B2448" t="s">
        <v>189</v>
      </c>
      <c r="C2448" s="1">
        <v>210662.6</v>
      </c>
      <c r="D2448" s="1">
        <v>258165.72</v>
      </c>
      <c r="E2448" s="1">
        <f t="shared" si="38"/>
        <v>468828.32</v>
      </c>
    </row>
    <row r="2449" spans="1:5" ht="15">
      <c r="A2449" t="s">
        <v>4</v>
      </c>
      <c r="B2449" t="s">
        <v>189</v>
      </c>
      <c r="C2449" s="1">
        <v>89637.7</v>
      </c>
      <c r="D2449" s="1">
        <v>0</v>
      </c>
      <c r="E2449" s="1">
        <f t="shared" si="38"/>
        <v>89637.7</v>
      </c>
    </row>
    <row r="2450" spans="1:5" ht="15">
      <c r="A2450" t="s">
        <v>0</v>
      </c>
      <c r="B2450" t="s">
        <v>189</v>
      </c>
      <c r="C2450" s="1">
        <v>7708.38</v>
      </c>
      <c r="D2450" s="1">
        <v>218.5</v>
      </c>
      <c r="E2450" s="1">
        <f t="shared" si="38"/>
        <v>7926.88</v>
      </c>
    </row>
    <row r="2451" spans="1:5" ht="15">
      <c r="A2451" t="s">
        <v>21</v>
      </c>
      <c r="B2451" t="s">
        <v>189</v>
      </c>
      <c r="C2451" s="1">
        <v>0</v>
      </c>
      <c r="D2451" s="1">
        <v>116365.08</v>
      </c>
      <c r="E2451" s="1">
        <f t="shared" si="38"/>
        <v>116365.08</v>
      </c>
    </row>
    <row r="2452" spans="1:5" ht="15">
      <c r="A2452" t="s">
        <v>22</v>
      </c>
      <c r="B2452" t="s">
        <v>189</v>
      </c>
      <c r="C2452" s="1">
        <v>3451.14</v>
      </c>
      <c r="D2452" s="1">
        <v>0</v>
      </c>
      <c r="E2452" s="1">
        <f t="shared" si="38"/>
        <v>3451.14</v>
      </c>
    </row>
    <row r="2453" spans="1:5" ht="15">
      <c r="A2453" t="s">
        <v>10</v>
      </c>
      <c r="B2453" t="s">
        <v>190</v>
      </c>
      <c r="C2453" s="1">
        <v>4178797.16</v>
      </c>
      <c r="D2453" s="1">
        <v>7050317.12</v>
      </c>
      <c r="E2453" s="1">
        <f t="shared" si="38"/>
        <v>11229114.280000001</v>
      </c>
    </row>
    <row r="2454" spans="1:5" ht="15">
      <c r="A2454" t="s">
        <v>9</v>
      </c>
      <c r="B2454" t="s">
        <v>190</v>
      </c>
      <c r="C2454" s="1">
        <v>0</v>
      </c>
      <c r="D2454" s="1">
        <v>19050</v>
      </c>
      <c r="E2454" s="1">
        <f t="shared" si="38"/>
        <v>19050</v>
      </c>
    </row>
    <row r="2455" spans="1:5" ht="15">
      <c r="A2455" t="s">
        <v>2</v>
      </c>
      <c r="B2455" t="s">
        <v>190</v>
      </c>
      <c r="C2455" s="1">
        <v>144471.48</v>
      </c>
      <c r="D2455" s="1">
        <v>2101074.15</v>
      </c>
      <c r="E2455" s="1">
        <f t="shared" si="38"/>
        <v>2245545.63</v>
      </c>
    </row>
    <row r="2456" spans="1:5" ht="15">
      <c r="A2456" t="s">
        <v>15</v>
      </c>
      <c r="B2456" t="s">
        <v>190</v>
      </c>
      <c r="C2456" s="1">
        <v>181286.76</v>
      </c>
      <c r="D2456" s="1">
        <v>453269.87</v>
      </c>
      <c r="E2456" s="1">
        <f t="shared" si="38"/>
        <v>634556.63</v>
      </c>
    </row>
    <row r="2457" spans="1:5" ht="15">
      <c r="A2457" t="s">
        <v>20</v>
      </c>
      <c r="B2457" t="s">
        <v>190</v>
      </c>
      <c r="C2457" s="1">
        <v>87730.23</v>
      </c>
      <c r="D2457" s="1">
        <v>1267.2</v>
      </c>
      <c r="E2457" s="1">
        <f t="shared" si="38"/>
        <v>88997.43</v>
      </c>
    </row>
    <row r="2458" spans="1:5" ht="15">
      <c r="A2458" t="s">
        <v>7</v>
      </c>
      <c r="B2458" t="s">
        <v>190</v>
      </c>
      <c r="C2458" s="1">
        <v>433960.96</v>
      </c>
      <c r="D2458" s="1">
        <v>332577.21</v>
      </c>
      <c r="E2458" s="1">
        <f t="shared" si="38"/>
        <v>766538.17</v>
      </c>
    </row>
    <row r="2459" spans="1:5" ht="15">
      <c r="A2459" t="s">
        <v>6</v>
      </c>
      <c r="B2459" t="s">
        <v>190</v>
      </c>
      <c r="C2459" s="1">
        <v>874668.5</v>
      </c>
      <c r="D2459" s="1">
        <v>377239.29</v>
      </c>
      <c r="E2459" s="1">
        <f t="shared" si="38"/>
        <v>1251907.79</v>
      </c>
    </row>
    <row r="2460" spans="1:5" ht="15">
      <c r="A2460" t="s">
        <v>5</v>
      </c>
      <c r="B2460" t="s">
        <v>190</v>
      </c>
      <c r="C2460" s="1">
        <v>432590.88</v>
      </c>
      <c r="D2460" s="1">
        <v>323802.75</v>
      </c>
      <c r="E2460" s="1">
        <f t="shared" si="38"/>
        <v>756393.63</v>
      </c>
    </row>
    <row r="2461" spans="1:5" ht="15">
      <c r="A2461" t="s">
        <v>13</v>
      </c>
      <c r="B2461" t="s">
        <v>190</v>
      </c>
      <c r="C2461" s="1">
        <v>741607.93</v>
      </c>
      <c r="D2461" s="1">
        <v>2159553.56</v>
      </c>
      <c r="E2461" s="1">
        <f t="shared" si="38"/>
        <v>2901161.49</v>
      </c>
    </row>
    <row r="2462" spans="1:5" ht="15">
      <c r="A2462" t="s">
        <v>0</v>
      </c>
      <c r="B2462" t="s">
        <v>190</v>
      </c>
      <c r="C2462" s="1">
        <v>199926.73</v>
      </c>
      <c r="D2462" s="1">
        <v>215430.26</v>
      </c>
      <c r="E2462" s="1">
        <f t="shared" si="38"/>
        <v>415356.99</v>
      </c>
    </row>
    <row r="2463" spans="1:5" ht="15">
      <c r="A2463" t="s">
        <v>8</v>
      </c>
      <c r="B2463" t="s">
        <v>190</v>
      </c>
      <c r="C2463" s="1">
        <v>648</v>
      </c>
      <c r="D2463" s="1">
        <v>840</v>
      </c>
      <c r="E2463" s="1">
        <f t="shared" si="38"/>
        <v>1488</v>
      </c>
    </row>
    <row r="2464" spans="1:5" ht="15">
      <c r="A2464" t="s">
        <v>3</v>
      </c>
      <c r="B2464" t="s">
        <v>190</v>
      </c>
      <c r="C2464" s="1">
        <v>211274.38</v>
      </c>
      <c r="D2464" s="1">
        <v>98388.66</v>
      </c>
      <c r="E2464" s="1">
        <f t="shared" si="38"/>
        <v>309663.04000000004</v>
      </c>
    </row>
    <row r="2465" spans="1:5" ht="15">
      <c r="A2465" t="s">
        <v>12</v>
      </c>
      <c r="B2465" t="s">
        <v>190</v>
      </c>
      <c r="C2465" s="1">
        <v>127999.56</v>
      </c>
      <c r="D2465" s="1">
        <v>31873.66</v>
      </c>
      <c r="E2465" s="1">
        <f t="shared" si="38"/>
        <v>159873.22</v>
      </c>
    </row>
    <row r="2466" spans="1:5" ht="15">
      <c r="A2466" t="s">
        <v>16</v>
      </c>
      <c r="B2466" t="s">
        <v>190</v>
      </c>
      <c r="C2466" s="1">
        <v>15662589.05</v>
      </c>
      <c r="D2466" s="1">
        <v>19098821.46</v>
      </c>
      <c r="E2466" s="1">
        <f t="shared" si="38"/>
        <v>34761410.510000005</v>
      </c>
    </row>
    <row r="2467" spans="1:5" ht="15">
      <c r="A2467" t="s">
        <v>19</v>
      </c>
      <c r="B2467" t="s">
        <v>190</v>
      </c>
      <c r="C2467" s="1">
        <v>3985.92</v>
      </c>
      <c r="D2467" s="1">
        <v>1404.29</v>
      </c>
      <c r="E2467" s="1">
        <f t="shared" si="38"/>
        <v>5390.21</v>
      </c>
    </row>
    <row r="2468" spans="1:5" ht="15">
      <c r="A2468" t="s">
        <v>11</v>
      </c>
      <c r="B2468" t="s">
        <v>190</v>
      </c>
      <c r="C2468" s="1">
        <v>560</v>
      </c>
      <c r="D2468" s="1">
        <v>12060</v>
      </c>
      <c r="E2468" s="1">
        <f t="shared" si="38"/>
        <v>12620</v>
      </c>
    </row>
    <row r="2469" spans="1:5" ht="15">
      <c r="A2469" t="s">
        <v>22</v>
      </c>
      <c r="B2469" t="s">
        <v>190</v>
      </c>
      <c r="C2469" s="1">
        <v>1</v>
      </c>
      <c r="D2469" s="1">
        <v>0</v>
      </c>
      <c r="E2469" s="1">
        <f t="shared" si="38"/>
        <v>1</v>
      </c>
    </row>
    <row r="2470" spans="1:5" ht="15">
      <c r="A2470" t="s">
        <v>4</v>
      </c>
      <c r="B2470" t="s">
        <v>190</v>
      </c>
      <c r="C2470" s="1">
        <v>1883.8</v>
      </c>
      <c r="D2470" s="1">
        <v>0</v>
      </c>
      <c r="E2470" s="1">
        <f t="shared" si="38"/>
        <v>1883.8</v>
      </c>
    </row>
    <row r="2471" spans="1:5" ht="15">
      <c r="A2471" t="s">
        <v>17</v>
      </c>
      <c r="B2471" t="s">
        <v>190</v>
      </c>
      <c r="C2471" s="1">
        <v>0</v>
      </c>
      <c r="D2471" s="1">
        <v>43529.75</v>
      </c>
      <c r="E2471" s="1">
        <f t="shared" si="38"/>
        <v>43529.75</v>
      </c>
    </row>
    <row r="2472" spans="1:5" ht="15">
      <c r="A2472" t="s">
        <v>15</v>
      </c>
      <c r="B2472" t="s">
        <v>191</v>
      </c>
      <c r="C2472" s="1">
        <v>1544780.42</v>
      </c>
      <c r="D2472" s="1">
        <v>1188816.31</v>
      </c>
      <c r="E2472" s="1">
        <f t="shared" si="38"/>
        <v>2733596.73</v>
      </c>
    </row>
    <row r="2473" spans="1:5" ht="15">
      <c r="A2473" t="s">
        <v>3</v>
      </c>
      <c r="B2473" t="s">
        <v>191</v>
      </c>
      <c r="C2473" s="1">
        <v>2280873.1</v>
      </c>
      <c r="D2473" s="1">
        <v>1836180.7</v>
      </c>
      <c r="E2473" s="1">
        <f t="shared" si="38"/>
        <v>4117053.8</v>
      </c>
    </row>
    <row r="2474" spans="1:5" ht="15">
      <c r="A2474" t="s">
        <v>19</v>
      </c>
      <c r="B2474" t="s">
        <v>191</v>
      </c>
      <c r="C2474" s="1">
        <v>83282.6</v>
      </c>
      <c r="D2474" s="1">
        <v>19529.83</v>
      </c>
      <c r="E2474" s="1">
        <f t="shared" si="38"/>
        <v>102812.43000000001</v>
      </c>
    </row>
    <row r="2475" spans="1:5" ht="15">
      <c r="A2475" t="s">
        <v>2</v>
      </c>
      <c r="B2475" t="s">
        <v>191</v>
      </c>
      <c r="C2475" s="1">
        <v>3138941.66</v>
      </c>
      <c r="D2475" s="1">
        <v>6161701.62</v>
      </c>
      <c r="E2475" s="1">
        <f t="shared" si="38"/>
        <v>9300643.280000001</v>
      </c>
    </row>
    <row r="2476" spans="1:5" ht="15">
      <c r="A2476" t="s">
        <v>6</v>
      </c>
      <c r="B2476" t="s">
        <v>191</v>
      </c>
      <c r="C2476" s="1">
        <v>2410386.84</v>
      </c>
      <c r="D2476" s="1">
        <v>3026258.46</v>
      </c>
      <c r="E2476" s="1">
        <f t="shared" si="38"/>
        <v>5436645.3</v>
      </c>
    </row>
    <row r="2477" spans="1:5" ht="15">
      <c r="A2477" t="s">
        <v>12</v>
      </c>
      <c r="B2477" t="s">
        <v>191</v>
      </c>
      <c r="C2477" s="1">
        <v>214745.6</v>
      </c>
      <c r="D2477" s="1">
        <v>222142.16</v>
      </c>
      <c r="E2477" s="1">
        <f t="shared" si="38"/>
        <v>436887.76</v>
      </c>
    </row>
    <row r="2478" spans="1:5" ht="15">
      <c r="A2478" t="s">
        <v>10</v>
      </c>
      <c r="B2478" t="s">
        <v>191</v>
      </c>
      <c r="C2478" s="1">
        <v>1353850.82</v>
      </c>
      <c r="D2478" s="1">
        <v>1530275.26</v>
      </c>
      <c r="E2478" s="1">
        <f t="shared" si="38"/>
        <v>2884126.08</v>
      </c>
    </row>
    <row r="2479" spans="1:5" ht="15">
      <c r="A2479" t="s">
        <v>13</v>
      </c>
      <c r="B2479" t="s">
        <v>191</v>
      </c>
      <c r="C2479" s="1">
        <v>3730011.73</v>
      </c>
      <c r="D2479" s="1">
        <v>1528456.84</v>
      </c>
      <c r="E2479" s="1">
        <f t="shared" si="38"/>
        <v>5258468.57</v>
      </c>
    </row>
    <row r="2480" spans="1:5" ht="15">
      <c r="A2480" t="s">
        <v>14</v>
      </c>
      <c r="B2480" t="s">
        <v>191</v>
      </c>
      <c r="C2480" s="1">
        <v>14826.17</v>
      </c>
      <c r="D2480" s="1">
        <v>3043.2</v>
      </c>
      <c r="E2480" s="1">
        <f t="shared" si="38"/>
        <v>17869.37</v>
      </c>
    </row>
    <row r="2481" spans="1:5" ht="15">
      <c r="A2481" t="s">
        <v>18</v>
      </c>
      <c r="B2481" t="s">
        <v>191</v>
      </c>
      <c r="C2481" s="1">
        <v>14905.45</v>
      </c>
      <c r="D2481" s="1">
        <v>11328.6</v>
      </c>
      <c r="E2481" s="1">
        <f t="shared" si="38"/>
        <v>26234.050000000003</v>
      </c>
    </row>
    <row r="2482" spans="1:5" ht="15">
      <c r="A2482" t="s">
        <v>17</v>
      </c>
      <c r="B2482" t="s">
        <v>191</v>
      </c>
      <c r="C2482" s="1">
        <v>236779</v>
      </c>
      <c r="D2482" s="1">
        <v>186909.02</v>
      </c>
      <c r="E2482" s="1">
        <f t="shared" si="38"/>
        <v>423688.02</v>
      </c>
    </row>
    <row r="2483" spans="1:5" ht="15">
      <c r="A2483" t="s">
        <v>11</v>
      </c>
      <c r="B2483" t="s">
        <v>191</v>
      </c>
      <c r="C2483" s="1">
        <v>199.21</v>
      </c>
      <c r="D2483" s="1">
        <v>425</v>
      </c>
      <c r="E2483" s="1">
        <f t="shared" si="38"/>
        <v>624.21</v>
      </c>
    </row>
    <row r="2484" spans="1:5" ht="15">
      <c r="A2484" t="s">
        <v>16</v>
      </c>
      <c r="B2484" t="s">
        <v>191</v>
      </c>
      <c r="C2484" s="1">
        <v>2233343.92</v>
      </c>
      <c r="D2484" s="1">
        <v>2404902.9</v>
      </c>
      <c r="E2484" s="1">
        <f t="shared" si="38"/>
        <v>4638246.82</v>
      </c>
    </row>
    <row r="2485" spans="1:5" ht="15">
      <c r="A2485" t="s">
        <v>5</v>
      </c>
      <c r="B2485" t="s">
        <v>191</v>
      </c>
      <c r="C2485" s="1">
        <v>1034492.29</v>
      </c>
      <c r="D2485" s="1">
        <v>467279.28</v>
      </c>
      <c r="E2485" s="1">
        <f t="shared" si="38"/>
        <v>1501771.57</v>
      </c>
    </row>
    <row r="2486" spans="1:5" ht="15">
      <c r="A2486" t="s">
        <v>26</v>
      </c>
      <c r="B2486" t="s">
        <v>191</v>
      </c>
      <c r="C2486" s="1">
        <v>0</v>
      </c>
      <c r="D2486" s="1">
        <v>91908</v>
      </c>
      <c r="E2486" s="1">
        <f t="shared" si="38"/>
        <v>91908</v>
      </c>
    </row>
    <row r="2487" spans="1:5" ht="15">
      <c r="A2487" t="s">
        <v>7</v>
      </c>
      <c r="B2487" t="s">
        <v>191</v>
      </c>
      <c r="C2487" s="1">
        <v>869776.87</v>
      </c>
      <c r="D2487" s="1">
        <v>1564312.78</v>
      </c>
      <c r="E2487" s="1">
        <f t="shared" si="38"/>
        <v>2434089.65</v>
      </c>
    </row>
    <row r="2488" spans="1:5" ht="15">
      <c r="A2488" t="s">
        <v>22</v>
      </c>
      <c r="B2488" t="s">
        <v>191</v>
      </c>
      <c r="C2488" s="1">
        <v>2429.98</v>
      </c>
      <c r="D2488" s="1">
        <v>11218.45</v>
      </c>
      <c r="E2488" s="1">
        <f t="shared" si="38"/>
        <v>13648.43</v>
      </c>
    </row>
    <row r="2489" spans="1:5" ht="15">
      <c r="A2489" t="s">
        <v>0</v>
      </c>
      <c r="B2489" t="s">
        <v>191</v>
      </c>
      <c r="C2489" s="1">
        <v>59329.86</v>
      </c>
      <c r="D2489" s="1">
        <v>88120.04</v>
      </c>
      <c r="E2489" s="1">
        <f t="shared" si="38"/>
        <v>147449.9</v>
      </c>
    </row>
    <row r="2490" spans="1:5" ht="15">
      <c r="A2490" t="s">
        <v>20</v>
      </c>
      <c r="B2490" t="s">
        <v>191</v>
      </c>
      <c r="C2490" s="1">
        <v>265018.77</v>
      </c>
      <c r="D2490" s="1">
        <v>28000</v>
      </c>
      <c r="E2490" s="1">
        <f t="shared" si="38"/>
        <v>293018.77</v>
      </c>
    </row>
    <row r="2491" spans="1:5" ht="15">
      <c r="A2491" t="s">
        <v>8</v>
      </c>
      <c r="B2491" t="s">
        <v>191</v>
      </c>
      <c r="C2491" s="1">
        <v>7626.8</v>
      </c>
      <c r="D2491" s="1">
        <v>10462.13</v>
      </c>
      <c r="E2491" s="1">
        <f t="shared" si="38"/>
        <v>18088.93</v>
      </c>
    </row>
    <row r="2492" spans="1:5" ht="15">
      <c r="A2492" t="s">
        <v>4</v>
      </c>
      <c r="B2492" t="s">
        <v>191</v>
      </c>
      <c r="C2492" s="1">
        <v>6342.81</v>
      </c>
      <c r="D2492" s="1">
        <v>5949.83</v>
      </c>
      <c r="E2492" s="1">
        <f t="shared" si="38"/>
        <v>12292.64</v>
      </c>
    </row>
    <row r="2493" spans="1:5" ht="15">
      <c r="A2493" t="s">
        <v>9</v>
      </c>
      <c r="B2493" t="s">
        <v>191</v>
      </c>
      <c r="C2493" s="1">
        <v>220.88</v>
      </c>
      <c r="D2493" s="1">
        <v>0</v>
      </c>
      <c r="E2493" s="1">
        <f t="shared" si="38"/>
        <v>220.88</v>
      </c>
    </row>
    <row r="2494" spans="1:5" ht="15">
      <c r="A2494" t="s">
        <v>23</v>
      </c>
      <c r="B2494" t="s">
        <v>191</v>
      </c>
      <c r="C2494" s="1">
        <v>0</v>
      </c>
      <c r="D2494" s="1">
        <v>29979.92</v>
      </c>
      <c r="E2494" s="1">
        <f t="shared" si="38"/>
        <v>29979.92</v>
      </c>
    </row>
    <row r="2495" spans="1:5" ht="15">
      <c r="A2495" t="s">
        <v>2</v>
      </c>
      <c r="B2495" t="s">
        <v>192</v>
      </c>
      <c r="C2495" s="1">
        <v>488076.47</v>
      </c>
      <c r="D2495" s="1">
        <v>932946.78</v>
      </c>
      <c r="E2495" s="1">
        <f t="shared" si="38"/>
        <v>1421023.25</v>
      </c>
    </row>
    <row r="2496" spans="1:5" ht="15">
      <c r="A2496" t="s">
        <v>10</v>
      </c>
      <c r="B2496" t="s">
        <v>192</v>
      </c>
      <c r="C2496" s="1">
        <v>837382.68</v>
      </c>
      <c r="D2496" s="1">
        <v>1072467.61</v>
      </c>
      <c r="E2496" s="1">
        <f t="shared" si="38"/>
        <v>1909850.29</v>
      </c>
    </row>
    <row r="2497" spans="1:5" ht="15">
      <c r="A2497" t="s">
        <v>8</v>
      </c>
      <c r="B2497" t="s">
        <v>192</v>
      </c>
      <c r="C2497" s="1">
        <v>192677.12</v>
      </c>
      <c r="D2497" s="1">
        <v>1070985.17</v>
      </c>
      <c r="E2497" s="1">
        <f t="shared" si="38"/>
        <v>1263662.29</v>
      </c>
    </row>
    <row r="2498" spans="1:5" ht="15">
      <c r="A2498" t="s">
        <v>4</v>
      </c>
      <c r="B2498" t="s">
        <v>192</v>
      </c>
      <c r="C2498" s="1">
        <v>119584.06</v>
      </c>
      <c r="D2498" s="1">
        <v>58012.45</v>
      </c>
      <c r="E2498" s="1">
        <f t="shared" si="38"/>
        <v>177596.51</v>
      </c>
    </row>
    <row r="2499" spans="1:5" ht="15">
      <c r="A2499" t="s">
        <v>13</v>
      </c>
      <c r="B2499" t="s">
        <v>192</v>
      </c>
      <c r="C2499" s="1">
        <v>1450155.42</v>
      </c>
      <c r="D2499" s="1">
        <v>1819710.96</v>
      </c>
      <c r="E2499" s="1">
        <f t="shared" si="38"/>
        <v>3269866.38</v>
      </c>
    </row>
    <row r="2500" spans="1:5" ht="15">
      <c r="A2500" t="s">
        <v>19</v>
      </c>
      <c r="B2500" t="s">
        <v>192</v>
      </c>
      <c r="C2500" s="1">
        <v>65976.19</v>
      </c>
      <c r="D2500" s="1">
        <v>23890.19</v>
      </c>
      <c r="E2500" s="1">
        <f aca="true" t="shared" si="39" ref="E2500:E2563">SUM(C2500:D2500)</f>
        <v>89866.38</v>
      </c>
    </row>
    <row r="2501" spans="1:5" ht="15">
      <c r="A2501" t="s">
        <v>6</v>
      </c>
      <c r="B2501" t="s">
        <v>192</v>
      </c>
      <c r="C2501" s="1">
        <v>2581884.21</v>
      </c>
      <c r="D2501" s="1">
        <v>2098934.59</v>
      </c>
      <c r="E2501" s="1">
        <f t="shared" si="39"/>
        <v>4680818.8</v>
      </c>
    </row>
    <row r="2502" spans="1:5" ht="15">
      <c r="A2502" t="s">
        <v>5</v>
      </c>
      <c r="B2502" t="s">
        <v>192</v>
      </c>
      <c r="C2502" s="1">
        <v>1479782.44</v>
      </c>
      <c r="D2502" s="1">
        <v>1567026.93</v>
      </c>
      <c r="E2502" s="1">
        <f t="shared" si="39"/>
        <v>3046809.37</v>
      </c>
    </row>
    <row r="2503" spans="1:5" ht="15">
      <c r="A2503" t="s">
        <v>0</v>
      </c>
      <c r="B2503" t="s">
        <v>192</v>
      </c>
      <c r="C2503" s="1">
        <v>111575.73</v>
      </c>
      <c r="D2503" s="1">
        <v>227382.75</v>
      </c>
      <c r="E2503" s="1">
        <f t="shared" si="39"/>
        <v>338958.48</v>
      </c>
    </row>
    <row r="2504" spans="1:5" ht="15">
      <c r="A2504" t="s">
        <v>7</v>
      </c>
      <c r="B2504" t="s">
        <v>192</v>
      </c>
      <c r="C2504" s="1">
        <v>1089470.81</v>
      </c>
      <c r="D2504" s="1">
        <v>1019153.92</v>
      </c>
      <c r="E2504" s="1">
        <f t="shared" si="39"/>
        <v>2108624.73</v>
      </c>
    </row>
    <row r="2505" spans="1:5" ht="15">
      <c r="A2505" t="s">
        <v>20</v>
      </c>
      <c r="B2505" t="s">
        <v>192</v>
      </c>
      <c r="C2505" s="1">
        <v>185249.87</v>
      </c>
      <c r="D2505" s="1">
        <v>181497</v>
      </c>
      <c r="E2505" s="1">
        <f t="shared" si="39"/>
        <v>366746.87</v>
      </c>
    </row>
    <row r="2506" spans="1:5" ht="15">
      <c r="A2506" t="s">
        <v>3</v>
      </c>
      <c r="B2506" t="s">
        <v>192</v>
      </c>
      <c r="C2506" s="1">
        <v>285191.97</v>
      </c>
      <c r="D2506" s="1">
        <v>667103.27</v>
      </c>
      <c r="E2506" s="1">
        <f t="shared" si="39"/>
        <v>952295.24</v>
      </c>
    </row>
    <row r="2507" spans="1:5" ht="15">
      <c r="A2507" t="s">
        <v>15</v>
      </c>
      <c r="B2507" t="s">
        <v>192</v>
      </c>
      <c r="C2507" s="1">
        <v>1657850.46</v>
      </c>
      <c r="D2507" s="1">
        <v>1874181.25</v>
      </c>
      <c r="E2507" s="1">
        <f t="shared" si="39"/>
        <v>3532031.71</v>
      </c>
    </row>
    <row r="2508" spans="1:5" ht="15">
      <c r="A2508" t="s">
        <v>16</v>
      </c>
      <c r="B2508" t="s">
        <v>192</v>
      </c>
      <c r="C2508" s="1">
        <v>1784562.32</v>
      </c>
      <c r="D2508" s="1">
        <v>228674.57</v>
      </c>
      <c r="E2508" s="1">
        <f t="shared" si="39"/>
        <v>2013236.8900000001</v>
      </c>
    </row>
    <row r="2509" spans="1:5" ht="15">
      <c r="A2509" t="s">
        <v>11</v>
      </c>
      <c r="B2509" t="s">
        <v>192</v>
      </c>
      <c r="C2509" s="1">
        <v>3360</v>
      </c>
      <c r="D2509" s="1">
        <v>0</v>
      </c>
      <c r="E2509" s="1">
        <f t="shared" si="39"/>
        <v>3360</v>
      </c>
    </row>
    <row r="2510" spans="1:5" ht="15">
      <c r="A2510" t="s">
        <v>17</v>
      </c>
      <c r="B2510" t="s">
        <v>192</v>
      </c>
      <c r="C2510" s="1">
        <v>0</v>
      </c>
      <c r="D2510" s="1">
        <v>7428.36</v>
      </c>
      <c r="E2510" s="1">
        <f t="shared" si="39"/>
        <v>7428.36</v>
      </c>
    </row>
    <row r="2511" spans="1:5" ht="15">
      <c r="A2511" t="s">
        <v>12</v>
      </c>
      <c r="B2511" t="s">
        <v>192</v>
      </c>
      <c r="C2511" s="1">
        <v>168706.05</v>
      </c>
      <c r="D2511" s="1">
        <v>300828.34</v>
      </c>
      <c r="E2511" s="1">
        <f t="shared" si="39"/>
        <v>469534.39</v>
      </c>
    </row>
    <row r="2512" spans="1:5" ht="15">
      <c r="A2512" t="s">
        <v>22</v>
      </c>
      <c r="B2512" t="s">
        <v>192</v>
      </c>
      <c r="C2512" s="1">
        <v>25</v>
      </c>
      <c r="D2512" s="1">
        <v>0</v>
      </c>
      <c r="E2512" s="1">
        <f t="shared" si="39"/>
        <v>25</v>
      </c>
    </row>
    <row r="2513" spans="1:5" ht="15">
      <c r="A2513" t="s">
        <v>18</v>
      </c>
      <c r="B2513" t="s">
        <v>192</v>
      </c>
      <c r="C2513" s="1">
        <v>0</v>
      </c>
      <c r="D2513" s="1">
        <v>64470</v>
      </c>
      <c r="E2513" s="1">
        <f t="shared" si="39"/>
        <v>64470</v>
      </c>
    </row>
    <row r="2514" spans="1:5" ht="15">
      <c r="A2514" t="s">
        <v>13</v>
      </c>
      <c r="B2514" t="s">
        <v>193</v>
      </c>
      <c r="C2514" s="1">
        <v>5376777.17</v>
      </c>
      <c r="D2514" s="1">
        <v>6057352.01</v>
      </c>
      <c r="E2514" s="1">
        <f t="shared" si="39"/>
        <v>11434129.18</v>
      </c>
    </row>
    <row r="2515" spans="1:5" ht="15">
      <c r="A2515" t="s">
        <v>8</v>
      </c>
      <c r="B2515" t="s">
        <v>193</v>
      </c>
      <c r="C2515" s="1">
        <v>2934232.03</v>
      </c>
      <c r="D2515" s="1">
        <v>2817507.42</v>
      </c>
      <c r="E2515" s="1">
        <f t="shared" si="39"/>
        <v>5751739.449999999</v>
      </c>
    </row>
    <row r="2516" spans="1:5" ht="15">
      <c r="A2516" t="s">
        <v>10</v>
      </c>
      <c r="B2516" t="s">
        <v>193</v>
      </c>
      <c r="C2516" s="1">
        <v>8684681.8</v>
      </c>
      <c r="D2516" s="1">
        <v>7376960.62</v>
      </c>
      <c r="E2516" s="1">
        <f t="shared" si="39"/>
        <v>16061642.420000002</v>
      </c>
    </row>
    <row r="2517" spans="1:5" ht="15">
      <c r="A2517" t="s">
        <v>0</v>
      </c>
      <c r="B2517" t="s">
        <v>193</v>
      </c>
      <c r="C2517" s="1">
        <v>482073.68</v>
      </c>
      <c r="D2517" s="1">
        <v>265474.75</v>
      </c>
      <c r="E2517" s="1">
        <f t="shared" si="39"/>
        <v>747548.4299999999</v>
      </c>
    </row>
    <row r="2518" spans="1:5" ht="15">
      <c r="A2518" t="s">
        <v>5</v>
      </c>
      <c r="B2518" t="s">
        <v>193</v>
      </c>
      <c r="C2518" s="1">
        <v>3706738.84</v>
      </c>
      <c r="D2518" s="1">
        <v>4168193.85</v>
      </c>
      <c r="E2518" s="1">
        <f t="shared" si="39"/>
        <v>7874932.6899999995</v>
      </c>
    </row>
    <row r="2519" spans="1:5" ht="15">
      <c r="A2519" t="s">
        <v>15</v>
      </c>
      <c r="B2519" t="s">
        <v>193</v>
      </c>
      <c r="C2519" s="1">
        <v>2961945.49</v>
      </c>
      <c r="D2519" s="1">
        <v>2899345.68</v>
      </c>
      <c r="E2519" s="1">
        <f t="shared" si="39"/>
        <v>5861291.17</v>
      </c>
    </row>
    <row r="2520" spans="1:5" ht="15">
      <c r="A2520" t="s">
        <v>9</v>
      </c>
      <c r="B2520" t="s">
        <v>193</v>
      </c>
      <c r="C2520" s="1">
        <v>35382.5</v>
      </c>
      <c r="D2520" s="1">
        <v>30790</v>
      </c>
      <c r="E2520" s="1">
        <f t="shared" si="39"/>
        <v>66172.5</v>
      </c>
    </row>
    <row r="2521" spans="1:5" ht="15">
      <c r="A2521" t="s">
        <v>6</v>
      </c>
      <c r="B2521" t="s">
        <v>193</v>
      </c>
      <c r="C2521" s="1">
        <v>6368683.83</v>
      </c>
      <c r="D2521" s="1">
        <v>11604320.31</v>
      </c>
      <c r="E2521" s="1">
        <f t="shared" si="39"/>
        <v>17973004.14</v>
      </c>
    </row>
    <row r="2522" spans="1:5" ht="15">
      <c r="A2522" t="s">
        <v>4</v>
      </c>
      <c r="B2522" t="s">
        <v>193</v>
      </c>
      <c r="C2522" s="1">
        <v>38953.77</v>
      </c>
      <c r="D2522" s="1">
        <v>178225.52</v>
      </c>
      <c r="E2522" s="1">
        <f t="shared" si="39"/>
        <v>217179.28999999998</v>
      </c>
    </row>
    <row r="2523" spans="1:5" ht="15">
      <c r="A2523" t="s">
        <v>19</v>
      </c>
      <c r="B2523" t="s">
        <v>193</v>
      </c>
      <c r="C2523" s="1">
        <v>23376940.3999</v>
      </c>
      <c r="D2523" s="1">
        <v>3610326.35</v>
      </c>
      <c r="E2523" s="1">
        <f t="shared" si="39"/>
        <v>26987266.749900002</v>
      </c>
    </row>
    <row r="2524" spans="1:5" ht="15">
      <c r="A2524" t="s">
        <v>2</v>
      </c>
      <c r="B2524" t="s">
        <v>193</v>
      </c>
      <c r="C2524" s="1">
        <v>2889399.53</v>
      </c>
      <c r="D2524" s="1">
        <v>1818255.11</v>
      </c>
      <c r="E2524" s="1">
        <f t="shared" si="39"/>
        <v>4707654.64</v>
      </c>
    </row>
    <row r="2525" spans="1:5" ht="15">
      <c r="A2525" t="s">
        <v>3</v>
      </c>
      <c r="B2525" t="s">
        <v>193</v>
      </c>
      <c r="C2525" s="1">
        <v>1070700.82</v>
      </c>
      <c r="D2525" s="1">
        <v>1108873.02</v>
      </c>
      <c r="E2525" s="1">
        <f t="shared" si="39"/>
        <v>2179573.84</v>
      </c>
    </row>
    <row r="2526" spans="1:5" ht="15">
      <c r="A2526" t="s">
        <v>12</v>
      </c>
      <c r="B2526" t="s">
        <v>193</v>
      </c>
      <c r="C2526" s="1">
        <v>812558.06</v>
      </c>
      <c r="D2526" s="1">
        <v>1063831.14</v>
      </c>
      <c r="E2526" s="1">
        <f t="shared" si="39"/>
        <v>1876389.2</v>
      </c>
    </row>
    <row r="2527" spans="1:5" ht="15">
      <c r="A2527" t="s">
        <v>11</v>
      </c>
      <c r="B2527" t="s">
        <v>193</v>
      </c>
      <c r="C2527" s="1">
        <v>115135</v>
      </c>
      <c r="D2527" s="1">
        <v>0</v>
      </c>
      <c r="E2527" s="1">
        <f t="shared" si="39"/>
        <v>115135</v>
      </c>
    </row>
    <row r="2528" spans="1:5" ht="15">
      <c r="A2528" t="s">
        <v>16</v>
      </c>
      <c r="B2528" t="s">
        <v>193</v>
      </c>
      <c r="C2528" s="1">
        <v>650876.08</v>
      </c>
      <c r="D2528" s="1">
        <v>1021412.48</v>
      </c>
      <c r="E2528" s="1">
        <f t="shared" si="39"/>
        <v>1672288.56</v>
      </c>
    </row>
    <row r="2529" spans="1:5" ht="15">
      <c r="A2529" t="s">
        <v>7</v>
      </c>
      <c r="B2529" t="s">
        <v>193</v>
      </c>
      <c r="C2529" s="1">
        <v>232884.12</v>
      </c>
      <c r="D2529" s="1">
        <v>226562.51</v>
      </c>
      <c r="E2529" s="1">
        <f t="shared" si="39"/>
        <v>459446.63</v>
      </c>
    </row>
    <row r="2530" spans="1:5" ht="15">
      <c r="A2530" t="s">
        <v>17</v>
      </c>
      <c r="B2530" t="s">
        <v>193</v>
      </c>
      <c r="C2530" s="1">
        <v>2511</v>
      </c>
      <c r="D2530" s="1">
        <v>21333.3</v>
      </c>
      <c r="E2530" s="1">
        <f t="shared" si="39"/>
        <v>23844.3</v>
      </c>
    </row>
    <row r="2531" spans="1:5" ht="15">
      <c r="A2531" t="s">
        <v>18</v>
      </c>
      <c r="B2531" t="s">
        <v>193</v>
      </c>
      <c r="C2531" s="1">
        <v>86889.4</v>
      </c>
      <c r="D2531" s="1">
        <v>23516.99</v>
      </c>
      <c r="E2531" s="1">
        <f t="shared" si="39"/>
        <v>110406.39</v>
      </c>
    </row>
    <row r="2532" spans="1:5" ht="15">
      <c r="A2532" t="s">
        <v>21</v>
      </c>
      <c r="B2532" t="s">
        <v>193</v>
      </c>
      <c r="C2532" s="1">
        <v>101090</v>
      </c>
      <c r="D2532" s="1">
        <v>18117.81</v>
      </c>
      <c r="E2532" s="1">
        <f t="shared" si="39"/>
        <v>119207.81</v>
      </c>
    </row>
    <row r="2533" spans="1:5" ht="15">
      <c r="A2533" t="s">
        <v>8</v>
      </c>
      <c r="B2533" t="s">
        <v>194</v>
      </c>
      <c r="C2533" s="1">
        <v>49629.33</v>
      </c>
      <c r="D2533" s="1">
        <v>377086.85</v>
      </c>
      <c r="E2533" s="1">
        <f t="shared" si="39"/>
        <v>426716.18</v>
      </c>
    </row>
    <row r="2534" spans="1:5" ht="15">
      <c r="A2534" t="s">
        <v>19</v>
      </c>
      <c r="B2534" t="s">
        <v>194</v>
      </c>
      <c r="C2534" s="1">
        <v>183814.66</v>
      </c>
      <c r="D2534" s="1">
        <v>50052.5</v>
      </c>
      <c r="E2534" s="1">
        <f t="shared" si="39"/>
        <v>233867.16</v>
      </c>
    </row>
    <row r="2535" spans="1:5" ht="15">
      <c r="A2535" t="s">
        <v>10</v>
      </c>
      <c r="B2535" t="s">
        <v>194</v>
      </c>
      <c r="C2535" s="1">
        <v>699978.15</v>
      </c>
      <c r="D2535" s="1">
        <v>208498.21</v>
      </c>
      <c r="E2535" s="1">
        <f t="shared" si="39"/>
        <v>908476.36</v>
      </c>
    </row>
    <row r="2536" spans="1:5" ht="15">
      <c r="A2536" t="s">
        <v>6</v>
      </c>
      <c r="B2536" t="s">
        <v>194</v>
      </c>
      <c r="C2536" s="1">
        <v>1274338.95</v>
      </c>
      <c r="D2536" s="1">
        <v>1148362.84</v>
      </c>
      <c r="E2536" s="1">
        <f t="shared" si="39"/>
        <v>2422701.79</v>
      </c>
    </row>
    <row r="2537" spans="1:5" ht="15">
      <c r="A2537" t="s">
        <v>13</v>
      </c>
      <c r="B2537" t="s">
        <v>194</v>
      </c>
      <c r="C2537" s="1">
        <v>793937.57</v>
      </c>
      <c r="D2537" s="1">
        <v>841810.35</v>
      </c>
      <c r="E2537" s="1">
        <f t="shared" si="39"/>
        <v>1635747.92</v>
      </c>
    </row>
    <row r="2538" spans="1:5" ht="15">
      <c r="A2538" t="s">
        <v>2</v>
      </c>
      <c r="B2538" t="s">
        <v>194</v>
      </c>
      <c r="C2538" s="1">
        <v>2120169.6499</v>
      </c>
      <c r="D2538" s="1">
        <v>381839.85</v>
      </c>
      <c r="E2538" s="1">
        <f t="shared" si="39"/>
        <v>2502009.4999</v>
      </c>
    </row>
    <row r="2539" spans="1:5" ht="15">
      <c r="A2539" t="s">
        <v>7</v>
      </c>
      <c r="B2539" t="s">
        <v>194</v>
      </c>
      <c r="C2539" s="1">
        <v>123291.35</v>
      </c>
      <c r="D2539" s="1">
        <v>0</v>
      </c>
      <c r="E2539" s="1">
        <f t="shared" si="39"/>
        <v>123291.35</v>
      </c>
    </row>
    <row r="2540" spans="1:5" ht="15">
      <c r="A2540" t="s">
        <v>15</v>
      </c>
      <c r="B2540" t="s">
        <v>194</v>
      </c>
      <c r="C2540" s="1">
        <v>266475.74</v>
      </c>
      <c r="D2540" s="1">
        <v>462868.34</v>
      </c>
      <c r="E2540" s="1">
        <f t="shared" si="39"/>
        <v>729344.0800000001</v>
      </c>
    </row>
    <row r="2541" spans="1:5" ht="15">
      <c r="A2541" t="s">
        <v>17</v>
      </c>
      <c r="B2541" t="s">
        <v>194</v>
      </c>
      <c r="C2541" s="1">
        <v>517.27</v>
      </c>
      <c r="D2541" s="1">
        <v>0</v>
      </c>
      <c r="E2541" s="1">
        <f t="shared" si="39"/>
        <v>517.27</v>
      </c>
    </row>
    <row r="2542" spans="1:5" ht="15">
      <c r="A2542" t="s">
        <v>12</v>
      </c>
      <c r="B2542" t="s">
        <v>194</v>
      </c>
      <c r="C2542" s="1">
        <v>38505.97</v>
      </c>
      <c r="D2542" s="1">
        <v>15073.2</v>
      </c>
      <c r="E2542" s="1">
        <f t="shared" si="39"/>
        <v>53579.17</v>
      </c>
    </row>
    <row r="2543" spans="1:5" ht="15">
      <c r="A2543" t="s">
        <v>5</v>
      </c>
      <c r="B2543" t="s">
        <v>194</v>
      </c>
      <c r="C2543" s="1">
        <v>27464.64</v>
      </c>
      <c r="D2543" s="1">
        <v>78585.85</v>
      </c>
      <c r="E2543" s="1">
        <f t="shared" si="39"/>
        <v>106050.49</v>
      </c>
    </row>
    <row r="2544" spans="1:5" ht="15">
      <c r="A2544" t="s">
        <v>0</v>
      </c>
      <c r="B2544" t="s">
        <v>194</v>
      </c>
      <c r="C2544" s="1">
        <v>52676.23</v>
      </c>
      <c r="D2544" s="1">
        <v>60214.1</v>
      </c>
      <c r="E2544" s="1">
        <f t="shared" si="39"/>
        <v>112890.33</v>
      </c>
    </row>
    <row r="2545" spans="1:5" ht="15">
      <c r="A2545" t="s">
        <v>16</v>
      </c>
      <c r="B2545" t="s">
        <v>194</v>
      </c>
      <c r="C2545" s="1">
        <v>22436.39</v>
      </c>
      <c r="D2545" s="1">
        <v>15956250</v>
      </c>
      <c r="E2545" s="1">
        <f t="shared" si="39"/>
        <v>15978686.39</v>
      </c>
    </row>
    <row r="2546" spans="1:5" ht="15">
      <c r="A2546" t="s">
        <v>3</v>
      </c>
      <c r="B2546" t="s">
        <v>194</v>
      </c>
      <c r="C2546" s="1">
        <v>46884.13</v>
      </c>
      <c r="D2546" s="1">
        <v>9398.91</v>
      </c>
      <c r="E2546" s="1">
        <f t="shared" si="39"/>
        <v>56283.03999999999</v>
      </c>
    </row>
    <row r="2547" spans="1:5" ht="15">
      <c r="A2547" t="s">
        <v>4</v>
      </c>
      <c r="B2547" t="s">
        <v>194</v>
      </c>
      <c r="C2547" s="1">
        <v>67700.83</v>
      </c>
      <c r="D2547" s="1">
        <v>73094.71</v>
      </c>
      <c r="E2547" s="1">
        <f t="shared" si="39"/>
        <v>140795.54</v>
      </c>
    </row>
    <row r="2548" spans="1:5" ht="15">
      <c r="A2548" t="s">
        <v>18</v>
      </c>
      <c r="B2548" t="s">
        <v>194</v>
      </c>
      <c r="C2548" s="1">
        <v>0</v>
      </c>
      <c r="D2548" s="1">
        <v>170487</v>
      </c>
      <c r="E2548" s="1">
        <f t="shared" si="39"/>
        <v>170487</v>
      </c>
    </row>
    <row r="2549" spans="1:5" ht="15">
      <c r="A2549" t="s">
        <v>10</v>
      </c>
      <c r="B2549" t="s">
        <v>195</v>
      </c>
      <c r="C2549" s="1">
        <v>10220.02</v>
      </c>
      <c r="D2549" s="1">
        <v>64634.9</v>
      </c>
      <c r="E2549" s="1">
        <f t="shared" si="39"/>
        <v>74854.92</v>
      </c>
    </row>
    <row r="2550" spans="1:5" ht="15">
      <c r="A2550" t="s">
        <v>2</v>
      </c>
      <c r="B2550" t="s">
        <v>195</v>
      </c>
      <c r="C2550" s="1">
        <v>17909.9</v>
      </c>
      <c r="D2550" s="1">
        <v>26611.77</v>
      </c>
      <c r="E2550" s="1">
        <f t="shared" si="39"/>
        <v>44521.67</v>
      </c>
    </row>
    <row r="2551" spans="1:5" ht="15">
      <c r="A2551" t="s">
        <v>3</v>
      </c>
      <c r="B2551" t="s">
        <v>195</v>
      </c>
      <c r="C2551" s="1">
        <v>53143.35</v>
      </c>
      <c r="D2551" s="1">
        <v>35400.16</v>
      </c>
      <c r="E2551" s="1">
        <f t="shared" si="39"/>
        <v>88543.51000000001</v>
      </c>
    </row>
    <row r="2552" spans="1:5" ht="15">
      <c r="A2552" t="s">
        <v>18</v>
      </c>
      <c r="B2552" t="s">
        <v>195</v>
      </c>
      <c r="C2552" s="1">
        <v>0</v>
      </c>
      <c r="D2552" s="1">
        <v>34173.88</v>
      </c>
      <c r="E2552" s="1">
        <f t="shared" si="39"/>
        <v>34173.88</v>
      </c>
    </row>
    <row r="2553" spans="1:5" ht="15">
      <c r="A2553" t="s">
        <v>6</v>
      </c>
      <c r="B2553" t="s">
        <v>195</v>
      </c>
      <c r="C2553" s="1">
        <v>15988.3</v>
      </c>
      <c r="D2553" s="1">
        <v>57784.17</v>
      </c>
      <c r="E2553" s="1">
        <f t="shared" si="39"/>
        <v>73772.47</v>
      </c>
    </row>
    <row r="2554" spans="1:5" ht="15">
      <c r="A2554" t="s">
        <v>12</v>
      </c>
      <c r="B2554" t="s">
        <v>195</v>
      </c>
      <c r="C2554" s="1">
        <v>4573.18</v>
      </c>
      <c r="D2554" s="1">
        <v>21602.4</v>
      </c>
      <c r="E2554" s="1">
        <f t="shared" si="39"/>
        <v>26175.58</v>
      </c>
    </row>
    <row r="2555" spans="1:5" ht="15">
      <c r="A2555" t="s">
        <v>13</v>
      </c>
      <c r="B2555" t="s">
        <v>195</v>
      </c>
      <c r="C2555" s="1">
        <v>1864</v>
      </c>
      <c r="D2555" s="1">
        <v>11785.73</v>
      </c>
      <c r="E2555" s="1">
        <f t="shared" si="39"/>
        <v>13649.73</v>
      </c>
    </row>
    <row r="2556" spans="1:5" ht="15">
      <c r="A2556" t="s">
        <v>7</v>
      </c>
      <c r="B2556" t="s">
        <v>195</v>
      </c>
      <c r="C2556" s="1">
        <v>0</v>
      </c>
      <c r="D2556" s="1">
        <v>997</v>
      </c>
      <c r="E2556" s="1">
        <f t="shared" si="39"/>
        <v>997</v>
      </c>
    </row>
    <row r="2557" spans="1:5" ht="15">
      <c r="A2557" t="s">
        <v>0</v>
      </c>
      <c r="B2557" t="s">
        <v>195</v>
      </c>
      <c r="C2557" s="1">
        <v>892</v>
      </c>
      <c r="D2557" s="1">
        <v>18779.2</v>
      </c>
      <c r="E2557" s="1">
        <f t="shared" si="39"/>
        <v>19671.2</v>
      </c>
    </row>
    <row r="2558" spans="1:5" ht="15">
      <c r="A2558" t="s">
        <v>4</v>
      </c>
      <c r="B2558" t="s">
        <v>195</v>
      </c>
      <c r="C2558" s="1">
        <v>0</v>
      </c>
      <c r="D2558" s="1">
        <v>1238.2</v>
      </c>
      <c r="E2558" s="1">
        <f t="shared" si="39"/>
        <v>1238.2</v>
      </c>
    </row>
    <row r="2559" spans="1:5" ht="15">
      <c r="A2559" t="s">
        <v>8</v>
      </c>
      <c r="B2559" t="s">
        <v>195</v>
      </c>
      <c r="C2559" s="1">
        <v>2429</v>
      </c>
      <c r="D2559" s="1">
        <v>0</v>
      </c>
      <c r="E2559" s="1">
        <f t="shared" si="39"/>
        <v>2429</v>
      </c>
    </row>
    <row r="2560" spans="1:5" ht="15">
      <c r="A2560" t="s">
        <v>22</v>
      </c>
      <c r="B2560" t="s">
        <v>195</v>
      </c>
      <c r="C2560" s="1">
        <v>11314</v>
      </c>
      <c r="D2560" s="1">
        <v>0</v>
      </c>
      <c r="E2560" s="1">
        <f t="shared" si="39"/>
        <v>11314</v>
      </c>
    </row>
    <row r="2561" spans="1:5" ht="15">
      <c r="A2561" t="s">
        <v>19</v>
      </c>
      <c r="B2561" t="s">
        <v>195</v>
      </c>
      <c r="C2561" s="1">
        <v>15198.5</v>
      </c>
      <c r="D2561" s="1">
        <v>15071.08</v>
      </c>
      <c r="E2561" s="1">
        <f t="shared" si="39"/>
        <v>30269.58</v>
      </c>
    </row>
    <row r="2562" spans="1:5" ht="15">
      <c r="A2562" t="s">
        <v>16</v>
      </c>
      <c r="B2562" t="s">
        <v>195</v>
      </c>
      <c r="C2562" s="1">
        <v>40832.86</v>
      </c>
      <c r="D2562" s="1">
        <v>1012</v>
      </c>
      <c r="E2562" s="1">
        <f t="shared" si="39"/>
        <v>41844.86</v>
      </c>
    </row>
    <row r="2563" spans="1:5" ht="15">
      <c r="A2563" t="s">
        <v>21</v>
      </c>
      <c r="B2563" t="s">
        <v>195</v>
      </c>
      <c r="C2563" s="1">
        <v>0</v>
      </c>
      <c r="D2563" s="1">
        <v>14861.02</v>
      </c>
      <c r="E2563" s="1">
        <f t="shared" si="39"/>
        <v>14861.02</v>
      </c>
    </row>
    <row r="2564" spans="1:5" ht="15">
      <c r="A2564" t="s">
        <v>15</v>
      </c>
      <c r="B2564" t="s">
        <v>195</v>
      </c>
      <c r="C2564" s="1">
        <v>0</v>
      </c>
      <c r="D2564" s="1">
        <v>12848.52</v>
      </c>
      <c r="E2564" s="1">
        <f aca="true" t="shared" si="40" ref="E2564:E2627">SUM(C2564:D2564)</f>
        <v>12848.52</v>
      </c>
    </row>
    <row r="2565" spans="1:5" ht="15">
      <c r="A2565" t="s">
        <v>24</v>
      </c>
      <c r="B2565" t="s">
        <v>195</v>
      </c>
      <c r="C2565" s="1">
        <v>0</v>
      </c>
      <c r="D2565" s="1">
        <v>13768.12</v>
      </c>
      <c r="E2565" s="1">
        <f t="shared" si="40"/>
        <v>13768.12</v>
      </c>
    </row>
    <row r="2566" spans="1:5" ht="15">
      <c r="A2566" t="s">
        <v>8</v>
      </c>
      <c r="B2566" t="s">
        <v>196</v>
      </c>
      <c r="C2566" s="1">
        <v>750400.21</v>
      </c>
      <c r="D2566" s="1">
        <v>548534.46</v>
      </c>
      <c r="E2566" s="1">
        <f t="shared" si="40"/>
        <v>1298934.67</v>
      </c>
    </row>
    <row r="2567" spans="1:5" ht="15">
      <c r="A2567" t="s">
        <v>6</v>
      </c>
      <c r="B2567" t="s">
        <v>196</v>
      </c>
      <c r="C2567" s="1">
        <v>536509.35</v>
      </c>
      <c r="D2567" s="1">
        <v>64640.13</v>
      </c>
      <c r="E2567" s="1">
        <f t="shared" si="40"/>
        <v>601149.48</v>
      </c>
    </row>
    <row r="2568" spans="1:5" ht="15">
      <c r="A2568" t="s">
        <v>13</v>
      </c>
      <c r="B2568" t="s">
        <v>196</v>
      </c>
      <c r="C2568" s="1">
        <v>141344.68</v>
      </c>
      <c r="D2568" s="1">
        <v>211098.67</v>
      </c>
      <c r="E2568" s="1">
        <f t="shared" si="40"/>
        <v>352443.35</v>
      </c>
    </row>
    <row r="2569" spans="1:5" ht="15">
      <c r="A2569" t="s">
        <v>19</v>
      </c>
      <c r="B2569" t="s">
        <v>196</v>
      </c>
      <c r="C2569" s="1">
        <v>110854.85</v>
      </c>
      <c r="D2569" s="1">
        <v>126839.42</v>
      </c>
      <c r="E2569" s="1">
        <f t="shared" si="40"/>
        <v>237694.27000000002</v>
      </c>
    </row>
    <row r="2570" spans="1:5" ht="15">
      <c r="A2570" t="s">
        <v>16</v>
      </c>
      <c r="B2570" t="s">
        <v>196</v>
      </c>
      <c r="C2570" s="1">
        <v>130200.31</v>
      </c>
      <c r="D2570" s="1">
        <v>511859.28</v>
      </c>
      <c r="E2570" s="1">
        <f t="shared" si="40"/>
        <v>642059.5900000001</v>
      </c>
    </row>
    <row r="2571" spans="1:5" ht="15">
      <c r="A2571" t="s">
        <v>3</v>
      </c>
      <c r="B2571" t="s">
        <v>196</v>
      </c>
      <c r="C2571" s="1">
        <v>151241.03</v>
      </c>
      <c r="D2571" s="1">
        <v>55520.5</v>
      </c>
      <c r="E2571" s="1">
        <f t="shared" si="40"/>
        <v>206761.53</v>
      </c>
    </row>
    <row r="2572" spans="1:5" ht="15">
      <c r="A2572" t="s">
        <v>17</v>
      </c>
      <c r="B2572" t="s">
        <v>196</v>
      </c>
      <c r="C2572" s="1">
        <v>0</v>
      </c>
      <c r="D2572" s="1">
        <v>9905</v>
      </c>
      <c r="E2572" s="1">
        <f t="shared" si="40"/>
        <v>9905</v>
      </c>
    </row>
    <row r="2573" spans="1:5" ht="15">
      <c r="A2573" t="s">
        <v>15</v>
      </c>
      <c r="B2573" t="s">
        <v>196</v>
      </c>
      <c r="C2573" s="1">
        <v>62170.49</v>
      </c>
      <c r="D2573" s="1">
        <v>75075.32</v>
      </c>
      <c r="E2573" s="1">
        <f t="shared" si="40"/>
        <v>137245.81</v>
      </c>
    </row>
    <row r="2574" spans="1:5" ht="15">
      <c r="A2574" t="s">
        <v>10</v>
      </c>
      <c r="B2574" t="s">
        <v>196</v>
      </c>
      <c r="C2574" s="1">
        <v>183250.48</v>
      </c>
      <c r="D2574" s="1">
        <v>379569.2</v>
      </c>
      <c r="E2574" s="1">
        <f t="shared" si="40"/>
        <v>562819.68</v>
      </c>
    </row>
    <row r="2575" spans="1:5" ht="15">
      <c r="A2575" t="s">
        <v>12</v>
      </c>
      <c r="B2575" t="s">
        <v>196</v>
      </c>
      <c r="C2575" s="1">
        <v>4056.06</v>
      </c>
      <c r="D2575" s="1">
        <v>34834.01</v>
      </c>
      <c r="E2575" s="1">
        <f t="shared" si="40"/>
        <v>38890.07</v>
      </c>
    </row>
    <row r="2576" spans="1:5" ht="15">
      <c r="A2576" t="s">
        <v>2</v>
      </c>
      <c r="B2576" t="s">
        <v>196</v>
      </c>
      <c r="C2576" s="1">
        <v>57516.88</v>
      </c>
      <c r="D2576" s="1">
        <v>59366.61</v>
      </c>
      <c r="E2576" s="1">
        <f t="shared" si="40"/>
        <v>116883.48999999999</v>
      </c>
    </row>
    <row r="2577" spans="1:5" ht="15">
      <c r="A2577" t="s">
        <v>5</v>
      </c>
      <c r="B2577" t="s">
        <v>196</v>
      </c>
      <c r="C2577" s="1">
        <v>2176.73</v>
      </c>
      <c r="D2577" s="1">
        <v>177508.6</v>
      </c>
      <c r="E2577" s="1">
        <f t="shared" si="40"/>
        <v>179685.33000000002</v>
      </c>
    </row>
    <row r="2578" spans="1:5" ht="15">
      <c r="A2578" t="s">
        <v>20</v>
      </c>
      <c r="B2578" t="s">
        <v>196</v>
      </c>
      <c r="C2578" s="1">
        <v>17685</v>
      </c>
      <c r="D2578" s="1">
        <v>17735</v>
      </c>
      <c r="E2578" s="1">
        <f t="shared" si="40"/>
        <v>35420</v>
      </c>
    </row>
    <row r="2579" spans="1:5" ht="15">
      <c r="A2579" t="s">
        <v>0</v>
      </c>
      <c r="B2579" t="s">
        <v>196</v>
      </c>
      <c r="C2579" s="1">
        <v>47546.27</v>
      </c>
      <c r="D2579" s="1">
        <v>74730.65</v>
      </c>
      <c r="E2579" s="1">
        <f t="shared" si="40"/>
        <v>122276.91999999998</v>
      </c>
    </row>
    <row r="2580" spans="1:5" ht="15">
      <c r="A2580" t="s">
        <v>4</v>
      </c>
      <c r="B2580" t="s">
        <v>196</v>
      </c>
      <c r="C2580" s="1">
        <v>24689.62</v>
      </c>
      <c r="D2580" s="1">
        <v>0</v>
      </c>
      <c r="E2580" s="1">
        <f t="shared" si="40"/>
        <v>24689.62</v>
      </c>
    </row>
    <row r="2581" spans="1:5" ht="15">
      <c r="A2581" t="s">
        <v>17</v>
      </c>
      <c r="B2581" t="s">
        <v>197</v>
      </c>
      <c r="C2581" s="1">
        <v>1528.5</v>
      </c>
      <c r="D2581" s="1">
        <v>0</v>
      </c>
      <c r="E2581" s="1">
        <f t="shared" si="40"/>
        <v>1528.5</v>
      </c>
    </row>
    <row r="2582" spans="1:5" ht="15">
      <c r="A2582" t="s">
        <v>10</v>
      </c>
      <c r="B2582" t="s">
        <v>197</v>
      </c>
      <c r="C2582" s="1">
        <v>103822.1</v>
      </c>
      <c r="D2582" s="1">
        <v>37865.7</v>
      </c>
      <c r="E2582" s="1">
        <f t="shared" si="40"/>
        <v>141687.8</v>
      </c>
    </row>
    <row r="2583" spans="1:5" ht="15">
      <c r="A2583" t="s">
        <v>2</v>
      </c>
      <c r="B2583" t="s">
        <v>197</v>
      </c>
      <c r="C2583" s="1">
        <v>28796.72</v>
      </c>
      <c r="D2583" s="1">
        <v>90817.76</v>
      </c>
      <c r="E2583" s="1">
        <f t="shared" si="40"/>
        <v>119614.48</v>
      </c>
    </row>
    <row r="2584" spans="1:5" ht="15">
      <c r="A2584" t="s">
        <v>3</v>
      </c>
      <c r="B2584" t="s">
        <v>197</v>
      </c>
      <c r="C2584" s="1">
        <v>155.97</v>
      </c>
      <c r="D2584" s="1">
        <v>0</v>
      </c>
      <c r="E2584" s="1">
        <f t="shared" si="40"/>
        <v>155.97</v>
      </c>
    </row>
    <row r="2585" spans="1:5" ht="15">
      <c r="A2585" t="s">
        <v>13</v>
      </c>
      <c r="B2585" t="s">
        <v>197</v>
      </c>
      <c r="C2585" s="1">
        <v>21774.08</v>
      </c>
      <c r="D2585" s="1">
        <v>0</v>
      </c>
      <c r="E2585" s="1">
        <f t="shared" si="40"/>
        <v>21774.08</v>
      </c>
    </row>
    <row r="2586" spans="1:5" ht="15">
      <c r="A2586" t="s">
        <v>7</v>
      </c>
      <c r="B2586" t="s">
        <v>197</v>
      </c>
      <c r="C2586" s="1">
        <v>0</v>
      </c>
      <c r="D2586" s="1">
        <v>38782.72</v>
      </c>
      <c r="E2586" s="1">
        <f t="shared" si="40"/>
        <v>38782.72</v>
      </c>
    </row>
    <row r="2587" spans="1:5" ht="15">
      <c r="A2587" t="s">
        <v>0</v>
      </c>
      <c r="B2587" t="s">
        <v>197</v>
      </c>
      <c r="C2587" s="1">
        <v>1006.3</v>
      </c>
      <c r="D2587" s="1">
        <v>152</v>
      </c>
      <c r="E2587" s="1">
        <f t="shared" si="40"/>
        <v>1158.3</v>
      </c>
    </row>
    <row r="2588" spans="1:5" ht="15">
      <c r="A2588" t="s">
        <v>6</v>
      </c>
      <c r="B2588" t="s">
        <v>197</v>
      </c>
      <c r="C2588" s="1">
        <v>37105</v>
      </c>
      <c r="D2588" s="1">
        <v>53317.6</v>
      </c>
      <c r="E2588" s="1">
        <f t="shared" si="40"/>
        <v>90422.6</v>
      </c>
    </row>
    <row r="2589" spans="1:5" ht="15">
      <c r="A2589" t="s">
        <v>15</v>
      </c>
      <c r="B2589" t="s">
        <v>197</v>
      </c>
      <c r="C2589" s="1">
        <v>0</v>
      </c>
      <c r="D2589" s="1">
        <v>14167.06</v>
      </c>
      <c r="E2589" s="1">
        <f t="shared" si="40"/>
        <v>14167.06</v>
      </c>
    </row>
    <row r="2590" spans="1:5" ht="15">
      <c r="A2590" t="s">
        <v>22</v>
      </c>
      <c r="B2590" t="s">
        <v>197</v>
      </c>
      <c r="C2590" s="1">
        <v>0</v>
      </c>
      <c r="D2590" s="1">
        <v>12.5</v>
      </c>
      <c r="E2590" s="1">
        <f t="shared" si="40"/>
        <v>12.5</v>
      </c>
    </row>
    <row r="2591" spans="1:5" ht="15">
      <c r="A2591" t="s">
        <v>8</v>
      </c>
      <c r="B2591" t="s">
        <v>197</v>
      </c>
      <c r="C2591" s="1">
        <v>0</v>
      </c>
      <c r="D2591" s="1">
        <v>869.8</v>
      </c>
      <c r="E2591" s="1">
        <f t="shared" si="40"/>
        <v>869.8</v>
      </c>
    </row>
    <row r="2592" spans="1:5" ht="15">
      <c r="A2592" t="s">
        <v>2</v>
      </c>
      <c r="B2592" t="s">
        <v>198</v>
      </c>
      <c r="C2592" s="1">
        <v>297349.57</v>
      </c>
      <c r="D2592" s="1">
        <v>0</v>
      </c>
      <c r="E2592" s="1">
        <f t="shared" si="40"/>
        <v>297349.57</v>
      </c>
    </row>
    <row r="2593" spans="1:5" ht="15">
      <c r="A2593" t="s">
        <v>13</v>
      </c>
      <c r="B2593" t="s">
        <v>198</v>
      </c>
      <c r="C2593" s="1">
        <v>0</v>
      </c>
      <c r="D2593" s="1">
        <v>7895.89</v>
      </c>
      <c r="E2593" s="1">
        <f t="shared" si="40"/>
        <v>7895.89</v>
      </c>
    </row>
    <row r="2594" spans="1:5" ht="15">
      <c r="A2594" t="s">
        <v>6</v>
      </c>
      <c r="B2594" t="s">
        <v>198</v>
      </c>
      <c r="C2594" s="1">
        <v>92423.34</v>
      </c>
      <c r="D2594" s="1">
        <v>0</v>
      </c>
      <c r="E2594" s="1">
        <f t="shared" si="40"/>
        <v>92423.34</v>
      </c>
    </row>
    <row r="2595" spans="1:5" ht="15">
      <c r="A2595" t="s">
        <v>10</v>
      </c>
      <c r="B2595" t="s">
        <v>198</v>
      </c>
      <c r="C2595" s="1">
        <v>39050</v>
      </c>
      <c r="D2595" s="1">
        <v>0</v>
      </c>
      <c r="E2595" s="1">
        <f t="shared" si="40"/>
        <v>39050</v>
      </c>
    </row>
    <row r="2596" spans="1:5" ht="15">
      <c r="A2596" t="s">
        <v>15</v>
      </c>
      <c r="B2596" t="s">
        <v>198</v>
      </c>
      <c r="C2596" s="1">
        <v>0.91</v>
      </c>
      <c r="D2596" s="1">
        <v>0</v>
      </c>
      <c r="E2596" s="1">
        <f t="shared" si="40"/>
        <v>0.91</v>
      </c>
    </row>
    <row r="2597" spans="1:5" ht="15">
      <c r="A2597" t="s">
        <v>19</v>
      </c>
      <c r="B2597" t="s">
        <v>198</v>
      </c>
      <c r="C2597" s="1">
        <v>0</v>
      </c>
      <c r="D2597" s="1">
        <v>5875</v>
      </c>
      <c r="E2597" s="1">
        <f t="shared" si="40"/>
        <v>5875</v>
      </c>
    </row>
    <row r="2598" spans="1:5" ht="15">
      <c r="A2598" t="s">
        <v>8</v>
      </c>
      <c r="B2598" t="s">
        <v>199</v>
      </c>
      <c r="C2598" s="1">
        <v>294386.09</v>
      </c>
      <c r="D2598" s="1">
        <v>305256.28</v>
      </c>
      <c r="E2598" s="1">
        <f t="shared" si="40"/>
        <v>599642.3700000001</v>
      </c>
    </row>
    <row r="2599" spans="1:5" ht="15">
      <c r="A2599" t="s">
        <v>15</v>
      </c>
      <c r="B2599" t="s">
        <v>199</v>
      </c>
      <c r="C2599" s="1">
        <v>75965.81</v>
      </c>
      <c r="D2599" s="1">
        <v>32192.58</v>
      </c>
      <c r="E2599" s="1">
        <f t="shared" si="40"/>
        <v>108158.39</v>
      </c>
    </row>
    <row r="2600" spans="1:5" ht="15">
      <c r="A2600" t="s">
        <v>10</v>
      </c>
      <c r="B2600" t="s">
        <v>199</v>
      </c>
      <c r="C2600" s="1">
        <v>754103.3</v>
      </c>
      <c r="D2600" s="1">
        <v>1008079.56</v>
      </c>
      <c r="E2600" s="1">
        <f t="shared" si="40"/>
        <v>1762182.86</v>
      </c>
    </row>
    <row r="2601" spans="1:5" ht="15">
      <c r="A2601" t="s">
        <v>3</v>
      </c>
      <c r="B2601" t="s">
        <v>199</v>
      </c>
      <c r="C2601" s="1">
        <v>260597.34</v>
      </c>
      <c r="D2601" s="1">
        <v>257998.43</v>
      </c>
      <c r="E2601" s="1">
        <f t="shared" si="40"/>
        <v>518595.77</v>
      </c>
    </row>
    <row r="2602" spans="1:5" ht="15">
      <c r="A2602" t="s">
        <v>6</v>
      </c>
      <c r="B2602" t="s">
        <v>199</v>
      </c>
      <c r="C2602" s="1">
        <v>1002280.14</v>
      </c>
      <c r="D2602" s="1">
        <v>1510168.23</v>
      </c>
      <c r="E2602" s="1">
        <f t="shared" si="40"/>
        <v>2512448.37</v>
      </c>
    </row>
    <row r="2603" spans="1:5" ht="15">
      <c r="A2603" t="s">
        <v>0</v>
      </c>
      <c r="B2603" t="s">
        <v>199</v>
      </c>
      <c r="C2603" s="1">
        <v>141389.53</v>
      </c>
      <c r="D2603" s="1">
        <v>187281.87</v>
      </c>
      <c r="E2603" s="1">
        <f t="shared" si="40"/>
        <v>328671.4</v>
      </c>
    </row>
    <row r="2604" spans="1:5" ht="15">
      <c r="A2604" t="s">
        <v>12</v>
      </c>
      <c r="B2604" t="s">
        <v>199</v>
      </c>
      <c r="C2604" s="1">
        <v>87169.71</v>
      </c>
      <c r="D2604" s="1">
        <v>143626.06</v>
      </c>
      <c r="E2604" s="1">
        <f t="shared" si="40"/>
        <v>230795.77000000002</v>
      </c>
    </row>
    <row r="2605" spans="1:5" ht="15">
      <c r="A2605" t="s">
        <v>13</v>
      </c>
      <c r="B2605" t="s">
        <v>199</v>
      </c>
      <c r="C2605" s="1">
        <v>993569.04</v>
      </c>
      <c r="D2605" s="1">
        <v>1391169.42</v>
      </c>
      <c r="E2605" s="1">
        <f t="shared" si="40"/>
        <v>2384738.46</v>
      </c>
    </row>
    <row r="2606" spans="1:5" ht="15">
      <c r="A2606" t="s">
        <v>5</v>
      </c>
      <c r="B2606" t="s">
        <v>199</v>
      </c>
      <c r="C2606" s="1">
        <v>522483.7</v>
      </c>
      <c r="D2606" s="1">
        <v>296785.01</v>
      </c>
      <c r="E2606" s="1">
        <f t="shared" si="40"/>
        <v>819268.71</v>
      </c>
    </row>
    <row r="2607" spans="1:5" ht="15">
      <c r="A2607" t="s">
        <v>11</v>
      </c>
      <c r="B2607" t="s">
        <v>199</v>
      </c>
      <c r="C2607" s="1">
        <v>0</v>
      </c>
      <c r="D2607" s="1">
        <v>68820</v>
      </c>
      <c r="E2607" s="1">
        <f t="shared" si="40"/>
        <v>68820</v>
      </c>
    </row>
    <row r="2608" spans="1:5" ht="15">
      <c r="A2608" t="s">
        <v>19</v>
      </c>
      <c r="B2608" t="s">
        <v>199</v>
      </c>
      <c r="C2608" s="1">
        <v>1173644.17</v>
      </c>
      <c r="D2608" s="1">
        <v>1003420.79</v>
      </c>
      <c r="E2608" s="1">
        <f t="shared" si="40"/>
        <v>2177064.96</v>
      </c>
    </row>
    <row r="2609" spans="1:5" ht="15">
      <c r="A2609" t="s">
        <v>16</v>
      </c>
      <c r="B2609" t="s">
        <v>199</v>
      </c>
      <c r="C2609" s="1">
        <v>171096.54</v>
      </c>
      <c r="D2609" s="1">
        <v>632665.03</v>
      </c>
      <c r="E2609" s="1">
        <f t="shared" si="40"/>
        <v>803761.5700000001</v>
      </c>
    </row>
    <row r="2610" spans="1:5" ht="15">
      <c r="A2610" t="s">
        <v>2</v>
      </c>
      <c r="B2610" t="s">
        <v>199</v>
      </c>
      <c r="C2610" s="1">
        <v>377467.74</v>
      </c>
      <c r="D2610" s="1">
        <v>414000.57</v>
      </c>
      <c r="E2610" s="1">
        <f t="shared" si="40"/>
        <v>791468.31</v>
      </c>
    </row>
    <row r="2611" spans="1:5" ht="15">
      <c r="A2611" t="s">
        <v>20</v>
      </c>
      <c r="B2611" t="s">
        <v>199</v>
      </c>
      <c r="C2611" s="1">
        <v>82080</v>
      </c>
      <c r="D2611" s="1">
        <v>195204.36</v>
      </c>
      <c r="E2611" s="1">
        <f t="shared" si="40"/>
        <v>277284.36</v>
      </c>
    </row>
    <row r="2612" spans="1:5" ht="15">
      <c r="A2612" t="s">
        <v>18</v>
      </c>
      <c r="B2612" t="s">
        <v>199</v>
      </c>
      <c r="C2612" s="1">
        <v>0</v>
      </c>
      <c r="D2612" s="1">
        <v>29038</v>
      </c>
      <c r="E2612" s="1">
        <f t="shared" si="40"/>
        <v>29038</v>
      </c>
    </row>
    <row r="2613" spans="1:5" ht="15">
      <c r="A2613" t="s">
        <v>7</v>
      </c>
      <c r="B2613" t="s">
        <v>199</v>
      </c>
      <c r="C2613" s="1">
        <v>0</v>
      </c>
      <c r="D2613" s="1">
        <v>3248</v>
      </c>
      <c r="E2613" s="1">
        <f t="shared" si="40"/>
        <v>3248</v>
      </c>
    </row>
    <row r="2614" spans="1:5" ht="15">
      <c r="A2614" t="s">
        <v>21</v>
      </c>
      <c r="B2614" t="s">
        <v>199</v>
      </c>
      <c r="C2614" s="1">
        <v>0</v>
      </c>
      <c r="D2614" s="1">
        <v>3080.4</v>
      </c>
      <c r="E2614" s="1">
        <f t="shared" si="40"/>
        <v>3080.4</v>
      </c>
    </row>
    <row r="2615" spans="1:5" ht="15">
      <c r="A2615" t="s">
        <v>4</v>
      </c>
      <c r="B2615" t="s">
        <v>199</v>
      </c>
      <c r="C2615" s="1">
        <v>0</v>
      </c>
      <c r="D2615" s="1">
        <v>1512</v>
      </c>
      <c r="E2615" s="1">
        <f t="shared" si="40"/>
        <v>1512</v>
      </c>
    </row>
    <row r="2616" spans="1:5" ht="15">
      <c r="A2616" t="s">
        <v>10</v>
      </c>
      <c r="B2616" t="s">
        <v>200</v>
      </c>
      <c r="C2616" s="1">
        <v>28176.81</v>
      </c>
      <c r="D2616" s="1">
        <v>0</v>
      </c>
      <c r="E2616" s="1">
        <f t="shared" si="40"/>
        <v>28176.81</v>
      </c>
    </row>
    <row r="2617" spans="1:5" ht="15">
      <c r="A2617" t="s">
        <v>20</v>
      </c>
      <c r="B2617" t="s">
        <v>200</v>
      </c>
      <c r="C2617" s="1">
        <v>457047</v>
      </c>
      <c r="D2617" s="1">
        <v>408534</v>
      </c>
      <c r="E2617" s="1">
        <f t="shared" si="40"/>
        <v>865581</v>
      </c>
    </row>
    <row r="2618" spans="1:5" ht="15">
      <c r="A2618" t="s">
        <v>5</v>
      </c>
      <c r="B2618" t="s">
        <v>200</v>
      </c>
      <c r="C2618" s="1">
        <v>286.88</v>
      </c>
      <c r="D2618" s="1">
        <v>0</v>
      </c>
      <c r="E2618" s="1">
        <f t="shared" si="40"/>
        <v>286.88</v>
      </c>
    </row>
    <row r="2619" spans="1:5" ht="15">
      <c r="A2619" t="s">
        <v>3</v>
      </c>
      <c r="B2619" t="s">
        <v>200</v>
      </c>
      <c r="C2619" s="1">
        <v>0</v>
      </c>
      <c r="D2619" s="1">
        <v>39900</v>
      </c>
      <c r="E2619" s="1">
        <f t="shared" si="40"/>
        <v>39900</v>
      </c>
    </row>
    <row r="2620" spans="1:5" ht="15">
      <c r="A2620" t="s">
        <v>8</v>
      </c>
      <c r="B2620" t="s">
        <v>201</v>
      </c>
      <c r="C2620" s="1">
        <v>1016219.59</v>
      </c>
      <c r="D2620" s="1">
        <v>638693.24</v>
      </c>
      <c r="E2620" s="1">
        <f t="shared" si="40"/>
        <v>1654912.83</v>
      </c>
    </row>
    <row r="2621" spans="1:5" ht="15">
      <c r="A2621" t="s">
        <v>19</v>
      </c>
      <c r="B2621" t="s">
        <v>201</v>
      </c>
      <c r="C2621" s="1">
        <v>78076.35</v>
      </c>
      <c r="D2621" s="1">
        <v>357784.99</v>
      </c>
      <c r="E2621" s="1">
        <f t="shared" si="40"/>
        <v>435861.33999999997</v>
      </c>
    </row>
    <row r="2622" spans="1:5" ht="15">
      <c r="A2622" t="s">
        <v>16</v>
      </c>
      <c r="B2622" t="s">
        <v>201</v>
      </c>
      <c r="C2622" s="1">
        <v>4175.13</v>
      </c>
      <c r="D2622" s="1">
        <v>10934.86</v>
      </c>
      <c r="E2622" s="1">
        <f t="shared" si="40"/>
        <v>15109.990000000002</v>
      </c>
    </row>
    <row r="2623" spans="1:5" ht="15">
      <c r="A2623" t="s">
        <v>3</v>
      </c>
      <c r="B2623" t="s">
        <v>201</v>
      </c>
      <c r="C2623" s="1">
        <v>247247.53</v>
      </c>
      <c r="D2623" s="1">
        <v>212199.26</v>
      </c>
      <c r="E2623" s="1">
        <f t="shared" si="40"/>
        <v>459446.79000000004</v>
      </c>
    </row>
    <row r="2624" spans="1:5" ht="15">
      <c r="A2624" t="s">
        <v>6</v>
      </c>
      <c r="B2624" t="s">
        <v>201</v>
      </c>
      <c r="C2624" s="1">
        <v>1020789.77</v>
      </c>
      <c r="D2624" s="1">
        <v>929974.82</v>
      </c>
      <c r="E2624" s="1">
        <f t="shared" si="40"/>
        <v>1950764.5899999999</v>
      </c>
    </row>
    <row r="2625" spans="1:5" ht="15">
      <c r="A2625" t="s">
        <v>17</v>
      </c>
      <c r="B2625" t="s">
        <v>201</v>
      </c>
      <c r="C2625" s="1">
        <v>50230.82</v>
      </c>
      <c r="D2625" s="1">
        <v>0</v>
      </c>
      <c r="E2625" s="1">
        <f t="shared" si="40"/>
        <v>50230.82</v>
      </c>
    </row>
    <row r="2626" spans="1:5" ht="15">
      <c r="A2626" t="s">
        <v>2</v>
      </c>
      <c r="B2626" t="s">
        <v>201</v>
      </c>
      <c r="C2626" s="1">
        <v>183756.22</v>
      </c>
      <c r="D2626" s="1">
        <v>290348.59</v>
      </c>
      <c r="E2626" s="1">
        <f t="shared" si="40"/>
        <v>474104.81000000006</v>
      </c>
    </row>
    <row r="2627" spans="1:5" ht="15">
      <c r="A2627" t="s">
        <v>10</v>
      </c>
      <c r="B2627" t="s">
        <v>201</v>
      </c>
      <c r="C2627" s="1">
        <v>256889.97</v>
      </c>
      <c r="D2627" s="1">
        <v>62766</v>
      </c>
      <c r="E2627" s="1">
        <f t="shared" si="40"/>
        <v>319655.97</v>
      </c>
    </row>
    <row r="2628" spans="1:5" ht="15">
      <c r="A2628" t="s">
        <v>12</v>
      </c>
      <c r="B2628" t="s">
        <v>201</v>
      </c>
      <c r="C2628" s="1">
        <v>250209.7</v>
      </c>
      <c r="D2628" s="1">
        <v>153847.14</v>
      </c>
      <c r="E2628" s="1">
        <f aca="true" t="shared" si="41" ref="E2628:E2691">SUM(C2628:D2628)</f>
        <v>404056.84</v>
      </c>
    </row>
    <row r="2629" spans="1:5" ht="15">
      <c r="A2629" t="s">
        <v>13</v>
      </c>
      <c r="B2629" t="s">
        <v>201</v>
      </c>
      <c r="C2629" s="1">
        <v>234177.26</v>
      </c>
      <c r="D2629" s="1">
        <v>959808.86</v>
      </c>
      <c r="E2629" s="1">
        <f t="shared" si="41"/>
        <v>1193986.12</v>
      </c>
    </row>
    <row r="2630" spans="1:5" ht="15">
      <c r="A2630" t="s">
        <v>15</v>
      </c>
      <c r="B2630" t="s">
        <v>201</v>
      </c>
      <c r="C2630" s="1">
        <v>806000.61</v>
      </c>
      <c r="D2630" s="1">
        <v>730511.52</v>
      </c>
      <c r="E2630" s="1">
        <f t="shared" si="41"/>
        <v>1536512.13</v>
      </c>
    </row>
    <row r="2631" spans="1:5" ht="15">
      <c r="A2631" t="s">
        <v>20</v>
      </c>
      <c r="B2631" t="s">
        <v>201</v>
      </c>
      <c r="C2631" s="1">
        <v>587468</v>
      </c>
      <c r="D2631" s="1">
        <v>571072.2</v>
      </c>
      <c r="E2631" s="1">
        <f t="shared" si="41"/>
        <v>1158540.2</v>
      </c>
    </row>
    <row r="2632" spans="1:5" ht="15">
      <c r="A2632" t="s">
        <v>0</v>
      </c>
      <c r="B2632" t="s">
        <v>201</v>
      </c>
      <c r="C2632" s="1">
        <v>26059.57</v>
      </c>
      <c r="D2632" s="1">
        <v>5588.15</v>
      </c>
      <c r="E2632" s="1">
        <f t="shared" si="41"/>
        <v>31647.72</v>
      </c>
    </row>
    <row r="2633" spans="1:5" ht="15">
      <c r="A2633" t="s">
        <v>11</v>
      </c>
      <c r="B2633" t="s">
        <v>201</v>
      </c>
      <c r="C2633" s="1">
        <v>1087.5</v>
      </c>
      <c r="D2633" s="1">
        <v>67362</v>
      </c>
      <c r="E2633" s="1">
        <f t="shared" si="41"/>
        <v>68449.5</v>
      </c>
    </row>
    <row r="2634" spans="1:5" ht="15">
      <c r="A2634" t="s">
        <v>4</v>
      </c>
      <c r="B2634" t="s">
        <v>201</v>
      </c>
      <c r="C2634" s="1">
        <v>165034</v>
      </c>
      <c r="D2634" s="1">
        <v>128465.5</v>
      </c>
      <c r="E2634" s="1">
        <f t="shared" si="41"/>
        <v>293499.5</v>
      </c>
    </row>
    <row r="2635" spans="1:5" ht="15">
      <c r="A2635" t="s">
        <v>5</v>
      </c>
      <c r="B2635" t="s">
        <v>201</v>
      </c>
      <c r="C2635" s="1">
        <v>622747.67</v>
      </c>
      <c r="D2635" s="1">
        <v>368400.65</v>
      </c>
      <c r="E2635" s="1">
        <f t="shared" si="41"/>
        <v>991148.3200000001</v>
      </c>
    </row>
    <row r="2636" spans="1:5" ht="15">
      <c r="A2636" t="s">
        <v>26</v>
      </c>
      <c r="B2636" t="s">
        <v>201</v>
      </c>
      <c r="C2636" s="1">
        <v>141570</v>
      </c>
      <c r="D2636" s="1">
        <v>0</v>
      </c>
      <c r="E2636" s="1">
        <f t="shared" si="41"/>
        <v>141570</v>
      </c>
    </row>
    <row r="2637" spans="1:5" ht="15">
      <c r="A2637" t="s">
        <v>19</v>
      </c>
      <c r="B2637" t="s">
        <v>202</v>
      </c>
      <c r="C2637" s="1">
        <v>12645.88</v>
      </c>
      <c r="D2637" s="1">
        <v>38850</v>
      </c>
      <c r="E2637" s="1">
        <f t="shared" si="41"/>
        <v>51495.88</v>
      </c>
    </row>
    <row r="2638" spans="1:5" ht="15">
      <c r="A2638" t="s">
        <v>8</v>
      </c>
      <c r="B2638" t="s">
        <v>202</v>
      </c>
      <c r="C2638" s="1">
        <v>364</v>
      </c>
      <c r="D2638" s="1">
        <v>1240.1</v>
      </c>
      <c r="E2638" s="1">
        <f t="shared" si="41"/>
        <v>1604.1</v>
      </c>
    </row>
    <row r="2639" spans="1:5" ht="15">
      <c r="A2639" t="s">
        <v>3</v>
      </c>
      <c r="B2639" t="s">
        <v>202</v>
      </c>
      <c r="C2639" s="1">
        <v>84.66</v>
      </c>
      <c r="D2639" s="1">
        <v>0</v>
      </c>
      <c r="E2639" s="1">
        <f t="shared" si="41"/>
        <v>84.66</v>
      </c>
    </row>
    <row r="2640" spans="1:5" ht="15">
      <c r="A2640" t="s">
        <v>6</v>
      </c>
      <c r="B2640" t="s">
        <v>202</v>
      </c>
      <c r="C2640" s="1">
        <v>1234.91</v>
      </c>
      <c r="D2640" s="1">
        <v>70595.3</v>
      </c>
      <c r="E2640" s="1">
        <f t="shared" si="41"/>
        <v>71830.21</v>
      </c>
    </row>
    <row r="2641" spans="1:5" ht="15">
      <c r="A2641" t="s">
        <v>5</v>
      </c>
      <c r="B2641" t="s">
        <v>202</v>
      </c>
      <c r="C2641" s="1">
        <v>93993.83</v>
      </c>
      <c r="D2641" s="1">
        <v>0</v>
      </c>
      <c r="E2641" s="1">
        <f t="shared" si="41"/>
        <v>93993.83</v>
      </c>
    </row>
    <row r="2642" spans="1:5" ht="15">
      <c r="A2642" t="s">
        <v>16</v>
      </c>
      <c r="B2642" t="s">
        <v>202</v>
      </c>
      <c r="C2642" s="1">
        <v>186.27</v>
      </c>
      <c r="D2642" s="1">
        <v>0</v>
      </c>
      <c r="E2642" s="1">
        <f t="shared" si="41"/>
        <v>186.27</v>
      </c>
    </row>
    <row r="2643" spans="1:5" ht="15">
      <c r="A2643" t="s">
        <v>13</v>
      </c>
      <c r="B2643" t="s">
        <v>202</v>
      </c>
      <c r="C2643" s="1">
        <v>1379.18</v>
      </c>
      <c r="D2643" s="1">
        <v>20223.19</v>
      </c>
      <c r="E2643" s="1">
        <f t="shared" si="41"/>
        <v>21602.37</v>
      </c>
    </row>
    <row r="2644" spans="1:5" ht="15">
      <c r="A2644" t="s">
        <v>12</v>
      </c>
      <c r="B2644" t="s">
        <v>202</v>
      </c>
      <c r="C2644" s="1">
        <v>54869.4</v>
      </c>
      <c r="D2644" s="1">
        <v>25860.24</v>
      </c>
      <c r="E2644" s="1">
        <f t="shared" si="41"/>
        <v>80729.64</v>
      </c>
    </row>
    <row r="2645" spans="1:5" ht="15">
      <c r="A2645" t="s">
        <v>21</v>
      </c>
      <c r="B2645" t="s">
        <v>202</v>
      </c>
      <c r="C2645" s="1">
        <v>48631.76</v>
      </c>
      <c r="D2645" s="1">
        <v>0</v>
      </c>
      <c r="E2645" s="1">
        <f t="shared" si="41"/>
        <v>48631.76</v>
      </c>
    </row>
    <row r="2646" spans="1:5" ht="15">
      <c r="A2646" t="s">
        <v>15</v>
      </c>
      <c r="B2646" t="s">
        <v>202</v>
      </c>
      <c r="C2646" s="1">
        <v>0</v>
      </c>
      <c r="D2646" s="1">
        <v>622.67</v>
      </c>
      <c r="E2646" s="1">
        <f t="shared" si="41"/>
        <v>622.67</v>
      </c>
    </row>
    <row r="2647" spans="1:5" ht="15">
      <c r="A2647" t="s">
        <v>8</v>
      </c>
      <c r="B2647" t="s">
        <v>203</v>
      </c>
      <c r="C2647" s="1">
        <v>995401.68</v>
      </c>
      <c r="D2647" s="1">
        <v>889666.17</v>
      </c>
      <c r="E2647" s="1">
        <f t="shared" si="41"/>
        <v>1885067.85</v>
      </c>
    </row>
    <row r="2648" spans="1:5" ht="15">
      <c r="A2648" t="s">
        <v>15</v>
      </c>
      <c r="B2648" t="s">
        <v>203</v>
      </c>
      <c r="C2648" s="1">
        <v>793616.66</v>
      </c>
      <c r="D2648" s="1">
        <v>1153012.55</v>
      </c>
      <c r="E2648" s="1">
        <f t="shared" si="41"/>
        <v>1946629.21</v>
      </c>
    </row>
    <row r="2649" spans="1:5" ht="15">
      <c r="A2649" t="s">
        <v>10</v>
      </c>
      <c r="B2649" t="s">
        <v>203</v>
      </c>
      <c r="C2649" s="1">
        <v>16034156</v>
      </c>
      <c r="D2649" s="1">
        <v>14886272.8</v>
      </c>
      <c r="E2649" s="1">
        <f t="shared" si="41"/>
        <v>30920428.8</v>
      </c>
    </row>
    <row r="2650" spans="1:5" ht="15">
      <c r="A2650" t="s">
        <v>2</v>
      </c>
      <c r="B2650" t="s">
        <v>203</v>
      </c>
      <c r="C2650" s="1">
        <v>305109.25</v>
      </c>
      <c r="D2650" s="1">
        <v>346076.28</v>
      </c>
      <c r="E2650" s="1">
        <f t="shared" si="41"/>
        <v>651185.53</v>
      </c>
    </row>
    <row r="2651" spans="1:5" ht="15">
      <c r="A2651" t="s">
        <v>26</v>
      </c>
      <c r="B2651" t="s">
        <v>203</v>
      </c>
      <c r="C2651" s="1">
        <v>4058818.34</v>
      </c>
      <c r="D2651" s="1">
        <v>4860009.25</v>
      </c>
      <c r="E2651" s="1">
        <f t="shared" si="41"/>
        <v>8918827.59</v>
      </c>
    </row>
    <row r="2652" spans="1:5" ht="15">
      <c r="A2652" t="s">
        <v>6</v>
      </c>
      <c r="B2652" t="s">
        <v>203</v>
      </c>
      <c r="C2652" s="1">
        <v>1700271.67</v>
      </c>
      <c r="D2652" s="1">
        <v>1577204.88</v>
      </c>
      <c r="E2652" s="1">
        <f t="shared" si="41"/>
        <v>3277476.55</v>
      </c>
    </row>
    <row r="2653" spans="1:5" ht="15">
      <c r="A2653" t="s">
        <v>0</v>
      </c>
      <c r="B2653" t="s">
        <v>203</v>
      </c>
      <c r="C2653" s="1">
        <v>20601.12</v>
      </c>
      <c r="D2653" s="1">
        <v>91658.99</v>
      </c>
      <c r="E2653" s="1">
        <f t="shared" si="41"/>
        <v>112260.11</v>
      </c>
    </row>
    <row r="2654" spans="1:5" ht="15">
      <c r="A2654" t="s">
        <v>19</v>
      </c>
      <c r="B2654" t="s">
        <v>203</v>
      </c>
      <c r="C2654" s="1">
        <v>1014438.15</v>
      </c>
      <c r="D2654" s="1">
        <v>791510.86</v>
      </c>
      <c r="E2654" s="1">
        <f t="shared" si="41"/>
        <v>1805949.01</v>
      </c>
    </row>
    <row r="2655" spans="1:5" ht="15">
      <c r="A2655" t="s">
        <v>13</v>
      </c>
      <c r="B2655" t="s">
        <v>203</v>
      </c>
      <c r="C2655" s="1">
        <v>547724.1</v>
      </c>
      <c r="D2655" s="1">
        <v>1503358.2</v>
      </c>
      <c r="E2655" s="1">
        <f t="shared" si="41"/>
        <v>2051082.2999999998</v>
      </c>
    </row>
    <row r="2656" spans="1:5" ht="15">
      <c r="A2656" t="s">
        <v>7</v>
      </c>
      <c r="B2656" t="s">
        <v>203</v>
      </c>
      <c r="C2656" s="1">
        <v>379414.91</v>
      </c>
      <c r="D2656" s="1">
        <v>179587.53</v>
      </c>
      <c r="E2656" s="1">
        <f t="shared" si="41"/>
        <v>559002.44</v>
      </c>
    </row>
    <row r="2657" spans="1:5" ht="15">
      <c r="A2657" t="s">
        <v>14</v>
      </c>
      <c r="B2657" t="s">
        <v>203</v>
      </c>
      <c r="C2657" s="1">
        <v>15400</v>
      </c>
      <c r="D2657" s="1">
        <v>0</v>
      </c>
      <c r="E2657" s="1">
        <f t="shared" si="41"/>
        <v>15400</v>
      </c>
    </row>
    <row r="2658" spans="1:5" ht="15">
      <c r="A2658" t="s">
        <v>4</v>
      </c>
      <c r="B2658" t="s">
        <v>203</v>
      </c>
      <c r="C2658" s="1">
        <v>25038.57</v>
      </c>
      <c r="D2658" s="1">
        <v>90280.7</v>
      </c>
      <c r="E2658" s="1">
        <f t="shared" si="41"/>
        <v>115319.26999999999</v>
      </c>
    </row>
    <row r="2659" spans="1:5" ht="15">
      <c r="A2659" t="s">
        <v>5</v>
      </c>
      <c r="B2659" t="s">
        <v>203</v>
      </c>
      <c r="C2659" s="1">
        <v>313104.44</v>
      </c>
      <c r="D2659" s="1">
        <v>151286.68</v>
      </c>
      <c r="E2659" s="1">
        <f t="shared" si="41"/>
        <v>464391.12</v>
      </c>
    </row>
    <row r="2660" spans="1:5" ht="15">
      <c r="A2660" t="s">
        <v>12</v>
      </c>
      <c r="B2660" t="s">
        <v>203</v>
      </c>
      <c r="C2660" s="1">
        <v>180278.68</v>
      </c>
      <c r="D2660" s="1">
        <v>50252.81</v>
      </c>
      <c r="E2660" s="1">
        <f t="shared" si="41"/>
        <v>230531.49</v>
      </c>
    </row>
    <row r="2661" spans="1:5" ht="15">
      <c r="A2661" t="s">
        <v>11</v>
      </c>
      <c r="B2661" t="s">
        <v>203</v>
      </c>
      <c r="C2661" s="1">
        <v>0</v>
      </c>
      <c r="D2661" s="1">
        <v>26800</v>
      </c>
      <c r="E2661" s="1">
        <f t="shared" si="41"/>
        <v>26800</v>
      </c>
    </row>
    <row r="2662" spans="1:5" ht="15">
      <c r="A2662" t="s">
        <v>16</v>
      </c>
      <c r="B2662" t="s">
        <v>203</v>
      </c>
      <c r="C2662" s="1">
        <v>159401.5</v>
      </c>
      <c r="D2662" s="1">
        <v>1148592.91</v>
      </c>
      <c r="E2662" s="1">
        <f t="shared" si="41"/>
        <v>1307994.41</v>
      </c>
    </row>
    <row r="2663" spans="1:5" ht="15">
      <c r="A2663" t="s">
        <v>3</v>
      </c>
      <c r="B2663" t="s">
        <v>203</v>
      </c>
      <c r="C2663" s="1">
        <v>33670.2</v>
      </c>
      <c r="D2663" s="1">
        <v>336421.85</v>
      </c>
      <c r="E2663" s="1">
        <f t="shared" si="41"/>
        <v>370092.05</v>
      </c>
    </row>
    <row r="2664" spans="1:5" ht="15">
      <c r="A2664" t="s">
        <v>18</v>
      </c>
      <c r="B2664" t="s">
        <v>203</v>
      </c>
      <c r="C2664" s="1">
        <v>18520</v>
      </c>
      <c r="D2664" s="1">
        <v>1170</v>
      </c>
      <c r="E2664" s="1">
        <f t="shared" si="41"/>
        <v>19690</v>
      </c>
    </row>
    <row r="2665" spans="1:5" ht="15">
      <c r="A2665" t="s">
        <v>17</v>
      </c>
      <c r="B2665" t="s">
        <v>203</v>
      </c>
      <c r="C2665" s="1">
        <v>0</v>
      </c>
      <c r="D2665" s="1">
        <v>1620</v>
      </c>
      <c r="E2665" s="1">
        <f t="shared" si="41"/>
        <v>1620</v>
      </c>
    </row>
    <row r="2666" spans="1:5" ht="15">
      <c r="A2666" t="s">
        <v>9</v>
      </c>
      <c r="B2666" t="s">
        <v>203</v>
      </c>
      <c r="C2666" s="1">
        <v>0</v>
      </c>
      <c r="D2666" s="1">
        <v>83100</v>
      </c>
      <c r="E2666" s="1">
        <f t="shared" si="41"/>
        <v>83100</v>
      </c>
    </row>
    <row r="2667" spans="1:5" ht="15">
      <c r="A2667" t="s">
        <v>23</v>
      </c>
      <c r="B2667" t="s">
        <v>204</v>
      </c>
      <c r="C2667" s="1">
        <v>3420</v>
      </c>
      <c r="D2667" s="1">
        <v>0</v>
      </c>
      <c r="E2667" s="1">
        <f t="shared" si="41"/>
        <v>3420</v>
      </c>
    </row>
    <row r="2668" spans="1:5" ht="15">
      <c r="A2668" t="s">
        <v>2</v>
      </c>
      <c r="B2668" t="s">
        <v>204</v>
      </c>
      <c r="C2668" s="1">
        <v>669946.11</v>
      </c>
      <c r="D2668" s="1">
        <v>368630.34</v>
      </c>
      <c r="E2668" s="1">
        <f t="shared" si="41"/>
        <v>1038576.45</v>
      </c>
    </row>
    <row r="2669" spans="1:5" ht="15">
      <c r="A2669" t="s">
        <v>16</v>
      </c>
      <c r="B2669" t="s">
        <v>204</v>
      </c>
      <c r="C2669" s="1">
        <v>1313325.24</v>
      </c>
      <c r="D2669" s="1">
        <v>2616083.44</v>
      </c>
      <c r="E2669" s="1">
        <f t="shared" si="41"/>
        <v>3929408.6799999997</v>
      </c>
    </row>
    <row r="2670" spans="1:5" ht="15">
      <c r="A2670" t="s">
        <v>3</v>
      </c>
      <c r="B2670" t="s">
        <v>204</v>
      </c>
      <c r="C2670" s="1">
        <v>60522.28</v>
      </c>
      <c r="D2670" s="1">
        <v>66639.42</v>
      </c>
      <c r="E2670" s="1">
        <f t="shared" si="41"/>
        <v>127161.7</v>
      </c>
    </row>
    <row r="2671" spans="1:5" ht="15">
      <c r="A2671" t="s">
        <v>9</v>
      </c>
      <c r="B2671" t="s">
        <v>204</v>
      </c>
      <c r="C2671" s="1">
        <v>165588.75</v>
      </c>
      <c r="D2671" s="1">
        <v>224021.3</v>
      </c>
      <c r="E2671" s="1">
        <f t="shared" si="41"/>
        <v>389610.05</v>
      </c>
    </row>
    <row r="2672" spans="1:5" ht="15">
      <c r="A2672" t="s">
        <v>10</v>
      </c>
      <c r="B2672" t="s">
        <v>204</v>
      </c>
      <c r="C2672" s="1">
        <v>696334.88</v>
      </c>
      <c r="D2672" s="1">
        <v>1044144.75</v>
      </c>
      <c r="E2672" s="1">
        <f t="shared" si="41"/>
        <v>1740479.63</v>
      </c>
    </row>
    <row r="2673" spans="1:5" ht="15">
      <c r="A2673" t="s">
        <v>15</v>
      </c>
      <c r="B2673" t="s">
        <v>204</v>
      </c>
      <c r="C2673" s="1">
        <v>13187.78</v>
      </c>
      <c r="D2673" s="1">
        <v>110383.99</v>
      </c>
      <c r="E2673" s="1">
        <f t="shared" si="41"/>
        <v>123571.77</v>
      </c>
    </row>
    <row r="2674" spans="1:5" ht="15">
      <c r="A2674" t="s">
        <v>14</v>
      </c>
      <c r="B2674" t="s">
        <v>204</v>
      </c>
      <c r="C2674" s="1">
        <v>99652.86</v>
      </c>
      <c r="D2674" s="1">
        <v>124192</v>
      </c>
      <c r="E2674" s="1">
        <f t="shared" si="41"/>
        <v>223844.86</v>
      </c>
    </row>
    <row r="2675" spans="1:5" ht="15">
      <c r="A2675" t="s">
        <v>17</v>
      </c>
      <c r="B2675" t="s">
        <v>204</v>
      </c>
      <c r="C2675" s="1">
        <v>174187.88</v>
      </c>
      <c r="D2675" s="1">
        <v>96577.46</v>
      </c>
      <c r="E2675" s="1">
        <f t="shared" si="41"/>
        <v>270765.34</v>
      </c>
    </row>
    <row r="2676" spans="1:5" ht="15">
      <c r="A2676" t="s">
        <v>11</v>
      </c>
      <c r="B2676" t="s">
        <v>204</v>
      </c>
      <c r="C2676" s="1">
        <v>192625</v>
      </c>
      <c r="D2676" s="1">
        <v>48870.07</v>
      </c>
      <c r="E2676" s="1">
        <f t="shared" si="41"/>
        <v>241495.07</v>
      </c>
    </row>
    <row r="2677" spans="1:5" ht="15">
      <c r="A2677" t="s">
        <v>5</v>
      </c>
      <c r="B2677" t="s">
        <v>204</v>
      </c>
      <c r="C2677" s="1">
        <v>252867.2</v>
      </c>
      <c r="D2677" s="1">
        <v>465743.58</v>
      </c>
      <c r="E2677" s="1">
        <f t="shared" si="41"/>
        <v>718610.78</v>
      </c>
    </row>
    <row r="2678" spans="1:5" ht="15">
      <c r="A2678" t="s">
        <v>0</v>
      </c>
      <c r="B2678" t="s">
        <v>204</v>
      </c>
      <c r="C2678" s="1">
        <v>69418.18</v>
      </c>
      <c r="D2678" s="1">
        <v>111929.38</v>
      </c>
      <c r="E2678" s="1">
        <f t="shared" si="41"/>
        <v>181347.56</v>
      </c>
    </row>
    <row r="2679" spans="1:5" ht="15">
      <c r="A2679" t="s">
        <v>7</v>
      </c>
      <c r="B2679" t="s">
        <v>204</v>
      </c>
      <c r="C2679" s="1">
        <v>296980.56</v>
      </c>
      <c r="D2679" s="1">
        <v>836156.98</v>
      </c>
      <c r="E2679" s="1">
        <f t="shared" si="41"/>
        <v>1133137.54</v>
      </c>
    </row>
    <row r="2680" spans="1:5" ht="15">
      <c r="A2680" t="s">
        <v>26</v>
      </c>
      <c r="B2680" t="s">
        <v>204</v>
      </c>
      <c r="C2680" s="1">
        <v>103824</v>
      </c>
      <c r="D2680" s="1">
        <v>173023.2</v>
      </c>
      <c r="E2680" s="1">
        <f t="shared" si="41"/>
        <v>276847.2</v>
      </c>
    </row>
    <row r="2681" spans="1:5" ht="15">
      <c r="A2681" t="s">
        <v>19</v>
      </c>
      <c r="B2681" t="s">
        <v>204</v>
      </c>
      <c r="C2681" s="1">
        <v>167091.06</v>
      </c>
      <c r="D2681" s="1">
        <v>743957.48</v>
      </c>
      <c r="E2681" s="1">
        <f t="shared" si="41"/>
        <v>911048.54</v>
      </c>
    </row>
    <row r="2682" spans="1:5" ht="15">
      <c r="A2682" t="s">
        <v>6</v>
      </c>
      <c r="B2682" t="s">
        <v>204</v>
      </c>
      <c r="C2682" s="1">
        <v>1334776.27</v>
      </c>
      <c r="D2682" s="1">
        <v>1185126.69</v>
      </c>
      <c r="E2682" s="1">
        <f t="shared" si="41"/>
        <v>2519902.96</v>
      </c>
    </row>
    <row r="2683" spans="1:5" ht="15">
      <c r="A2683" t="s">
        <v>8</v>
      </c>
      <c r="B2683" t="s">
        <v>204</v>
      </c>
      <c r="C2683" s="1">
        <v>110640.31</v>
      </c>
      <c r="D2683" s="1">
        <v>165517.06</v>
      </c>
      <c r="E2683" s="1">
        <f t="shared" si="41"/>
        <v>276157.37</v>
      </c>
    </row>
    <row r="2684" spans="1:5" ht="15">
      <c r="A2684" t="s">
        <v>13</v>
      </c>
      <c r="B2684" t="s">
        <v>204</v>
      </c>
      <c r="C2684" s="1">
        <v>1568157.39</v>
      </c>
      <c r="D2684" s="1">
        <v>810076.89</v>
      </c>
      <c r="E2684" s="1">
        <f t="shared" si="41"/>
        <v>2378234.28</v>
      </c>
    </row>
    <row r="2685" spans="1:5" ht="15">
      <c r="A2685" t="s">
        <v>18</v>
      </c>
      <c r="B2685" t="s">
        <v>204</v>
      </c>
      <c r="C2685" s="1">
        <v>38260.9</v>
      </c>
      <c r="D2685" s="1">
        <v>0</v>
      </c>
      <c r="E2685" s="1">
        <f t="shared" si="41"/>
        <v>38260.9</v>
      </c>
    </row>
    <row r="2686" spans="1:5" ht="15">
      <c r="A2686" t="s">
        <v>12</v>
      </c>
      <c r="B2686" t="s">
        <v>204</v>
      </c>
      <c r="C2686" s="1">
        <v>47856.9</v>
      </c>
      <c r="D2686" s="1">
        <v>0</v>
      </c>
      <c r="E2686" s="1">
        <f t="shared" si="41"/>
        <v>47856.9</v>
      </c>
    </row>
    <row r="2687" spans="1:5" ht="15">
      <c r="A2687" t="s">
        <v>24</v>
      </c>
      <c r="B2687" t="s">
        <v>204</v>
      </c>
      <c r="C2687" s="1">
        <v>358827.3</v>
      </c>
      <c r="D2687" s="1">
        <v>0</v>
      </c>
      <c r="E2687" s="1">
        <f t="shared" si="41"/>
        <v>358827.3</v>
      </c>
    </row>
    <row r="2688" spans="1:5" ht="15">
      <c r="A2688" t="s">
        <v>4</v>
      </c>
      <c r="B2688" t="s">
        <v>204</v>
      </c>
      <c r="C2688" s="1">
        <v>4261.25</v>
      </c>
      <c r="D2688" s="1">
        <v>0</v>
      </c>
      <c r="E2688" s="1">
        <f t="shared" si="41"/>
        <v>4261.25</v>
      </c>
    </row>
    <row r="2689" spans="1:5" ht="15">
      <c r="A2689" t="s">
        <v>10</v>
      </c>
      <c r="B2689" t="s">
        <v>205</v>
      </c>
      <c r="C2689" s="1">
        <v>24425</v>
      </c>
      <c r="D2689" s="1">
        <v>17123.2</v>
      </c>
      <c r="E2689" s="1">
        <f t="shared" si="41"/>
        <v>41548.2</v>
      </c>
    </row>
    <row r="2690" spans="1:5" ht="15">
      <c r="A2690" t="s">
        <v>17</v>
      </c>
      <c r="B2690" t="s">
        <v>205</v>
      </c>
      <c r="C2690" s="1">
        <v>0</v>
      </c>
      <c r="D2690" s="1">
        <v>14157.8</v>
      </c>
      <c r="E2690" s="1">
        <f t="shared" si="41"/>
        <v>14157.8</v>
      </c>
    </row>
    <row r="2691" spans="1:5" ht="15">
      <c r="A2691" t="s">
        <v>6</v>
      </c>
      <c r="B2691" t="s">
        <v>205</v>
      </c>
      <c r="C2691" s="1">
        <v>11722.23</v>
      </c>
      <c r="D2691" s="1">
        <v>0</v>
      </c>
      <c r="E2691" s="1">
        <f t="shared" si="41"/>
        <v>11722.23</v>
      </c>
    </row>
    <row r="2692" spans="1:5" ht="15">
      <c r="A2692" t="s">
        <v>8</v>
      </c>
      <c r="B2692" t="s">
        <v>206</v>
      </c>
      <c r="C2692" s="1">
        <v>595562.58</v>
      </c>
      <c r="D2692" s="1">
        <v>551660.2</v>
      </c>
      <c r="E2692" s="1">
        <f aca="true" t="shared" si="42" ref="E2692:E2755">SUM(C2692:D2692)</f>
        <v>1147222.7799999998</v>
      </c>
    </row>
    <row r="2693" spans="1:5" ht="15">
      <c r="A2693" t="s">
        <v>10</v>
      </c>
      <c r="B2693" t="s">
        <v>206</v>
      </c>
      <c r="C2693" s="1">
        <v>518103.08</v>
      </c>
      <c r="D2693" s="1">
        <v>380937.61</v>
      </c>
      <c r="E2693" s="1">
        <f t="shared" si="42"/>
        <v>899040.69</v>
      </c>
    </row>
    <row r="2694" spans="1:5" ht="15">
      <c r="A2694" t="s">
        <v>19</v>
      </c>
      <c r="B2694" t="s">
        <v>206</v>
      </c>
      <c r="C2694" s="1">
        <v>1029924.76</v>
      </c>
      <c r="D2694" s="1">
        <v>792503.57</v>
      </c>
      <c r="E2694" s="1">
        <f t="shared" si="42"/>
        <v>1822428.33</v>
      </c>
    </row>
    <row r="2695" spans="1:5" ht="15">
      <c r="A2695" t="s">
        <v>16</v>
      </c>
      <c r="B2695" t="s">
        <v>206</v>
      </c>
      <c r="C2695" s="1">
        <v>1647766.26</v>
      </c>
      <c r="D2695" s="1">
        <v>33181298.8697</v>
      </c>
      <c r="E2695" s="1">
        <f t="shared" si="42"/>
        <v>34829065.1297</v>
      </c>
    </row>
    <row r="2696" spans="1:5" ht="15">
      <c r="A2696" t="s">
        <v>3</v>
      </c>
      <c r="B2696" t="s">
        <v>206</v>
      </c>
      <c r="C2696" s="1">
        <v>50288.76</v>
      </c>
      <c r="D2696" s="1">
        <v>125642.69</v>
      </c>
      <c r="E2696" s="1">
        <f t="shared" si="42"/>
        <v>175931.45</v>
      </c>
    </row>
    <row r="2697" spans="1:5" ht="15">
      <c r="A2697" t="s">
        <v>2</v>
      </c>
      <c r="B2697" t="s">
        <v>206</v>
      </c>
      <c r="C2697" s="1">
        <v>2319431.17</v>
      </c>
      <c r="D2697" s="1">
        <v>2519828.86</v>
      </c>
      <c r="E2697" s="1">
        <f t="shared" si="42"/>
        <v>4839260.029999999</v>
      </c>
    </row>
    <row r="2698" spans="1:5" ht="15">
      <c r="A2698" t="s">
        <v>6</v>
      </c>
      <c r="B2698" t="s">
        <v>206</v>
      </c>
      <c r="C2698" s="1">
        <v>2064513.86</v>
      </c>
      <c r="D2698" s="1">
        <v>18931933.81</v>
      </c>
      <c r="E2698" s="1">
        <f t="shared" si="42"/>
        <v>20996447.669999998</v>
      </c>
    </row>
    <row r="2699" spans="1:5" ht="15">
      <c r="A2699" t="s">
        <v>17</v>
      </c>
      <c r="B2699" t="s">
        <v>206</v>
      </c>
      <c r="C2699" s="1">
        <v>49070.2</v>
      </c>
      <c r="D2699" s="1">
        <v>123483.35</v>
      </c>
      <c r="E2699" s="1">
        <f t="shared" si="42"/>
        <v>172553.55</v>
      </c>
    </row>
    <row r="2700" spans="1:5" ht="15">
      <c r="A2700" t="s">
        <v>5</v>
      </c>
      <c r="B2700" t="s">
        <v>206</v>
      </c>
      <c r="C2700" s="1">
        <v>310264.58</v>
      </c>
      <c r="D2700" s="1">
        <v>357611.86</v>
      </c>
      <c r="E2700" s="1">
        <f t="shared" si="42"/>
        <v>667876.44</v>
      </c>
    </row>
    <row r="2701" spans="1:5" ht="15">
      <c r="A2701" t="s">
        <v>12</v>
      </c>
      <c r="B2701" t="s">
        <v>206</v>
      </c>
      <c r="C2701" s="1">
        <v>43257.93</v>
      </c>
      <c r="D2701" s="1">
        <v>119974.89</v>
      </c>
      <c r="E2701" s="1">
        <f t="shared" si="42"/>
        <v>163232.82</v>
      </c>
    </row>
    <row r="2702" spans="1:5" ht="15">
      <c r="A2702" t="s">
        <v>11</v>
      </c>
      <c r="B2702" t="s">
        <v>206</v>
      </c>
      <c r="C2702" s="1">
        <v>80857.45</v>
      </c>
      <c r="D2702" s="1">
        <v>132176.75</v>
      </c>
      <c r="E2702" s="1">
        <f t="shared" si="42"/>
        <v>213034.2</v>
      </c>
    </row>
    <row r="2703" spans="1:5" ht="15">
      <c r="A2703" t="s">
        <v>18</v>
      </c>
      <c r="B2703" t="s">
        <v>206</v>
      </c>
      <c r="C2703" s="1">
        <v>31056.74</v>
      </c>
      <c r="D2703" s="1">
        <v>56401.01</v>
      </c>
      <c r="E2703" s="1">
        <f t="shared" si="42"/>
        <v>87457.75</v>
      </c>
    </row>
    <row r="2704" spans="1:5" ht="15">
      <c r="A2704" t="s">
        <v>0</v>
      </c>
      <c r="B2704" t="s">
        <v>206</v>
      </c>
      <c r="C2704" s="1">
        <v>256841.34</v>
      </c>
      <c r="D2704" s="1">
        <v>169517.93</v>
      </c>
      <c r="E2704" s="1">
        <f t="shared" si="42"/>
        <v>426359.27</v>
      </c>
    </row>
    <row r="2705" spans="1:5" ht="15">
      <c r="A2705" t="s">
        <v>9</v>
      </c>
      <c r="B2705" t="s">
        <v>206</v>
      </c>
      <c r="C2705" s="1">
        <v>24189.25</v>
      </c>
      <c r="D2705" s="1">
        <v>6293.54</v>
      </c>
      <c r="E2705" s="1">
        <f t="shared" si="42"/>
        <v>30482.79</v>
      </c>
    </row>
    <row r="2706" spans="1:5" ht="15">
      <c r="A2706" t="s">
        <v>13</v>
      </c>
      <c r="B2706" t="s">
        <v>206</v>
      </c>
      <c r="C2706" s="1">
        <v>482057.84</v>
      </c>
      <c r="D2706" s="1">
        <v>456244.66</v>
      </c>
      <c r="E2706" s="1">
        <f t="shared" si="42"/>
        <v>938302.5</v>
      </c>
    </row>
    <row r="2707" spans="1:5" ht="15">
      <c r="A2707" t="s">
        <v>14</v>
      </c>
      <c r="B2707" t="s">
        <v>206</v>
      </c>
      <c r="C2707" s="1">
        <v>72336.64</v>
      </c>
      <c r="D2707" s="1">
        <v>97457.5</v>
      </c>
      <c r="E2707" s="1">
        <f t="shared" si="42"/>
        <v>169794.14</v>
      </c>
    </row>
    <row r="2708" spans="1:5" ht="15">
      <c r="A2708" t="s">
        <v>7</v>
      </c>
      <c r="B2708" t="s">
        <v>206</v>
      </c>
      <c r="C2708" s="1">
        <v>99272.42</v>
      </c>
      <c r="D2708" s="1">
        <v>41587.19</v>
      </c>
      <c r="E2708" s="1">
        <f t="shared" si="42"/>
        <v>140859.61</v>
      </c>
    </row>
    <row r="2709" spans="1:5" ht="15">
      <c r="A2709" t="s">
        <v>15</v>
      </c>
      <c r="B2709" t="s">
        <v>206</v>
      </c>
      <c r="C2709" s="1">
        <v>45467.47</v>
      </c>
      <c r="D2709" s="1">
        <v>116541.38</v>
      </c>
      <c r="E2709" s="1">
        <f t="shared" si="42"/>
        <v>162008.85</v>
      </c>
    </row>
    <row r="2710" spans="1:5" ht="15">
      <c r="A2710" t="s">
        <v>22</v>
      </c>
      <c r="B2710" t="s">
        <v>206</v>
      </c>
      <c r="C2710" s="1">
        <v>2448.32</v>
      </c>
      <c r="D2710" s="1">
        <v>0</v>
      </c>
      <c r="E2710" s="1">
        <f t="shared" si="42"/>
        <v>2448.32</v>
      </c>
    </row>
    <row r="2711" spans="1:5" ht="15">
      <c r="A2711" t="s">
        <v>4</v>
      </c>
      <c r="B2711" t="s">
        <v>206</v>
      </c>
      <c r="C2711" s="1">
        <v>34668.17</v>
      </c>
      <c r="D2711" s="1">
        <v>22709.86</v>
      </c>
      <c r="E2711" s="1">
        <f t="shared" si="42"/>
        <v>57378.03</v>
      </c>
    </row>
    <row r="2712" spans="1:5" ht="15">
      <c r="A2712" t="s">
        <v>24</v>
      </c>
      <c r="B2712" t="s">
        <v>206</v>
      </c>
      <c r="C2712" s="1">
        <v>411789.69</v>
      </c>
      <c r="D2712" s="1">
        <v>0</v>
      </c>
      <c r="E2712" s="1">
        <f t="shared" si="42"/>
        <v>411789.69</v>
      </c>
    </row>
    <row r="2713" spans="1:5" ht="15">
      <c r="A2713" t="s">
        <v>21</v>
      </c>
      <c r="B2713" t="s">
        <v>206</v>
      </c>
      <c r="C2713" s="1">
        <v>81291.11</v>
      </c>
      <c r="D2713" s="1">
        <v>944729.95</v>
      </c>
      <c r="E2713" s="1">
        <f t="shared" si="42"/>
        <v>1026021.0599999999</v>
      </c>
    </row>
    <row r="2714" spans="1:5" ht="15">
      <c r="A2714" t="s">
        <v>8</v>
      </c>
      <c r="B2714" t="s">
        <v>207</v>
      </c>
      <c r="C2714" s="1">
        <v>272363.77</v>
      </c>
      <c r="D2714" s="1">
        <v>876892.09</v>
      </c>
      <c r="E2714" s="1">
        <f t="shared" si="42"/>
        <v>1149255.8599999999</v>
      </c>
    </row>
    <row r="2715" spans="1:5" ht="15">
      <c r="A2715" t="s">
        <v>15</v>
      </c>
      <c r="B2715" t="s">
        <v>207</v>
      </c>
      <c r="C2715" s="1">
        <v>27531.06</v>
      </c>
      <c r="D2715" s="1">
        <v>213028.58</v>
      </c>
      <c r="E2715" s="1">
        <f t="shared" si="42"/>
        <v>240559.63999999998</v>
      </c>
    </row>
    <row r="2716" spans="1:5" ht="15">
      <c r="A2716" t="s">
        <v>10</v>
      </c>
      <c r="B2716" t="s">
        <v>207</v>
      </c>
      <c r="C2716" s="1">
        <v>2618399.02</v>
      </c>
      <c r="D2716" s="1">
        <v>2305555.79</v>
      </c>
      <c r="E2716" s="1">
        <f t="shared" si="42"/>
        <v>4923954.8100000005</v>
      </c>
    </row>
    <row r="2717" spans="1:5" ht="15">
      <c r="A2717" t="s">
        <v>17</v>
      </c>
      <c r="B2717" t="s">
        <v>207</v>
      </c>
      <c r="C2717" s="1">
        <v>47605.51</v>
      </c>
      <c r="D2717" s="1">
        <v>57913.9</v>
      </c>
      <c r="E2717" s="1">
        <f t="shared" si="42"/>
        <v>105519.41</v>
      </c>
    </row>
    <row r="2718" spans="1:5" ht="15">
      <c r="A2718" t="s">
        <v>18</v>
      </c>
      <c r="B2718" t="s">
        <v>207</v>
      </c>
      <c r="C2718" s="1">
        <v>175132.18</v>
      </c>
      <c r="D2718" s="1">
        <v>132834.72</v>
      </c>
      <c r="E2718" s="1">
        <f t="shared" si="42"/>
        <v>307966.9</v>
      </c>
    </row>
    <row r="2719" spans="1:5" ht="15">
      <c r="A2719" t="s">
        <v>11</v>
      </c>
      <c r="B2719" t="s">
        <v>207</v>
      </c>
      <c r="C2719" s="1">
        <v>7328.92</v>
      </c>
      <c r="D2719" s="1">
        <v>0</v>
      </c>
      <c r="E2719" s="1">
        <f t="shared" si="42"/>
        <v>7328.92</v>
      </c>
    </row>
    <row r="2720" spans="1:5" ht="15">
      <c r="A2720" t="s">
        <v>6</v>
      </c>
      <c r="B2720" t="s">
        <v>207</v>
      </c>
      <c r="C2720" s="1">
        <v>510282.72</v>
      </c>
      <c r="D2720" s="1">
        <v>497419.52</v>
      </c>
      <c r="E2720" s="1">
        <f t="shared" si="42"/>
        <v>1007702.24</v>
      </c>
    </row>
    <row r="2721" spans="1:5" ht="15">
      <c r="A2721" t="s">
        <v>9</v>
      </c>
      <c r="B2721" t="s">
        <v>207</v>
      </c>
      <c r="C2721" s="1">
        <v>444</v>
      </c>
      <c r="D2721" s="1">
        <v>6525</v>
      </c>
      <c r="E2721" s="1">
        <f t="shared" si="42"/>
        <v>6969</v>
      </c>
    </row>
    <row r="2722" spans="1:5" ht="15">
      <c r="A2722" t="s">
        <v>5</v>
      </c>
      <c r="B2722" t="s">
        <v>207</v>
      </c>
      <c r="C2722" s="1">
        <v>74305.31</v>
      </c>
      <c r="D2722" s="1">
        <v>210387.47</v>
      </c>
      <c r="E2722" s="1">
        <f t="shared" si="42"/>
        <v>284692.78</v>
      </c>
    </row>
    <row r="2723" spans="1:5" ht="15">
      <c r="A2723" t="s">
        <v>13</v>
      </c>
      <c r="B2723" t="s">
        <v>207</v>
      </c>
      <c r="C2723" s="1">
        <v>139930.48</v>
      </c>
      <c r="D2723" s="1">
        <v>255662.84</v>
      </c>
      <c r="E2723" s="1">
        <f t="shared" si="42"/>
        <v>395593.32</v>
      </c>
    </row>
    <row r="2724" spans="1:5" ht="15">
      <c r="A2724" t="s">
        <v>0</v>
      </c>
      <c r="B2724" t="s">
        <v>207</v>
      </c>
      <c r="C2724" s="1">
        <v>8761.76</v>
      </c>
      <c r="D2724" s="1">
        <v>11191.25</v>
      </c>
      <c r="E2724" s="1">
        <f t="shared" si="42"/>
        <v>19953.010000000002</v>
      </c>
    </row>
    <row r="2725" spans="1:5" ht="15">
      <c r="A2725" t="s">
        <v>16</v>
      </c>
      <c r="B2725" t="s">
        <v>207</v>
      </c>
      <c r="C2725" s="1">
        <v>85069.64</v>
      </c>
      <c r="D2725" s="1">
        <v>110513.33</v>
      </c>
      <c r="E2725" s="1">
        <f t="shared" si="42"/>
        <v>195582.97</v>
      </c>
    </row>
    <row r="2726" spans="1:5" ht="15">
      <c r="A2726" t="s">
        <v>2</v>
      </c>
      <c r="B2726" t="s">
        <v>207</v>
      </c>
      <c r="C2726" s="1">
        <v>209371.7</v>
      </c>
      <c r="D2726" s="1">
        <v>360157.36</v>
      </c>
      <c r="E2726" s="1">
        <f t="shared" si="42"/>
        <v>569529.06</v>
      </c>
    </row>
    <row r="2727" spans="1:5" ht="15">
      <c r="A2727" t="s">
        <v>20</v>
      </c>
      <c r="B2727" t="s">
        <v>207</v>
      </c>
      <c r="C2727" s="1">
        <v>121370</v>
      </c>
      <c r="D2727" s="1">
        <v>212400</v>
      </c>
      <c r="E2727" s="1">
        <f t="shared" si="42"/>
        <v>333770</v>
      </c>
    </row>
    <row r="2728" spans="1:5" ht="15">
      <c r="A2728" t="s">
        <v>3</v>
      </c>
      <c r="B2728" t="s">
        <v>207</v>
      </c>
      <c r="C2728" s="1">
        <v>169626.11</v>
      </c>
      <c r="D2728" s="1">
        <v>107277.07</v>
      </c>
      <c r="E2728" s="1">
        <f t="shared" si="42"/>
        <v>276903.18</v>
      </c>
    </row>
    <row r="2729" spans="1:5" ht="15">
      <c r="A2729" t="s">
        <v>26</v>
      </c>
      <c r="B2729" t="s">
        <v>207</v>
      </c>
      <c r="C2729" s="1">
        <v>897461.33</v>
      </c>
      <c r="D2729" s="1">
        <v>328381.77</v>
      </c>
      <c r="E2729" s="1">
        <f t="shared" si="42"/>
        <v>1225843.1</v>
      </c>
    </row>
    <row r="2730" spans="1:5" ht="15">
      <c r="A2730" t="s">
        <v>19</v>
      </c>
      <c r="B2730" t="s">
        <v>207</v>
      </c>
      <c r="C2730" s="1">
        <v>6360</v>
      </c>
      <c r="D2730" s="1">
        <v>29866.99</v>
      </c>
      <c r="E2730" s="1">
        <f t="shared" si="42"/>
        <v>36226.990000000005</v>
      </c>
    </row>
    <row r="2731" spans="1:5" ht="15">
      <c r="A2731" t="s">
        <v>12</v>
      </c>
      <c r="B2731" t="s">
        <v>207</v>
      </c>
      <c r="C2731" s="1">
        <v>94360.4</v>
      </c>
      <c r="D2731" s="1">
        <v>80017.21</v>
      </c>
      <c r="E2731" s="1">
        <f t="shared" si="42"/>
        <v>174377.61</v>
      </c>
    </row>
    <row r="2732" spans="1:5" ht="15">
      <c r="A2732" t="s">
        <v>4</v>
      </c>
      <c r="B2732" t="s">
        <v>207</v>
      </c>
      <c r="C2732" s="1">
        <v>0</v>
      </c>
      <c r="D2732" s="1">
        <v>10686.25</v>
      </c>
      <c r="E2732" s="1">
        <f t="shared" si="42"/>
        <v>10686.25</v>
      </c>
    </row>
    <row r="2733" spans="1:5" ht="15">
      <c r="A2733" t="s">
        <v>10</v>
      </c>
      <c r="B2733" t="s">
        <v>208</v>
      </c>
      <c r="C2733" s="1">
        <v>238497.91</v>
      </c>
      <c r="D2733" s="1">
        <v>411761.88</v>
      </c>
      <c r="E2733" s="1">
        <f t="shared" si="42"/>
        <v>650259.79</v>
      </c>
    </row>
    <row r="2734" spans="1:5" ht="15">
      <c r="A2734" t="s">
        <v>15</v>
      </c>
      <c r="B2734" t="s">
        <v>208</v>
      </c>
      <c r="C2734" s="1">
        <v>67131.19</v>
      </c>
      <c r="D2734" s="1">
        <v>7310.99</v>
      </c>
      <c r="E2734" s="1">
        <f t="shared" si="42"/>
        <v>74442.18000000001</v>
      </c>
    </row>
    <row r="2735" spans="1:5" ht="15">
      <c r="A2735" t="s">
        <v>0</v>
      </c>
      <c r="B2735" t="s">
        <v>208</v>
      </c>
      <c r="C2735" s="1">
        <v>63505.6</v>
      </c>
      <c r="D2735" s="1">
        <v>79599.03</v>
      </c>
      <c r="E2735" s="1">
        <f t="shared" si="42"/>
        <v>143104.63</v>
      </c>
    </row>
    <row r="2736" spans="1:5" ht="15">
      <c r="A2736" t="s">
        <v>2</v>
      </c>
      <c r="B2736" t="s">
        <v>208</v>
      </c>
      <c r="C2736" s="1">
        <v>125052.6</v>
      </c>
      <c r="D2736" s="1">
        <v>179305.85</v>
      </c>
      <c r="E2736" s="1">
        <f t="shared" si="42"/>
        <v>304358.45</v>
      </c>
    </row>
    <row r="2737" spans="1:5" ht="15">
      <c r="A2737" t="s">
        <v>4</v>
      </c>
      <c r="B2737" t="s">
        <v>208</v>
      </c>
      <c r="C2737" s="1">
        <v>36969.41</v>
      </c>
      <c r="D2737" s="1">
        <v>38281.34</v>
      </c>
      <c r="E2737" s="1">
        <f t="shared" si="42"/>
        <v>75250.75</v>
      </c>
    </row>
    <row r="2738" spans="1:5" ht="15">
      <c r="A2738" t="s">
        <v>13</v>
      </c>
      <c r="B2738" t="s">
        <v>208</v>
      </c>
      <c r="C2738" s="1">
        <v>3855.4</v>
      </c>
      <c r="D2738" s="1">
        <v>214510.54</v>
      </c>
      <c r="E2738" s="1">
        <f t="shared" si="42"/>
        <v>218365.94</v>
      </c>
    </row>
    <row r="2739" spans="1:5" ht="15">
      <c r="A2739" t="s">
        <v>6</v>
      </c>
      <c r="B2739" t="s">
        <v>208</v>
      </c>
      <c r="C2739" s="1">
        <v>116270.03</v>
      </c>
      <c r="D2739" s="1">
        <v>92339.32</v>
      </c>
      <c r="E2739" s="1">
        <f t="shared" si="42"/>
        <v>208609.35</v>
      </c>
    </row>
    <row r="2740" spans="1:5" ht="15">
      <c r="A2740" t="s">
        <v>17</v>
      </c>
      <c r="B2740" t="s">
        <v>208</v>
      </c>
      <c r="C2740" s="1">
        <v>25259.85</v>
      </c>
      <c r="D2740" s="1">
        <v>0</v>
      </c>
      <c r="E2740" s="1">
        <f t="shared" si="42"/>
        <v>25259.85</v>
      </c>
    </row>
    <row r="2741" spans="1:5" ht="15">
      <c r="A2741" t="s">
        <v>3</v>
      </c>
      <c r="B2741" t="s">
        <v>208</v>
      </c>
      <c r="C2741" s="1">
        <v>161.69</v>
      </c>
      <c r="D2741" s="1">
        <v>104290.4</v>
      </c>
      <c r="E2741" s="1">
        <f t="shared" si="42"/>
        <v>104452.09</v>
      </c>
    </row>
    <row r="2742" spans="1:5" ht="15">
      <c r="A2742" t="s">
        <v>5</v>
      </c>
      <c r="B2742" t="s">
        <v>208</v>
      </c>
      <c r="C2742" s="1">
        <v>31361.19</v>
      </c>
      <c r="D2742" s="1">
        <v>91503.47</v>
      </c>
      <c r="E2742" s="1">
        <f t="shared" si="42"/>
        <v>122864.66</v>
      </c>
    </row>
    <row r="2743" spans="1:5" ht="15">
      <c r="A2743" t="s">
        <v>8</v>
      </c>
      <c r="B2743" t="s">
        <v>208</v>
      </c>
      <c r="C2743" s="1">
        <v>7704</v>
      </c>
      <c r="D2743" s="1">
        <v>946.68</v>
      </c>
      <c r="E2743" s="1">
        <f t="shared" si="42"/>
        <v>8650.68</v>
      </c>
    </row>
    <row r="2744" spans="1:5" ht="15">
      <c r="A2744" t="s">
        <v>12</v>
      </c>
      <c r="B2744" t="s">
        <v>208</v>
      </c>
      <c r="C2744" s="1">
        <v>1978.9</v>
      </c>
      <c r="D2744" s="1">
        <v>177.09</v>
      </c>
      <c r="E2744" s="1">
        <f t="shared" si="42"/>
        <v>2155.9900000000002</v>
      </c>
    </row>
    <row r="2745" spans="1:5" ht="15">
      <c r="A2745" t="s">
        <v>19</v>
      </c>
      <c r="B2745" t="s">
        <v>208</v>
      </c>
      <c r="C2745" s="1">
        <v>0</v>
      </c>
      <c r="D2745" s="1">
        <v>1220</v>
      </c>
      <c r="E2745" s="1">
        <f t="shared" si="42"/>
        <v>1220</v>
      </c>
    </row>
    <row r="2746" spans="1:5" ht="15">
      <c r="A2746" t="s">
        <v>16</v>
      </c>
      <c r="B2746" t="s">
        <v>208</v>
      </c>
      <c r="C2746" s="1">
        <v>0</v>
      </c>
      <c r="D2746" s="1">
        <v>7269.15</v>
      </c>
      <c r="E2746" s="1">
        <f t="shared" si="42"/>
        <v>7269.15</v>
      </c>
    </row>
    <row r="2747" spans="1:5" ht="15">
      <c r="A2747" t="s">
        <v>21</v>
      </c>
      <c r="B2747" t="s">
        <v>208</v>
      </c>
      <c r="C2747" s="1">
        <v>0</v>
      </c>
      <c r="D2747" s="1">
        <v>248430.03</v>
      </c>
      <c r="E2747" s="1">
        <f t="shared" si="42"/>
        <v>248430.03</v>
      </c>
    </row>
    <row r="2748" spans="1:5" ht="15">
      <c r="A2748" t="s">
        <v>7</v>
      </c>
      <c r="B2748" t="s">
        <v>208</v>
      </c>
      <c r="C2748" s="1">
        <v>0</v>
      </c>
      <c r="D2748" s="1">
        <v>226.75</v>
      </c>
      <c r="E2748" s="1">
        <f t="shared" si="42"/>
        <v>226.75</v>
      </c>
    </row>
    <row r="2749" spans="1:5" ht="15">
      <c r="A2749" t="s">
        <v>8</v>
      </c>
      <c r="B2749" t="s">
        <v>209</v>
      </c>
      <c r="C2749" s="1">
        <v>11146823.29</v>
      </c>
      <c r="D2749" s="1">
        <v>11034713.56</v>
      </c>
      <c r="E2749" s="1">
        <f t="shared" si="42"/>
        <v>22181536.85</v>
      </c>
    </row>
    <row r="2750" spans="1:5" ht="15">
      <c r="A2750" t="s">
        <v>13</v>
      </c>
      <c r="B2750" t="s">
        <v>209</v>
      </c>
      <c r="C2750" s="1">
        <v>5827592.59</v>
      </c>
      <c r="D2750" s="1">
        <v>4488022.38</v>
      </c>
      <c r="E2750" s="1">
        <f t="shared" si="42"/>
        <v>10315614.969999999</v>
      </c>
    </row>
    <row r="2751" spans="1:5" ht="15">
      <c r="A2751" t="s">
        <v>0</v>
      </c>
      <c r="B2751" t="s">
        <v>209</v>
      </c>
      <c r="C2751" s="1">
        <v>4409805.85</v>
      </c>
      <c r="D2751" s="1">
        <v>3614361.19</v>
      </c>
      <c r="E2751" s="1">
        <f t="shared" si="42"/>
        <v>8024167.039999999</v>
      </c>
    </row>
    <row r="2752" spans="1:5" ht="15">
      <c r="A2752" t="s">
        <v>10</v>
      </c>
      <c r="B2752" t="s">
        <v>209</v>
      </c>
      <c r="C2752" s="1">
        <v>1437796.71</v>
      </c>
      <c r="D2752" s="1">
        <v>956481.85</v>
      </c>
      <c r="E2752" s="1">
        <f t="shared" si="42"/>
        <v>2394278.56</v>
      </c>
    </row>
    <row r="2753" spans="1:5" ht="15">
      <c r="A2753" t="s">
        <v>19</v>
      </c>
      <c r="B2753" t="s">
        <v>209</v>
      </c>
      <c r="C2753" s="1">
        <v>111202717.0899</v>
      </c>
      <c r="D2753" s="1">
        <v>79376039.6398</v>
      </c>
      <c r="E2753" s="1">
        <f t="shared" si="42"/>
        <v>190578756.7297</v>
      </c>
    </row>
    <row r="2754" spans="1:5" ht="15">
      <c r="A2754" t="s">
        <v>4</v>
      </c>
      <c r="B2754" t="s">
        <v>209</v>
      </c>
      <c r="C2754" s="1">
        <v>2042080.11</v>
      </c>
      <c r="D2754" s="1">
        <v>2622569.29</v>
      </c>
      <c r="E2754" s="1">
        <f t="shared" si="42"/>
        <v>4664649.4</v>
      </c>
    </row>
    <row r="2755" spans="1:5" ht="15">
      <c r="A2755" t="s">
        <v>7</v>
      </c>
      <c r="B2755" t="s">
        <v>209</v>
      </c>
      <c r="C2755" s="1">
        <v>1246715.92</v>
      </c>
      <c r="D2755" s="1">
        <v>1420862.08</v>
      </c>
      <c r="E2755" s="1">
        <f t="shared" si="42"/>
        <v>2667578</v>
      </c>
    </row>
    <row r="2756" spans="1:5" ht="15">
      <c r="A2756" t="s">
        <v>3</v>
      </c>
      <c r="B2756" t="s">
        <v>209</v>
      </c>
      <c r="C2756" s="1">
        <v>2520253.67</v>
      </c>
      <c r="D2756" s="1">
        <v>2791307.23</v>
      </c>
      <c r="E2756" s="1">
        <f aca="true" t="shared" si="43" ref="E2756:E2819">SUM(C2756:D2756)</f>
        <v>5311560.9</v>
      </c>
    </row>
    <row r="2757" spans="1:5" ht="15">
      <c r="A2757" t="s">
        <v>6</v>
      </c>
      <c r="B2757" t="s">
        <v>209</v>
      </c>
      <c r="C2757" s="1">
        <v>25080563.84</v>
      </c>
      <c r="D2757" s="1">
        <v>21152893.73</v>
      </c>
      <c r="E2757" s="1">
        <f t="shared" si="43"/>
        <v>46233457.57</v>
      </c>
    </row>
    <row r="2758" spans="1:5" ht="15">
      <c r="A2758" t="s">
        <v>11</v>
      </c>
      <c r="B2758" t="s">
        <v>209</v>
      </c>
      <c r="C2758" s="1">
        <v>296475</v>
      </c>
      <c r="D2758" s="1">
        <v>245668.4</v>
      </c>
      <c r="E2758" s="1">
        <f t="shared" si="43"/>
        <v>542143.4</v>
      </c>
    </row>
    <row r="2759" spans="1:5" ht="15">
      <c r="A2759" t="s">
        <v>17</v>
      </c>
      <c r="B2759" t="s">
        <v>209</v>
      </c>
      <c r="C2759" s="1">
        <v>31300</v>
      </c>
      <c r="D2759" s="1">
        <v>110907.57</v>
      </c>
      <c r="E2759" s="1">
        <f t="shared" si="43"/>
        <v>142207.57</v>
      </c>
    </row>
    <row r="2760" spans="1:5" ht="15">
      <c r="A2760" t="s">
        <v>5</v>
      </c>
      <c r="B2760" t="s">
        <v>209</v>
      </c>
      <c r="C2760" s="1">
        <v>2257377.66</v>
      </c>
      <c r="D2760" s="1">
        <v>2719522.01</v>
      </c>
      <c r="E2760" s="1">
        <f t="shared" si="43"/>
        <v>4976899.67</v>
      </c>
    </row>
    <row r="2761" spans="1:5" ht="15">
      <c r="A2761" t="s">
        <v>12</v>
      </c>
      <c r="B2761" t="s">
        <v>209</v>
      </c>
      <c r="C2761" s="1">
        <v>481825.91</v>
      </c>
      <c r="D2761" s="1">
        <v>595533.01</v>
      </c>
      <c r="E2761" s="1">
        <f t="shared" si="43"/>
        <v>1077358.92</v>
      </c>
    </row>
    <row r="2762" spans="1:5" ht="15">
      <c r="A2762" t="s">
        <v>18</v>
      </c>
      <c r="B2762" t="s">
        <v>209</v>
      </c>
      <c r="C2762" s="1">
        <v>0</v>
      </c>
      <c r="D2762" s="1">
        <v>130426.24</v>
      </c>
      <c r="E2762" s="1">
        <f t="shared" si="43"/>
        <v>130426.24</v>
      </c>
    </row>
    <row r="2763" spans="1:5" ht="15">
      <c r="A2763" t="s">
        <v>20</v>
      </c>
      <c r="B2763" t="s">
        <v>209</v>
      </c>
      <c r="C2763" s="1">
        <v>882880</v>
      </c>
      <c r="D2763" s="1">
        <v>764249.82</v>
      </c>
      <c r="E2763" s="1">
        <f t="shared" si="43"/>
        <v>1647129.8199999998</v>
      </c>
    </row>
    <row r="2764" spans="1:5" ht="15">
      <c r="A2764" t="s">
        <v>15</v>
      </c>
      <c r="B2764" t="s">
        <v>209</v>
      </c>
      <c r="C2764" s="1">
        <v>527543.7</v>
      </c>
      <c r="D2764" s="1">
        <v>705021.35</v>
      </c>
      <c r="E2764" s="1">
        <f t="shared" si="43"/>
        <v>1232565.0499999998</v>
      </c>
    </row>
    <row r="2765" spans="1:5" ht="15">
      <c r="A2765" t="s">
        <v>2</v>
      </c>
      <c r="B2765" t="s">
        <v>209</v>
      </c>
      <c r="C2765" s="1">
        <v>1638524.53</v>
      </c>
      <c r="D2765" s="1">
        <v>1226759.33</v>
      </c>
      <c r="E2765" s="1">
        <f t="shared" si="43"/>
        <v>2865283.8600000003</v>
      </c>
    </row>
    <row r="2766" spans="1:5" ht="15">
      <c r="A2766" t="s">
        <v>9</v>
      </c>
      <c r="B2766" t="s">
        <v>209</v>
      </c>
      <c r="C2766" s="1">
        <v>356734</v>
      </c>
      <c r="D2766" s="1">
        <v>323831.8</v>
      </c>
      <c r="E2766" s="1">
        <f t="shared" si="43"/>
        <v>680565.8</v>
      </c>
    </row>
    <row r="2767" spans="1:5" ht="15">
      <c r="A2767" t="s">
        <v>16</v>
      </c>
      <c r="B2767" t="s">
        <v>209</v>
      </c>
      <c r="C2767" s="1">
        <v>482568.87</v>
      </c>
      <c r="D2767" s="1">
        <v>615619.33</v>
      </c>
      <c r="E2767" s="1">
        <f t="shared" si="43"/>
        <v>1098188.2</v>
      </c>
    </row>
    <row r="2768" spans="1:5" ht="15">
      <c r="A2768" t="s">
        <v>22</v>
      </c>
      <c r="B2768" t="s">
        <v>209</v>
      </c>
      <c r="C2768" s="1">
        <v>32175.79</v>
      </c>
      <c r="D2768" s="1">
        <v>220.56</v>
      </c>
      <c r="E2768" s="1">
        <f t="shared" si="43"/>
        <v>32396.350000000002</v>
      </c>
    </row>
    <row r="2769" spans="1:5" ht="15">
      <c r="A2769" t="s">
        <v>21</v>
      </c>
      <c r="B2769" t="s">
        <v>209</v>
      </c>
      <c r="C2769" s="1">
        <v>8650.66</v>
      </c>
      <c r="D2769" s="1">
        <v>25836</v>
      </c>
      <c r="E2769" s="1">
        <f t="shared" si="43"/>
        <v>34486.66</v>
      </c>
    </row>
    <row r="2770" spans="1:5" ht="15">
      <c r="A2770" t="s">
        <v>8</v>
      </c>
      <c r="B2770" t="s">
        <v>210</v>
      </c>
      <c r="C2770" s="1">
        <v>671858.21</v>
      </c>
      <c r="D2770" s="1">
        <v>633845.22</v>
      </c>
      <c r="E2770" s="1">
        <f t="shared" si="43"/>
        <v>1305703.43</v>
      </c>
    </row>
    <row r="2771" spans="1:5" ht="15">
      <c r="A2771" t="s">
        <v>4</v>
      </c>
      <c r="B2771" t="s">
        <v>210</v>
      </c>
      <c r="C2771" s="1">
        <v>727173.3</v>
      </c>
      <c r="D2771" s="1">
        <v>287371.17</v>
      </c>
      <c r="E2771" s="1">
        <f t="shared" si="43"/>
        <v>1014544.47</v>
      </c>
    </row>
    <row r="2772" spans="1:5" ht="15">
      <c r="A2772" t="s">
        <v>0</v>
      </c>
      <c r="B2772" t="s">
        <v>210</v>
      </c>
      <c r="C2772" s="1">
        <v>1296370.59</v>
      </c>
      <c r="D2772" s="1">
        <v>934019.29</v>
      </c>
      <c r="E2772" s="1">
        <f t="shared" si="43"/>
        <v>2230389.88</v>
      </c>
    </row>
    <row r="2773" spans="1:5" ht="15">
      <c r="A2773" t="s">
        <v>9</v>
      </c>
      <c r="B2773" t="s">
        <v>210</v>
      </c>
      <c r="C2773" s="1">
        <v>146750</v>
      </c>
      <c r="D2773" s="1">
        <v>0</v>
      </c>
      <c r="E2773" s="1">
        <f t="shared" si="43"/>
        <v>146750</v>
      </c>
    </row>
    <row r="2774" spans="1:5" ht="15">
      <c r="A2774" t="s">
        <v>19</v>
      </c>
      <c r="B2774" t="s">
        <v>210</v>
      </c>
      <c r="C2774" s="1">
        <v>1181703.84</v>
      </c>
      <c r="D2774" s="1">
        <v>2042810.88</v>
      </c>
      <c r="E2774" s="1">
        <f t="shared" si="43"/>
        <v>3224514.7199999997</v>
      </c>
    </row>
    <row r="2775" spans="1:5" ht="15">
      <c r="A2775" t="s">
        <v>10</v>
      </c>
      <c r="B2775" t="s">
        <v>210</v>
      </c>
      <c r="C2775" s="1">
        <v>505109.38</v>
      </c>
      <c r="D2775" s="1">
        <v>148871.19</v>
      </c>
      <c r="E2775" s="1">
        <f t="shared" si="43"/>
        <v>653980.5700000001</v>
      </c>
    </row>
    <row r="2776" spans="1:5" ht="15">
      <c r="A2776" t="s">
        <v>15</v>
      </c>
      <c r="B2776" t="s">
        <v>210</v>
      </c>
      <c r="C2776" s="1">
        <v>265062.23</v>
      </c>
      <c r="D2776" s="1">
        <v>265451</v>
      </c>
      <c r="E2776" s="1">
        <f t="shared" si="43"/>
        <v>530513.23</v>
      </c>
    </row>
    <row r="2777" spans="1:5" ht="15">
      <c r="A2777" t="s">
        <v>5</v>
      </c>
      <c r="B2777" t="s">
        <v>210</v>
      </c>
      <c r="C2777" s="1">
        <v>2738335.08</v>
      </c>
      <c r="D2777" s="1">
        <v>2484038.29</v>
      </c>
      <c r="E2777" s="1">
        <f t="shared" si="43"/>
        <v>5222373.37</v>
      </c>
    </row>
    <row r="2778" spans="1:5" ht="15">
      <c r="A2778" t="s">
        <v>20</v>
      </c>
      <c r="B2778" t="s">
        <v>210</v>
      </c>
      <c r="C2778" s="1">
        <v>365021</v>
      </c>
      <c r="D2778" s="1">
        <v>176436.4</v>
      </c>
      <c r="E2778" s="1">
        <f t="shared" si="43"/>
        <v>541457.4</v>
      </c>
    </row>
    <row r="2779" spans="1:5" ht="15">
      <c r="A2779" t="s">
        <v>6</v>
      </c>
      <c r="B2779" t="s">
        <v>210</v>
      </c>
      <c r="C2779" s="1">
        <v>38798780.3099</v>
      </c>
      <c r="D2779" s="1">
        <v>43322378.15</v>
      </c>
      <c r="E2779" s="1">
        <f t="shared" si="43"/>
        <v>82121158.45989999</v>
      </c>
    </row>
    <row r="2780" spans="1:5" ht="15">
      <c r="A2780" t="s">
        <v>11</v>
      </c>
      <c r="B2780" t="s">
        <v>210</v>
      </c>
      <c r="C2780" s="1">
        <v>28718.2</v>
      </c>
      <c r="D2780" s="1">
        <v>53536.7</v>
      </c>
      <c r="E2780" s="1">
        <f t="shared" si="43"/>
        <v>82254.9</v>
      </c>
    </row>
    <row r="2781" spans="1:5" ht="15">
      <c r="A2781" t="s">
        <v>16</v>
      </c>
      <c r="B2781" t="s">
        <v>210</v>
      </c>
      <c r="C2781" s="1">
        <v>986142.77</v>
      </c>
      <c r="D2781" s="1">
        <v>1274554.96</v>
      </c>
      <c r="E2781" s="1">
        <f t="shared" si="43"/>
        <v>2260697.73</v>
      </c>
    </row>
    <row r="2782" spans="1:5" ht="15">
      <c r="A2782" t="s">
        <v>12</v>
      </c>
      <c r="B2782" t="s">
        <v>210</v>
      </c>
      <c r="C2782" s="1">
        <v>213261.45</v>
      </c>
      <c r="D2782" s="1">
        <v>328964.05</v>
      </c>
      <c r="E2782" s="1">
        <f t="shared" si="43"/>
        <v>542225.5</v>
      </c>
    </row>
    <row r="2783" spans="1:5" ht="15">
      <c r="A2783" t="s">
        <v>17</v>
      </c>
      <c r="B2783" t="s">
        <v>210</v>
      </c>
      <c r="C2783" s="1">
        <v>916140.28</v>
      </c>
      <c r="D2783" s="1">
        <v>117287.4</v>
      </c>
      <c r="E2783" s="1">
        <f t="shared" si="43"/>
        <v>1033427.68</v>
      </c>
    </row>
    <row r="2784" spans="1:5" ht="15">
      <c r="A2784" t="s">
        <v>2</v>
      </c>
      <c r="B2784" t="s">
        <v>210</v>
      </c>
      <c r="C2784" s="1">
        <v>2351886.49</v>
      </c>
      <c r="D2784" s="1">
        <v>2071423.64</v>
      </c>
      <c r="E2784" s="1">
        <f t="shared" si="43"/>
        <v>4423310.13</v>
      </c>
    </row>
    <row r="2785" spans="1:5" ht="15">
      <c r="A2785" t="s">
        <v>13</v>
      </c>
      <c r="B2785" t="s">
        <v>210</v>
      </c>
      <c r="C2785" s="1">
        <v>1187075.62</v>
      </c>
      <c r="D2785" s="1">
        <v>753147.88</v>
      </c>
      <c r="E2785" s="1">
        <f t="shared" si="43"/>
        <v>1940223.5</v>
      </c>
    </row>
    <row r="2786" spans="1:5" ht="15">
      <c r="A2786" t="s">
        <v>3</v>
      </c>
      <c r="B2786" t="s">
        <v>210</v>
      </c>
      <c r="C2786" s="1">
        <v>86746.63</v>
      </c>
      <c r="D2786" s="1">
        <v>31408.86</v>
      </c>
      <c r="E2786" s="1">
        <f t="shared" si="43"/>
        <v>118155.49</v>
      </c>
    </row>
    <row r="2787" spans="1:5" ht="15">
      <c r="A2787" t="s">
        <v>18</v>
      </c>
      <c r="B2787" t="s">
        <v>210</v>
      </c>
      <c r="C2787" s="1">
        <v>167496.56</v>
      </c>
      <c r="D2787" s="1">
        <v>263297.11</v>
      </c>
      <c r="E2787" s="1">
        <f t="shared" si="43"/>
        <v>430793.67</v>
      </c>
    </row>
    <row r="2788" spans="1:5" ht="15">
      <c r="A2788" t="s">
        <v>7</v>
      </c>
      <c r="B2788" t="s">
        <v>210</v>
      </c>
      <c r="C2788" s="1">
        <v>5837.84</v>
      </c>
      <c r="D2788" s="1">
        <v>28589.3</v>
      </c>
      <c r="E2788" s="1">
        <f t="shared" si="43"/>
        <v>34427.14</v>
      </c>
    </row>
    <row r="2789" spans="1:5" ht="15">
      <c r="A2789" t="s">
        <v>26</v>
      </c>
      <c r="B2789" t="s">
        <v>210</v>
      </c>
      <c r="C2789" s="1">
        <v>0</v>
      </c>
      <c r="D2789" s="1">
        <v>1127938.91</v>
      </c>
      <c r="E2789" s="1">
        <f t="shared" si="43"/>
        <v>1127938.91</v>
      </c>
    </row>
    <row r="2790" spans="1:5" ht="15">
      <c r="A2790" t="s">
        <v>22</v>
      </c>
      <c r="B2790" t="s">
        <v>210</v>
      </c>
      <c r="C2790" s="1">
        <v>0</v>
      </c>
      <c r="D2790" s="1">
        <v>43038.64</v>
      </c>
      <c r="E2790" s="1">
        <f t="shared" si="43"/>
        <v>43038.64</v>
      </c>
    </row>
    <row r="2791" spans="1:5" ht="15">
      <c r="A2791" t="s">
        <v>21</v>
      </c>
      <c r="B2791" t="s">
        <v>210</v>
      </c>
      <c r="C2791" s="1">
        <v>0</v>
      </c>
      <c r="D2791" s="1">
        <v>1853.62</v>
      </c>
      <c r="E2791" s="1">
        <f t="shared" si="43"/>
        <v>1853.62</v>
      </c>
    </row>
    <row r="2792" spans="1:5" ht="15">
      <c r="A2792" t="s">
        <v>8</v>
      </c>
      <c r="B2792" t="s">
        <v>211</v>
      </c>
      <c r="C2792" s="1">
        <v>1152510.53</v>
      </c>
      <c r="D2792" s="1">
        <v>1383184.41</v>
      </c>
      <c r="E2792" s="1">
        <f t="shared" si="43"/>
        <v>2535694.94</v>
      </c>
    </row>
    <row r="2793" spans="1:5" ht="15">
      <c r="A2793" t="s">
        <v>0</v>
      </c>
      <c r="B2793" t="s">
        <v>211</v>
      </c>
      <c r="C2793" s="1">
        <v>1729968.78</v>
      </c>
      <c r="D2793" s="1">
        <v>1812686.81</v>
      </c>
      <c r="E2793" s="1">
        <f t="shared" si="43"/>
        <v>3542655.59</v>
      </c>
    </row>
    <row r="2794" spans="1:5" ht="15">
      <c r="A2794" t="s">
        <v>11</v>
      </c>
      <c r="B2794" t="s">
        <v>211</v>
      </c>
      <c r="C2794" s="1">
        <v>746774.35</v>
      </c>
      <c r="D2794" s="1">
        <v>691400.98</v>
      </c>
      <c r="E2794" s="1">
        <f t="shared" si="43"/>
        <v>1438175.33</v>
      </c>
    </row>
    <row r="2795" spans="1:5" ht="15">
      <c r="A2795" t="s">
        <v>9</v>
      </c>
      <c r="B2795" t="s">
        <v>211</v>
      </c>
      <c r="C2795" s="1">
        <v>130000</v>
      </c>
      <c r="D2795" s="1">
        <v>711585</v>
      </c>
      <c r="E2795" s="1">
        <f t="shared" si="43"/>
        <v>841585</v>
      </c>
    </row>
    <row r="2796" spans="1:5" ht="15">
      <c r="A2796" t="s">
        <v>10</v>
      </c>
      <c r="B2796" t="s">
        <v>211</v>
      </c>
      <c r="C2796" s="1">
        <v>2237720.52</v>
      </c>
      <c r="D2796" s="1">
        <v>970261.09</v>
      </c>
      <c r="E2796" s="1">
        <f t="shared" si="43"/>
        <v>3207981.61</v>
      </c>
    </row>
    <row r="2797" spans="1:5" ht="15">
      <c r="A2797" t="s">
        <v>2</v>
      </c>
      <c r="B2797" t="s">
        <v>211</v>
      </c>
      <c r="C2797" s="1">
        <v>158444.48</v>
      </c>
      <c r="D2797" s="1">
        <v>248163.87</v>
      </c>
      <c r="E2797" s="1">
        <f t="shared" si="43"/>
        <v>406608.35</v>
      </c>
    </row>
    <row r="2798" spans="1:5" ht="15">
      <c r="A2798" t="s">
        <v>14</v>
      </c>
      <c r="B2798" t="s">
        <v>211</v>
      </c>
      <c r="C2798" s="1">
        <v>177598.75</v>
      </c>
      <c r="D2798" s="1">
        <v>96274.8</v>
      </c>
      <c r="E2798" s="1">
        <f t="shared" si="43"/>
        <v>273873.55</v>
      </c>
    </row>
    <row r="2799" spans="1:5" ht="15">
      <c r="A2799" t="s">
        <v>4</v>
      </c>
      <c r="B2799" t="s">
        <v>211</v>
      </c>
      <c r="C2799" s="1">
        <v>107657.65</v>
      </c>
      <c r="D2799" s="1">
        <v>378651.53</v>
      </c>
      <c r="E2799" s="1">
        <f t="shared" si="43"/>
        <v>486309.18000000005</v>
      </c>
    </row>
    <row r="2800" spans="1:5" ht="15">
      <c r="A2800" t="s">
        <v>7</v>
      </c>
      <c r="B2800" t="s">
        <v>211</v>
      </c>
      <c r="C2800" s="1">
        <v>2416308.62</v>
      </c>
      <c r="D2800" s="1">
        <v>1477840.13</v>
      </c>
      <c r="E2800" s="1">
        <f t="shared" si="43"/>
        <v>3894148.75</v>
      </c>
    </row>
    <row r="2801" spans="1:5" ht="15">
      <c r="A2801" t="s">
        <v>17</v>
      </c>
      <c r="B2801" t="s">
        <v>211</v>
      </c>
      <c r="C2801" s="1">
        <v>2345030.93</v>
      </c>
      <c r="D2801" s="1">
        <v>2231669.93</v>
      </c>
      <c r="E2801" s="1">
        <f t="shared" si="43"/>
        <v>4576700.86</v>
      </c>
    </row>
    <row r="2802" spans="1:5" ht="15">
      <c r="A2802" t="s">
        <v>15</v>
      </c>
      <c r="B2802" t="s">
        <v>211</v>
      </c>
      <c r="C2802" s="1">
        <v>341764.82</v>
      </c>
      <c r="D2802" s="1">
        <v>381873.75</v>
      </c>
      <c r="E2802" s="1">
        <f t="shared" si="43"/>
        <v>723638.5700000001</v>
      </c>
    </row>
    <row r="2803" spans="1:5" ht="15">
      <c r="A2803" t="s">
        <v>18</v>
      </c>
      <c r="B2803" t="s">
        <v>211</v>
      </c>
      <c r="C2803" s="1">
        <v>771792.3</v>
      </c>
      <c r="D2803" s="1">
        <v>574605.88</v>
      </c>
      <c r="E2803" s="1">
        <f t="shared" si="43"/>
        <v>1346398.1800000002</v>
      </c>
    </row>
    <row r="2804" spans="1:5" ht="15">
      <c r="A2804" t="s">
        <v>5</v>
      </c>
      <c r="B2804" t="s">
        <v>211</v>
      </c>
      <c r="C2804" s="1">
        <v>1906893.56</v>
      </c>
      <c r="D2804" s="1">
        <v>2224454.02</v>
      </c>
      <c r="E2804" s="1">
        <f t="shared" si="43"/>
        <v>4131347.58</v>
      </c>
    </row>
    <row r="2805" spans="1:5" ht="15">
      <c r="A2805" t="s">
        <v>12</v>
      </c>
      <c r="B2805" t="s">
        <v>211</v>
      </c>
      <c r="C2805" s="1">
        <v>73504.28</v>
      </c>
      <c r="D2805" s="1">
        <v>135793.73</v>
      </c>
      <c r="E2805" s="1">
        <f t="shared" si="43"/>
        <v>209298.01</v>
      </c>
    </row>
    <row r="2806" spans="1:5" ht="15">
      <c r="A2806" t="s">
        <v>6</v>
      </c>
      <c r="B2806" t="s">
        <v>211</v>
      </c>
      <c r="C2806" s="1">
        <v>1277316.04</v>
      </c>
      <c r="D2806" s="1">
        <v>1931184.28</v>
      </c>
      <c r="E2806" s="1">
        <f t="shared" si="43"/>
        <v>3208500.3200000003</v>
      </c>
    </row>
    <row r="2807" spans="1:5" ht="15">
      <c r="A2807" t="s">
        <v>20</v>
      </c>
      <c r="B2807" t="s">
        <v>211</v>
      </c>
      <c r="C2807" s="1">
        <v>13746568.9299</v>
      </c>
      <c r="D2807" s="1">
        <v>25033.68</v>
      </c>
      <c r="E2807" s="1">
        <f t="shared" si="43"/>
        <v>13771602.6099</v>
      </c>
    </row>
    <row r="2808" spans="1:5" ht="15">
      <c r="A2808" t="s">
        <v>19</v>
      </c>
      <c r="B2808" t="s">
        <v>211</v>
      </c>
      <c r="C2808" s="1">
        <v>250958.42</v>
      </c>
      <c r="D2808" s="1">
        <v>632660</v>
      </c>
      <c r="E2808" s="1">
        <f t="shared" si="43"/>
        <v>883618.42</v>
      </c>
    </row>
    <row r="2809" spans="1:5" ht="15">
      <c r="A2809" t="s">
        <v>13</v>
      </c>
      <c r="B2809" t="s">
        <v>211</v>
      </c>
      <c r="C2809" s="1">
        <v>185351.8</v>
      </c>
      <c r="D2809" s="1">
        <v>314755.82</v>
      </c>
      <c r="E2809" s="1">
        <f t="shared" si="43"/>
        <v>500107.62</v>
      </c>
    </row>
    <row r="2810" spans="1:5" ht="15">
      <c r="A2810" t="s">
        <v>3</v>
      </c>
      <c r="B2810" t="s">
        <v>211</v>
      </c>
      <c r="C2810" s="1">
        <v>1141992.53</v>
      </c>
      <c r="D2810" s="1">
        <v>1163899.82</v>
      </c>
      <c r="E2810" s="1">
        <f t="shared" si="43"/>
        <v>2305892.35</v>
      </c>
    </row>
    <row r="2811" spans="1:5" ht="15">
      <c r="A2811" t="s">
        <v>16</v>
      </c>
      <c r="B2811" t="s">
        <v>211</v>
      </c>
      <c r="C2811" s="1">
        <v>79238.8</v>
      </c>
      <c r="D2811" s="1">
        <v>2666.76</v>
      </c>
      <c r="E2811" s="1">
        <f t="shared" si="43"/>
        <v>81905.56</v>
      </c>
    </row>
    <row r="2812" spans="1:5" ht="15">
      <c r="A2812" t="s">
        <v>22</v>
      </c>
      <c r="B2812" t="s">
        <v>211</v>
      </c>
      <c r="C2812" s="1">
        <v>0</v>
      </c>
      <c r="D2812" s="1">
        <v>0.03</v>
      </c>
      <c r="E2812" s="1">
        <f t="shared" si="43"/>
        <v>0.03</v>
      </c>
    </row>
    <row r="2813" spans="1:5" ht="15">
      <c r="A2813" t="s">
        <v>21</v>
      </c>
      <c r="B2813" t="s">
        <v>211</v>
      </c>
      <c r="C2813" s="1">
        <v>326891.31</v>
      </c>
      <c r="D2813" s="1">
        <v>437089.03</v>
      </c>
      <c r="E2813" s="1">
        <f t="shared" si="43"/>
        <v>763980.3400000001</v>
      </c>
    </row>
    <row r="2814" spans="1:5" ht="15">
      <c r="A2814" t="s">
        <v>8</v>
      </c>
      <c r="B2814" t="s">
        <v>212</v>
      </c>
      <c r="C2814" s="1">
        <v>640080.64</v>
      </c>
      <c r="D2814" s="1">
        <v>223363.03</v>
      </c>
      <c r="E2814" s="1">
        <f t="shared" si="43"/>
        <v>863443.67</v>
      </c>
    </row>
    <row r="2815" spans="1:5" ht="15">
      <c r="A2815" t="s">
        <v>13</v>
      </c>
      <c r="B2815" t="s">
        <v>212</v>
      </c>
      <c r="C2815" s="1">
        <v>161221.86</v>
      </c>
      <c r="D2815" s="1">
        <v>116250.06</v>
      </c>
      <c r="E2815" s="1">
        <f t="shared" si="43"/>
        <v>277471.92</v>
      </c>
    </row>
    <row r="2816" spans="1:5" ht="15">
      <c r="A2816" t="s">
        <v>0</v>
      </c>
      <c r="B2816" t="s">
        <v>212</v>
      </c>
      <c r="C2816" s="1">
        <v>85148.66</v>
      </c>
      <c r="D2816" s="1">
        <v>137781.8</v>
      </c>
      <c r="E2816" s="1">
        <f t="shared" si="43"/>
        <v>222930.46</v>
      </c>
    </row>
    <row r="2817" spans="1:5" ht="15">
      <c r="A2817" t="s">
        <v>10</v>
      </c>
      <c r="B2817" t="s">
        <v>212</v>
      </c>
      <c r="C2817" s="1">
        <v>107777.48</v>
      </c>
      <c r="D2817" s="1">
        <v>277982.79</v>
      </c>
      <c r="E2817" s="1">
        <f t="shared" si="43"/>
        <v>385760.26999999996</v>
      </c>
    </row>
    <row r="2818" spans="1:5" ht="15">
      <c r="A2818" t="s">
        <v>2</v>
      </c>
      <c r="B2818" t="s">
        <v>212</v>
      </c>
      <c r="C2818" s="1">
        <v>401080.83</v>
      </c>
      <c r="D2818" s="1">
        <v>2674806.36</v>
      </c>
      <c r="E2818" s="1">
        <f t="shared" si="43"/>
        <v>3075887.19</v>
      </c>
    </row>
    <row r="2819" spans="1:5" ht="15">
      <c r="A2819" t="s">
        <v>6</v>
      </c>
      <c r="B2819" t="s">
        <v>212</v>
      </c>
      <c r="C2819" s="1">
        <v>1075515.19</v>
      </c>
      <c r="D2819" s="1">
        <v>1049576.41</v>
      </c>
      <c r="E2819" s="1">
        <f t="shared" si="43"/>
        <v>2125091.5999999996</v>
      </c>
    </row>
    <row r="2820" spans="1:5" ht="15">
      <c r="A2820" t="s">
        <v>15</v>
      </c>
      <c r="B2820" t="s">
        <v>212</v>
      </c>
      <c r="C2820" s="1">
        <v>95018.95</v>
      </c>
      <c r="D2820" s="1">
        <v>67379.7</v>
      </c>
      <c r="E2820" s="1">
        <f aca="true" t="shared" si="44" ref="E2820:E2883">SUM(C2820:D2820)</f>
        <v>162398.65</v>
      </c>
    </row>
    <row r="2821" spans="1:5" ht="15">
      <c r="A2821" t="s">
        <v>11</v>
      </c>
      <c r="B2821" t="s">
        <v>212</v>
      </c>
      <c r="C2821" s="1">
        <v>85660.07</v>
      </c>
      <c r="D2821" s="1">
        <v>3517.88</v>
      </c>
      <c r="E2821" s="1">
        <f t="shared" si="44"/>
        <v>89177.95000000001</v>
      </c>
    </row>
    <row r="2822" spans="1:5" ht="15">
      <c r="A2822" t="s">
        <v>20</v>
      </c>
      <c r="B2822" t="s">
        <v>212</v>
      </c>
      <c r="C2822" s="1">
        <v>0</v>
      </c>
      <c r="D2822" s="1">
        <v>194565.2</v>
      </c>
      <c r="E2822" s="1">
        <f t="shared" si="44"/>
        <v>194565.2</v>
      </c>
    </row>
    <row r="2823" spans="1:5" ht="15">
      <c r="A2823" t="s">
        <v>12</v>
      </c>
      <c r="B2823" t="s">
        <v>212</v>
      </c>
      <c r="C2823" s="1">
        <v>129669.74</v>
      </c>
      <c r="D2823" s="1">
        <v>148404.65</v>
      </c>
      <c r="E2823" s="1">
        <f t="shared" si="44"/>
        <v>278074.39</v>
      </c>
    </row>
    <row r="2824" spans="1:5" ht="15">
      <c r="A2824" t="s">
        <v>9</v>
      </c>
      <c r="B2824" t="s">
        <v>212</v>
      </c>
      <c r="C2824" s="1">
        <v>0</v>
      </c>
      <c r="D2824" s="1">
        <v>3870</v>
      </c>
      <c r="E2824" s="1">
        <f t="shared" si="44"/>
        <v>3870</v>
      </c>
    </row>
    <row r="2825" spans="1:5" ht="15">
      <c r="A2825" t="s">
        <v>5</v>
      </c>
      <c r="B2825" t="s">
        <v>212</v>
      </c>
      <c r="C2825" s="1">
        <v>283944.62</v>
      </c>
      <c r="D2825" s="1">
        <v>543689.96</v>
      </c>
      <c r="E2825" s="1">
        <f t="shared" si="44"/>
        <v>827634.58</v>
      </c>
    </row>
    <row r="2826" spans="1:5" ht="15">
      <c r="A2826" t="s">
        <v>19</v>
      </c>
      <c r="B2826" t="s">
        <v>212</v>
      </c>
      <c r="C2826" s="1">
        <v>2763991.11</v>
      </c>
      <c r="D2826" s="1">
        <v>2701293.89</v>
      </c>
      <c r="E2826" s="1">
        <f t="shared" si="44"/>
        <v>5465285</v>
      </c>
    </row>
    <row r="2827" spans="1:5" ht="15">
      <c r="A2827" t="s">
        <v>18</v>
      </c>
      <c r="B2827" t="s">
        <v>212</v>
      </c>
      <c r="C2827" s="1">
        <v>0</v>
      </c>
      <c r="D2827" s="1">
        <v>46574</v>
      </c>
      <c r="E2827" s="1">
        <f t="shared" si="44"/>
        <v>46574</v>
      </c>
    </row>
    <row r="2828" spans="1:5" ht="15">
      <c r="A2828" t="s">
        <v>16</v>
      </c>
      <c r="B2828" t="s">
        <v>212</v>
      </c>
      <c r="C2828" s="1">
        <v>133172</v>
      </c>
      <c r="D2828" s="1">
        <v>347852.83</v>
      </c>
      <c r="E2828" s="1">
        <f t="shared" si="44"/>
        <v>481024.83</v>
      </c>
    </row>
    <row r="2829" spans="1:5" ht="15">
      <c r="A2829" t="s">
        <v>4</v>
      </c>
      <c r="B2829" t="s">
        <v>212</v>
      </c>
      <c r="C2829" s="1">
        <v>158867.63</v>
      </c>
      <c r="D2829" s="1">
        <v>4879.81</v>
      </c>
      <c r="E2829" s="1">
        <f t="shared" si="44"/>
        <v>163747.44</v>
      </c>
    </row>
    <row r="2830" spans="1:5" ht="15">
      <c r="A2830" t="s">
        <v>3</v>
      </c>
      <c r="B2830" t="s">
        <v>212</v>
      </c>
      <c r="C2830" s="1">
        <v>164954.9</v>
      </c>
      <c r="D2830" s="1">
        <v>117754.83</v>
      </c>
      <c r="E2830" s="1">
        <f t="shared" si="44"/>
        <v>282709.73</v>
      </c>
    </row>
    <row r="2831" spans="1:5" ht="15">
      <c r="A2831" t="s">
        <v>17</v>
      </c>
      <c r="B2831" t="s">
        <v>212</v>
      </c>
      <c r="C2831" s="1">
        <v>59785.92</v>
      </c>
      <c r="D2831" s="1">
        <v>70096.32</v>
      </c>
      <c r="E2831" s="1">
        <f t="shared" si="44"/>
        <v>129882.24</v>
      </c>
    </row>
    <row r="2832" spans="1:5" ht="15">
      <c r="A2832" t="s">
        <v>26</v>
      </c>
      <c r="B2832" t="s">
        <v>212</v>
      </c>
      <c r="C2832" s="1">
        <v>0</v>
      </c>
      <c r="D2832" s="1">
        <v>187719.42</v>
      </c>
      <c r="E2832" s="1">
        <f t="shared" si="44"/>
        <v>187719.42</v>
      </c>
    </row>
    <row r="2833" spans="1:5" ht="15">
      <c r="A2833" t="s">
        <v>8</v>
      </c>
      <c r="B2833" t="s">
        <v>213</v>
      </c>
      <c r="C2833" s="1">
        <v>3191518.86</v>
      </c>
      <c r="D2833" s="1">
        <v>5864307.49</v>
      </c>
      <c r="E2833" s="1">
        <f t="shared" si="44"/>
        <v>9055826.35</v>
      </c>
    </row>
    <row r="2834" spans="1:5" ht="15">
      <c r="A2834" t="s">
        <v>0</v>
      </c>
      <c r="B2834" t="s">
        <v>213</v>
      </c>
      <c r="C2834" s="1">
        <v>2669152.9</v>
      </c>
      <c r="D2834" s="1">
        <v>2144842.99</v>
      </c>
      <c r="E2834" s="1">
        <f t="shared" si="44"/>
        <v>4813995.890000001</v>
      </c>
    </row>
    <row r="2835" spans="1:5" ht="15">
      <c r="A2835" t="s">
        <v>6</v>
      </c>
      <c r="B2835" t="s">
        <v>213</v>
      </c>
      <c r="C2835" s="1">
        <v>1657986.67</v>
      </c>
      <c r="D2835" s="1">
        <v>1604064.08</v>
      </c>
      <c r="E2835" s="1">
        <f t="shared" si="44"/>
        <v>3262050.75</v>
      </c>
    </row>
    <row r="2836" spans="1:5" ht="15">
      <c r="A2836" t="s">
        <v>4</v>
      </c>
      <c r="B2836" t="s">
        <v>213</v>
      </c>
      <c r="C2836" s="1">
        <v>1905782.41</v>
      </c>
      <c r="D2836" s="1">
        <v>1866987.01</v>
      </c>
      <c r="E2836" s="1">
        <f t="shared" si="44"/>
        <v>3772769.42</v>
      </c>
    </row>
    <row r="2837" spans="1:5" ht="15">
      <c r="A2837" t="s">
        <v>2</v>
      </c>
      <c r="B2837" t="s">
        <v>213</v>
      </c>
      <c r="C2837" s="1">
        <v>1385693.46</v>
      </c>
      <c r="D2837" s="1">
        <v>960312.18</v>
      </c>
      <c r="E2837" s="1">
        <f t="shared" si="44"/>
        <v>2346005.64</v>
      </c>
    </row>
    <row r="2838" spans="1:5" ht="15">
      <c r="A2838" t="s">
        <v>9</v>
      </c>
      <c r="B2838" t="s">
        <v>213</v>
      </c>
      <c r="C2838" s="1">
        <v>341000</v>
      </c>
      <c r="D2838" s="1">
        <v>0</v>
      </c>
      <c r="E2838" s="1">
        <f t="shared" si="44"/>
        <v>341000</v>
      </c>
    </row>
    <row r="2839" spans="1:5" ht="15">
      <c r="A2839" t="s">
        <v>3</v>
      </c>
      <c r="B2839" t="s">
        <v>213</v>
      </c>
      <c r="C2839" s="1">
        <v>11808.36</v>
      </c>
      <c r="D2839" s="1">
        <v>39738.68</v>
      </c>
      <c r="E2839" s="1">
        <f t="shared" si="44"/>
        <v>51547.04</v>
      </c>
    </row>
    <row r="2840" spans="1:5" ht="15">
      <c r="A2840" t="s">
        <v>10</v>
      </c>
      <c r="B2840" t="s">
        <v>213</v>
      </c>
      <c r="C2840" s="1">
        <v>163819.65</v>
      </c>
      <c r="D2840" s="1">
        <v>60578.51</v>
      </c>
      <c r="E2840" s="1">
        <f t="shared" si="44"/>
        <v>224398.16</v>
      </c>
    </row>
    <row r="2841" spans="1:5" ht="15">
      <c r="A2841" t="s">
        <v>17</v>
      </c>
      <c r="B2841" t="s">
        <v>213</v>
      </c>
      <c r="C2841" s="1">
        <v>14837.45</v>
      </c>
      <c r="D2841" s="1">
        <v>29532.8</v>
      </c>
      <c r="E2841" s="1">
        <f t="shared" si="44"/>
        <v>44370.25</v>
      </c>
    </row>
    <row r="2842" spans="1:5" ht="15">
      <c r="A2842" t="s">
        <v>12</v>
      </c>
      <c r="B2842" t="s">
        <v>213</v>
      </c>
      <c r="C2842" s="1">
        <v>164045.89</v>
      </c>
      <c r="D2842" s="1">
        <v>473841.48</v>
      </c>
      <c r="E2842" s="1">
        <f t="shared" si="44"/>
        <v>637887.37</v>
      </c>
    </row>
    <row r="2843" spans="1:5" ht="15">
      <c r="A2843" t="s">
        <v>13</v>
      </c>
      <c r="B2843" t="s">
        <v>213</v>
      </c>
      <c r="C2843" s="1">
        <v>2343591.23</v>
      </c>
      <c r="D2843" s="1">
        <v>191172.49</v>
      </c>
      <c r="E2843" s="1">
        <f t="shared" si="44"/>
        <v>2534763.7199999997</v>
      </c>
    </row>
    <row r="2844" spans="1:5" ht="15">
      <c r="A2844" t="s">
        <v>19</v>
      </c>
      <c r="B2844" t="s">
        <v>213</v>
      </c>
      <c r="C2844" s="1">
        <v>833118.82</v>
      </c>
      <c r="D2844" s="1">
        <v>588332.04</v>
      </c>
      <c r="E2844" s="1">
        <f t="shared" si="44"/>
        <v>1421450.8599999999</v>
      </c>
    </row>
    <row r="2845" spans="1:5" ht="15">
      <c r="A2845" t="s">
        <v>15</v>
      </c>
      <c r="B2845" t="s">
        <v>213</v>
      </c>
      <c r="C2845" s="1">
        <v>65933.06</v>
      </c>
      <c r="D2845" s="1">
        <v>57003.74</v>
      </c>
      <c r="E2845" s="1">
        <f t="shared" si="44"/>
        <v>122936.79999999999</v>
      </c>
    </row>
    <row r="2846" spans="1:5" ht="15">
      <c r="A2846" t="s">
        <v>20</v>
      </c>
      <c r="B2846" t="s">
        <v>213</v>
      </c>
      <c r="C2846" s="1">
        <v>2584850.2</v>
      </c>
      <c r="D2846" s="1">
        <v>3039971.25</v>
      </c>
      <c r="E2846" s="1">
        <f t="shared" si="44"/>
        <v>5624821.45</v>
      </c>
    </row>
    <row r="2847" spans="1:5" ht="15">
      <c r="A2847" t="s">
        <v>16</v>
      </c>
      <c r="B2847" t="s">
        <v>213</v>
      </c>
      <c r="C2847" s="1">
        <v>7888.37</v>
      </c>
      <c r="D2847" s="1">
        <v>85846.46</v>
      </c>
      <c r="E2847" s="1">
        <f t="shared" si="44"/>
        <v>93734.83</v>
      </c>
    </row>
    <row r="2848" spans="1:5" ht="15">
      <c r="A2848" t="s">
        <v>14</v>
      </c>
      <c r="B2848" t="s">
        <v>213</v>
      </c>
      <c r="C2848" s="1">
        <v>29340</v>
      </c>
      <c r="D2848" s="1">
        <v>25396.8</v>
      </c>
      <c r="E2848" s="1">
        <f t="shared" si="44"/>
        <v>54736.8</v>
      </c>
    </row>
    <row r="2849" spans="1:5" ht="15">
      <c r="A2849" t="s">
        <v>5</v>
      </c>
      <c r="B2849" t="s">
        <v>213</v>
      </c>
      <c r="C2849" s="1">
        <v>128036.29</v>
      </c>
      <c r="D2849" s="1">
        <v>86235.52</v>
      </c>
      <c r="E2849" s="1">
        <f t="shared" si="44"/>
        <v>214271.81</v>
      </c>
    </row>
    <row r="2850" spans="1:5" ht="15">
      <c r="A2850" t="s">
        <v>7</v>
      </c>
      <c r="B2850" t="s">
        <v>213</v>
      </c>
      <c r="C2850" s="1">
        <v>114497.36</v>
      </c>
      <c r="D2850" s="1">
        <v>226352.9</v>
      </c>
      <c r="E2850" s="1">
        <f t="shared" si="44"/>
        <v>340850.26</v>
      </c>
    </row>
    <row r="2851" spans="1:5" ht="15">
      <c r="A2851" t="s">
        <v>11</v>
      </c>
      <c r="B2851" t="s">
        <v>213</v>
      </c>
      <c r="C2851" s="1">
        <v>134602</v>
      </c>
      <c r="D2851" s="1">
        <v>84819</v>
      </c>
      <c r="E2851" s="1">
        <f t="shared" si="44"/>
        <v>219421</v>
      </c>
    </row>
    <row r="2852" spans="1:5" ht="15">
      <c r="A2852" t="s">
        <v>18</v>
      </c>
      <c r="B2852" t="s">
        <v>213</v>
      </c>
      <c r="C2852" s="1">
        <v>0</v>
      </c>
      <c r="D2852" s="1">
        <v>20928</v>
      </c>
      <c r="E2852" s="1">
        <f t="shared" si="44"/>
        <v>20928</v>
      </c>
    </row>
    <row r="2853" spans="1:5" ht="15">
      <c r="A2853" t="s">
        <v>21</v>
      </c>
      <c r="B2853" t="s">
        <v>213</v>
      </c>
      <c r="C2853" s="1">
        <v>1565531.59</v>
      </c>
      <c r="D2853" s="1">
        <v>3160833.16</v>
      </c>
      <c r="E2853" s="1">
        <f t="shared" si="44"/>
        <v>4726364.75</v>
      </c>
    </row>
    <row r="2854" spans="1:5" ht="15">
      <c r="A2854" t="s">
        <v>22</v>
      </c>
      <c r="B2854" t="s">
        <v>213</v>
      </c>
      <c r="C2854" s="1">
        <v>144408.74</v>
      </c>
      <c r="D2854" s="1">
        <v>21976.62</v>
      </c>
      <c r="E2854" s="1">
        <f t="shared" si="44"/>
        <v>166385.36</v>
      </c>
    </row>
    <row r="2855" spans="1:5" ht="15">
      <c r="A2855" t="s">
        <v>26</v>
      </c>
      <c r="B2855" t="s">
        <v>213</v>
      </c>
      <c r="C2855" s="1">
        <v>0</v>
      </c>
      <c r="D2855" s="1">
        <v>5040</v>
      </c>
      <c r="E2855" s="1">
        <f t="shared" si="44"/>
        <v>5040</v>
      </c>
    </row>
    <row r="2856" spans="1:5" ht="15">
      <c r="A2856" t="s">
        <v>13</v>
      </c>
      <c r="B2856" t="s">
        <v>214</v>
      </c>
      <c r="C2856" s="1">
        <v>4100</v>
      </c>
      <c r="D2856" s="1">
        <v>0</v>
      </c>
      <c r="E2856" s="1">
        <f t="shared" si="44"/>
        <v>4100</v>
      </c>
    </row>
    <row r="2857" spans="1:5" ht="15">
      <c r="A2857" t="s">
        <v>9</v>
      </c>
      <c r="B2857" t="s">
        <v>215</v>
      </c>
      <c r="C2857" s="1">
        <v>554669.02</v>
      </c>
      <c r="D2857" s="1">
        <v>1725459.94</v>
      </c>
      <c r="E2857" s="1">
        <f t="shared" si="44"/>
        <v>2280128.96</v>
      </c>
    </row>
    <row r="2858" spans="1:5" ht="15">
      <c r="A2858" t="s">
        <v>0</v>
      </c>
      <c r="B2858" t="s">
        <v>215</v>
      </c>
      <c r="C2858" s="1">
        <v>1689288.93</v>
      </c>
      <c r="D2858" s="1">
        <v>1901478.18</v>
      </c>
      <c r="E2858" s="1">
        <f t="shared" si="44"/>
        <v>3590767.11</v>
      </c>
    </row>
    <row r="2859" spans="1:5" ht="15">
      <c r="A2859" t="s">
        <v>11</v>
      </c>
      <c r="B2859" t="s">
        <v>215</v>
      </c>
      <c r="C2859" s="1">
        <v>4375261.74</v>
      </c>
      <c r="D2859" s="1">
        <v>4199829.07</v>
      </c>
      <c r="E2859" s="1">
        <f t="shared" si="44"/>
        <v>8575090.81</v>
      </c>
    </row>
    <row r="2860" spans="1:5" ht="15">
      <c r="A2860" t="s">
        <v>5</v>
      </c>
      <c r="B2860" t="s">
        <v>215</v>
      </c>
      <c r="C2860" s="1">
        <v>5364819.28</v>
      </c>
      <c r="D2860" s="1">
        <v>7420172.6299</v>
      </c>
      <c r="E2860" s="1">
        <f t="shared" si="44"/>
        <v>12784991.9099</v>
      </c>
    </row>
    <row r="2861" spans="1:5" ht="15">
      <c r="A2861" t="s">
        <v>8</v>
      </c>
      <c r="B2861" t="s">
        <v>215</v>
      </c>
      <c r="C2861" s="1">
        <v>1203817.74</v>
      </c>
      <c r="D2861" s="1">
        <v>1479977.4</v>
      </c>
      <c r="E2861" s="1">
        <f t="shared" si="44"/>
        <v>2683795.1399999997</v>
      </c>
    </row>
    <row r="2862" spans="1:5" ht="15">
      <c r="A2862" t="s">
        <v>15</v>
      </c>
      <c r="B2862" t="s">
        <v>215</v>
      </c>
      <c r="C2862" s="1">
        <v>142030.09</v>
      </c>
      <c r="D2862" s="1">
        <v>218846.07</v>
      </c>
      <c r="E2862" s="1">
        <f t="shared" si="44"/>
        <v>360876.16000000003</v>
      </c>
    </row>
    <row r="2863" spans="1:5" ht="15">
      <c r="A2863" t="s">
        <v>7</v>
      </c>
      <c r="B2863" t="s">
        <v>215</v>
      </c>
      <c r="C2863" s="1">
        <v>322692.34</v>
      </c>
      <c r="D2863" s="1">
        <v>354645.79</v>
      </c>
      <c r="E2863" s="1">
        <f t="shared" si="44"/>
        <v>677338.13</v>
      </c>
    </row>
    <row r="2864" spans="1:5" ht="15">
      <c r="A2864" t="s">
        <v>10</v>
      </c>
      <c r="B2864" t="s">
        <v>215</v>
      </c>
      <c r="C2864" s="1">
        <v>630275.78</v>
      </c>
      <c r="D2864" s="1">
        <v>937789.7</v>
      </c>
      <c r="E2864" s="1">
        <f t="shared" si="44"/>
        <v>1568065.48</v>
      </c>
    </row>
    <row r="2865" spans="1:5" ht="15">
      <c r="A2865" t="s">
        <v>2</v>
      </c>
      <c r="B2865" t="s">
        <v>215</v>
      </c>
      <c r="C2865" s="1">
        <v>2419306.78</v>
      </c>
      <c r="D2865" s="1">
        <v>2328246.17</v>
      </c>
      <c r="E2865" s="1">
        <f t="shared" si="44"/>
        <v>4747552.949999999</v>
      </c>
    </row>
    <row r="2866" spans="1:5" ht="15">
      <c r="A2866" t="s">
        <v>6</v>
      </c>
      <c r="B2866" t="s">
        <v>215</v>
      </c>
      <c r="C2866" s="1">
        <v>1655899.72</v>
      </c>
      <c r="D2866" s="1">
        <v>2828827.94</v>
      </c>
      <c r="E2866" s="1">
        <f t="shared" si="44"/>
        <v>4484727.66</v>
      </c>
    </row>
    <row r="2867" spans="1:5" ht="15">
      <c r="A2867" t="s">
        <v>17</v>
      </c>
      <c r="B2867" t="s">
        <v>215</v>
      </c>
      <c r="C2867" s="1">
        <v>1778542.75</v>
      </c>
      <c r="D2867" s="1">
        <v>1649251.87</v>
      </c>
      <c r="E2867" s="1">
        <f t="shared" si="44"/>
        <v>3427794.62</v>
      </c>
    </row>
    <row r="2868" spans="1:5" ht="15">
      <c r="A2868" t="s">
        <v>12</v>
      </c>
      <c r="B2868" t="s">
        <v>215</v>
      </c>
      <c r="C2868" s="1">
        <v>1174527.18</v>
      </c>
      <c r="D2868" s="1">
        <v>1200289.78</v>
      </c>
      <c r="E2868" s="1">
        <f t="shared" si="44"/>
        <v>2374816.96</v>
      </c>
    </row>
    <row r="2869" spans="1:5" ht="15">
      <c r="A2869" t="s">
        <v>13</v>
      </c>
      <c r="B2869" t="s">
        <v>215</v>
      </c>
      <c r="C2869" s="1">
        <v>1593194.31</v>
      </c>
      <c r="D2869" s="1">
        <v>2041504.56</v>
      </c>
      <c r="E2869" s="1">
        <f t="shared" si="44"/>
        <v>3634698.87</v>
      </c>
    </row>
    <row r="2870" spans="1:5" ht="15">
      <c r="A2870" t="s">
        <v>19</v>
      </c>
      <c r="B2870" t="s">
        <v>215</v>
      </c>
      <c r="C2870" s="1">
        <v>2828829.88</v>
      </c>
      <c r="D2870" s="1">
        <v>1426989.46</v>
      </c>
      <c r="E2870" s="1">
        <f t="shared" si="44"/>
        <v>4255819.34</v>
      </c>
    </row>
    <row r="2871" spans="1:5" ht="15">
      <c r="A2871" t="s">
        <v>3</v>
      </c>
      <c r="B2871" t="s">
        <v>215</v>
      </c>
      <c r="C2871" s="1">
        <v>202695.74</v>
      </c>
      <c r="D2871" s="1">
        <v>505822.43</v>
      </c>
      <c r="E2871" s="1">
        <f t="shared" si="44"/>
        <v>708518.1699999999</v>
      </c>
    </row>
    <row r="2872" spans="1:5" ht="15">
      <c r="A2872" t="s">
        <v>4</v>
      </c>
      <c r="B2872" t="s">
        <v>215</v>
      </c>
      <c r="C2872" s="1">
        <v>77275.75</v>
      </c>
      <c r="D2872" s="1">
        <v>184974.19</v>
      </c>
      <c r="E2872" s="1">
        <f t="shared" si="44"/>
        <v>262249.94</v>
      </c>
    </row>
    <row r="2873" spans="1:5" ht="15">
      <c r="A2873" t="s">
        <v>14</v>
      </c>
      <c r="B2873" t="s">
        <v>215</v>
      </c>
      <c r="C2873" s="1">
        <v>94739.53</v>
      </c>
      <c r="D2873" s="1">
        <v>3997</v>
      </c>
      <c r="E2873" s="1">
        <f t="shared" si="44"/>
        <v>98736.53</v>
      </c>
    </row>
    <row r="2874" spans="1:5" ht="15">
      <c r="A2874" t="s">
        <v>18</v>
      </c>
      <c r="B2874" t="s">
        <v>215</v>
      </c>
      <c r="C2874" s="1">
        <v>145099.17</v>
      </c>
      <c r="D2874" s="1">
        <v>193886.29</v>
      </c>
      <c r="E2874" s="1">
        <f t="shared" si="44"/>
        <v>338985.46</v>
      </c>
    </row>
    <row r="2875" spans="1:5" ht="15">
      <c r="A2875" t="s">
        <v>16</v>
      </c>
      <c r="B2875" t="s">
        <v>215</v>
      </c>
      <c r="C2875" s="1">
        <v>268995.02</v>
      </c>
      <c r="D2875" s="1">
        <v>425159.28</v>
      </c>
      <c r="E2875" s="1">
        <f t="shared" si="44"/>
        <v>694154.3</v>
      </c>
    </row>
    <row r="2876" spans="1:5" ht="15">
      <c r="A2876" t="s">
        <v>21</v>
      </c>
      <c r="B2876" t="s">
        <v>215</v>
      </c>
      <c r="C2876" s="1">
        <v>856554.93</v>
      </c>
      <c r="D2876" s="1">
        <v>579398.24</v>
      </c>
      <c r="E2876" s="1">
        <f t="shared" si="44"/>
        <v>1435953.17</v>
      </c>
    </row>
    <row r="2877" spans="1:5" ht="15">
      <c r="A2877" t="s">
        <v>22</v>
      </c>
      <c r="B2877" t="s">
        <v>215</v>
      </c>
      <c r="C2877" s="1">
        <v>0</v>
      </c>
      <c r="D2877" s="1">
        <v>1811.26</v>
      </c>
      <c r="E2877" s="1">
        <f t="shared" si="44"/>
        <v>1811.26</v>
      </c>
    </row>
    <row r="2878" spans="1:5" ht="15">
      <c r="A2878" t="s">
        <v>10</v>
      </c>
      <c r="B2878" t="s">
        <v>216</v>
      </c>
      <c r="C2878" s="1">
        <v>11880</v>
      </c>
      <c r="D2878" s="1">
        <v>80995</v>
      </c>
      <c r="E2878" s="1">
        <f t="shared" si="44"/>
        <v>92875</v>
      </c>
    </row>
    <row r="2879" spans="1:5" ht="15">
      <c r="A2879" t="s">
        <v>12</v>
      </c>
      <c r="B2879" t="s">
        <v>216</v>
      </c>
      <c r="C2879" s="1">
        <v>78028.8</v>
      </c>
      <c r="D2879" s="1">
        <v>41856</v>
      </c>
      <c r="E2879" s="1">
        <f t="shared" si="44"/>
        <v>119884.8</v>
      </c>
    </row>
    <row r="2880" spans="1:5" ht="15">
      <c r="A2880" t="s">
        <v>13</v>
      </c>
      <c r="B2880" t="s">
        <v>216</v>
      </c>
      <c r="C2880" s="1">
        <v>0</v>
      </c>
      <c r="D2880" s="1">
        <v>222960.84</v>
      </c>
      <c r="E2880" s="1">
        <f t="shared" si="44"/>
        <v>222960.84</v>
      </c>
    </row>
    <row r="2881" spans="1:5" ht="15">
      <c r="A2881" t="s">
        <v>11</v>
      </c>
      <c r="B2881" t="s">
        <v>217</v>
      </c>
      <c r="C2881" s="1">
        <v>861955.05</v>
      </c>
      <c r="D2881" s="1">
        <v>815734.75</v>
      </c>
      <c r="E2881" s="1">
        <f t="shared" si="44"/>
        <v>1677689.8</v>
      </c>
    </row>
    <row r="2882" spans="1:5" ht="15">
      <c r="A2882" t="s">
        <v>8</v>
      </c>
      <c r="B2882" t="s">
        <v>217</v>
      </c>
      <c r="C2882" s="1">
        <v>247655.66</v>
      </c>
      <c r="D2882" s="1">
        <v>187342.62</v>
      </c>
      <c r="E2882" s="1">
        <f t="shared" si="44"/>
        <v>434998.28</v>
      </c>
    </row>
    <row r="2883" spans="1:5" ht="15">
      <c r="A2883" t="s">
        <v>9</v>
      </c>
      <c r="B2883" t="s">
        <v>217</v>
      </c>
      <c r="C2883" s="1">
        <v>6758</v>
      </c>
      <c r="D2883" s="1">
        <v>250593</v>
      </c>
      <c r="E2883" s="1">
        <f t="shared" si="44"/>
        <v>257351</v>
      </c>
    </row>
    <row r="2884" spans="1:5" ht="15">
      <c r="A2884" t="s">
        <v>10</v>
      </c>
      <c r="B2884" t="s">
        <v>217</v>
      </c>
      <c r="C2884" s="1">
        <v>389600.9</v>
      </c>
      <c r="D2884" s="1">
        <v>84609.26</v>
      </c>
      <c r="E2884" s="1">
        <f aca="true" t="shared" si="45" ref="E2884:E2947">SUM(C2884:D2884)</f>
        <v>474210.16000000003</v>
      </c>
    </row>
    <row r="2885" spans="1:5" ht="15">
      <c r="A2885" t="s">
        <v>17</v>
      </c>
      <c r="B2885" t="s">
        <v>217</v>
      </c>
      <c r="C2885" s="1">
        <v>214895.29</v>
      </c>
      <c r="D2885" s="1">
        <v>185334.93</v>
      </c>
      <c r="E2885" s="1">
        <f t="shared" si="45"/>
        <v>400230.22</v>
      </c>
    </row>
    <row r="2886" spans="1:5" ht="15">
      <c r="A2886" t="s">
        <v>2</v>
      </c>
      <c r="B2886" t="s">
        <v>217</v>
      </c>
      <c r="C2886" s="1">
        <v>253686.54</v>
      </c>
      <c r="D2886" s="1">
        <v>122646.36</v>
      </c>
      <c r="E2886" s="1">
        <f t="shared" si="45"/>
        <v>376332.9</v>
      </c>
    </row>
    <row r="2887" spans="1:5" ht="15">
      <c r="A2887" t="s">
        <v>6</v>
      </c>
      <c r="B2887" t="s">
        <v>217</v>
      </c>
      <c r="C2887" s="1">
        <v>833134.9</v>
      </c>
      <c r="D2887" s="1">
        <v>732006.56</v>
      </c>
      <c r="E2887" s="1">
        <f t="shared" si="45"/>
        <v>1565141.46</v>
      </c>
    </row>
    <row r="2888" spans="1:5" ht="15">
      <c r="A2888" t="s">
        <v>15</v>
      </c>
      <c r="B2888" t="s">
        <v>217</v>
      </c>
      <c r="C2888" s="1">
        <v>2620.79</v>
      </c>
      <c r="D2888" s="1">
        <v>3248.2</v>
      </c>
      <c r="E2888" s="1">
        <f t="shared" si="45"/>
        <v>5868.99</v>
      </c>
    </row>
    <row r="2889" spans="1:5" ht="15">
      <c r="A2889" t="s">
        <v>12</v>
      </c>
      <c r="B2889" t="s">
        <v>217</v>
      </c>
      <c r="C2889" s="1">
        <v>88029.38</v>
      </c>
      <c r="D2889" s="1">
        <v>126130.62</v>
      </c>
      <c r="E2889" s="1">
        <f t="shared" si="45"/>
        <v>214160</v>
      </c>
    </row>
    <row r="2890" spans="1:5" ht="15">
      <c r="A2890" t="s">
        <v>3</v>
      </c>
      <c r="B2890" t="s">
        <v>217</v>
      </c>
      <c r="C2890" s="1">
        <v>104822.96</v>
      </c>
      <c r="D2890" s="1">
        <v>37447.73</v>
      </c>
      <c r="E2890" s="1">
        <f t="shared" si="45"/>
        <v>142270.69</v>
      </c>
    </row>
    <row r="2891" spans="1:5" ht="15">
      <c r="A2891" t="s">
        <v>0</v>
      </c>
      <c r="B2891" t="s">
        <v>217</v>
      </c>
      <c r="C2891" s="1">
        <v>179586.96</v>
      </c>
      <c r="D2891" s="1">
        <v>181761.02</v>
      </c>
      <c r="E2891" s="1">
        <f t="shared" si="45"/>
        <v>361347.98</v>
      </c>
    </row>
    <row r="2892" spans="1:5" ht="15">
      <c r="A2892" t="s">
        <v>18</v>
      </c>
      <c r="B2892" t="s">
        <v>217</v>
      </c>
      <c r="C2892" s="1">
        <v>0</v>
      </c>
      <c r="D2892" s="1">
        <v>544.97</v>
      </c>
      <c r="E2892" s="1">
        <f t="shared" si="45"/>
        <v>544.97</v>
      </c>
    </row>
    <row r="2893" spans="1:5" ht="15">
      <c r="A2893" t="s">
        <v>13</v>
      </c>
      <c r="B2893" t="s">
        <v>217</v>
      </c>
      <c r="C2893" s="1">
        <v>356447.99</v>
      </c>
      <c r="D2893" s="1">
        <v>506674.73</v>
      </c>
      <c r="E2893" s="1">
        <f t="shared" si="45"/>
        <v>863122.72</v>
      </c>
    </row>
    <row r="2894" spans="1:5" ht="15">
      <c r="A2894" t="s">
        <v>5</v>
      </c>
      <c r="B2894" t="s">
        <v>217</v>
      </c>
      <c r="C2894" s="1">
        <v>689791.9</v>
      </c>
      <c r="D2894" s="1">
        <v>647680.02</v>
      </c>
      <c r="E2894" s="1">
        <f t="shared" si="45"/>
        <v>1337471.92</v>
      </c>
    </row>
    <row r="2895" spans="1:5" ht="15">
      <c r="A2895" t="s">
        <v>14</v>
      </c>
      <c r="B2895" t="s">
        <v>217</v>
      </c>
      <c r="C2895" s="1">
        <v>0</v>
      </c>
      <c r="D2895" s="1">
        <v>59050</v>
      </c>
      <c r="E2895" s="1">
        <f t="shared" si="45"/>
        <v>59050</v>
      </c>
    </row>
    <row r="2896" spans="1:5" ht="15">
      <c r="A2896" t="s">
        <v>16</v>
      </c>
      <c r="B2896" t="s">
        <v>217</v>
      </c>
      <c r="C2896" s="1">
        <v>35327.1</v>
      </c>
      <c r="D2896" s="1">
        <v>140342.35</v>
      </c>
      <c r="E2896" s="1">
        <f t="shared" si="45"/>
        <v>175669.45</v>
      </c>
    </row>
    <row r="2897" spans="1:5" ht="15">
      <c r="A2897" t="s">
        <v>4</v>
      </c>
      <c r="B2897" t="s">
        <v>217</v>
      </c>
      <c r="C2897" s="1">
        <v>21677.52</v>
      </c>
      <c r="D2897" s="1">
        <v>23516.39</v>
      </c>
      <c r="E2897" s="1">
        <f t="shared" si="45"/>
        <v>45193.91</v>
      </c>
    </row>
    <row r="2898" spans="1:5" ht="15">
      <c r="A2898" t="s">
        <v>19</v>
      </c>
      <c r="B2898" t="s">
        <v>217</v>
      </c>
      <c r="C2898" s="1">
        <v>4945.32</v>
      </c>
      <c r="D2898" s="1">
        <v>6759.47</v>
      </c>
      <c r="E2898" s="1">
        <f t="shared" si="45"/>
        <v>11704.79</v>
      </c>
    </row>
    <row r="2899" spans="1:5" ht="15">
      <c r="A2899" t="s">
        <v>21</v>
      </c>
      <c r="B2899" t="s">
        <v>217</v>
      </c>
      <c r="C2899" s="1">
        <v>15881.27</v>
      </c>
      <c r="D2899" s="1">
        <v>0</v>
      </c>
      <c r="E2899" s="1">
        <f t="shared" si="45"/>
        <v>15881.27</v>
      </c>
    </row>
    <row r="2900" spans="1:5" ht="15">
      <c r="A2900" t="s">
        <v>2</v>
      </c>
      <c r="B2900" t="s">
        <v>218</v>
      </c>
      <c r="C2900" s="1">
        <v>0</v>
      </c>
      <c r="D2900" s="1">
        <v>125241.37</v>
      </c>
      <c r="E2900" s="1">
        <f t="shared" si="45"/>
        <v>125241.37</v>
      </c>
    </row>
    <row r="2901" spans="1:5" ht="15">
      <c r="A2901" t="s">
        <v>15</v>
      </c>
      <c r="B2901" t="s">
        <v>218</v>
      </c>
      <c r="C2901" s="1">
        <v>634.98</v>
      </c>
      <c r="D2901" s="1">
        <v>35514.58</v>
      </c>
      <c r="E2901" s="1">
        <f t="shared" si="45"/>
        <v>36149.560000000005</v>
      </c>
    </row>
    <row r="2902" spans="1:5" ht="15">
      <c r="A2902" t="s">
        <v>12</v>
      </c>
      <c r="B2902" t="s">
        <v>218</v>
      </c>
      <c r="C2902" s="1">
        <v>71993.9</v>
      </c>
      <c r="D2902" s="1">
        <v>42698.19</v>
      </c>
      <c r="E2902" s="1">
        <f t="shared" si="45"/>
        <v>114692.09</v>
      </c>
    </row>
    <row r="2903" spans="1:5" ht="15">
      <c r="A2903" t="s">
        <v>6</v>
      </c>
      <c r="B2903" t="s">
        <v>218</v>
      </c>
      <c r="C2903" s="1">
        <v>35.09</v>
      </c>
      <c r="D2903" s="1">
        <v>55764.77</v>
      </c>
      <c r="E2903" s="1">
        <f t="shared" si="45"/>
        <v>55799.85999999999</v>
      </c>
    </row>
    <row r="2904" spans="1:5" ht="15">
      <c r="A2904" t="s">
        <v>5</v>
      </c>
      <c r="B2904" t="s">
        <v>218</v>
      </c>
      <c r="C2904" s="1">
        <v>2969.65</v>
      </c>
      <c r="D2904" s="1">
        <v>0</v>
      </c>
      <c r="E2904" s="1">
        <f t="shared" si="45"/>
        <v>2969.65</v>
      </c>
    </row>
    <row r="2905" spans="1:5" ht="15">
      <c r="A2905" t="s">
        <v>13</v>
      </c>
      <c r="B2905" t="s">
        <v>218</v>
      </c>
      <c r="C2905" s="1">
        <v>74690.19</v>
      </c>
      <c r="D2905" s="1">
        <v>10093.95</v>
      </c>
      <c r="E2905" s="1">
        <f t="shared" si="45"/>
        <v>84784.14</v>
      </c>
    </row>
    <row r="2906" spans="1:5" ht="15">
      <c r="A2906" t="s">
        <v>3</v>
      </c>
      <c r="B2906" t="s">
        <v>218</v>
      </c>
      <c r="C2906" s="1">
        <v>27971</v>
      </c>
      <c r="D2906" s="1">
        <v>34092</v>
      </c>
      <c r="E2906" s="1">
        <f t="shared" si="45"/>
        <v>62063</v>
      </c>
    </row>
    <row r="2907" spans="1:5" ht="15">
      <c r="A2907" t="s">
        <v>6</v>
      </c>
      <c r="B2907" t="s">
        <v>219</v>
      </c>
      <c r="C2907" s="1">
        <v>75871</v>
      </c>
      <c r="D2907" s="1">
        <v>97836.88</v>
      </c>
      <c r="E2907" s="1">
        <f t="shared" si="45"/>
        <v>173707.88</v>
      </c>
    </row>
    <row r="2908" spans="1:5" ht="15">
      <c r="A2908" t="s">
        <v>15</v>
      </c>
      <c r="B2908" t="s">
        <v>219</v>
      </c>
      <c r="C2908" s="1">
        <v>100</v>
      </c>
      <c r="D2908" s="1">
        <v>15525</v>
      </c>
      <c r="E2908" s="1">
        <f t="shared" si="45"/>
        <v>15625</v>
      </c>
    </row>
    <row r="2909" spans="1:5" ht="15">
      <c r="A2909" t="s">
        <v>3</v>
      </c>
      <c r="B2909" t="s">
        <v>219</v>
      </c>
      <c r="C2909" s="1">
        <v>22584</v>
      </c>
      <c r="D2909" s="1">
        <v>0</v>
      </c>
      <c r="E2909" s="1">
        <f t="shared" si="45"/>
        <v>22584</v>
      </c>
    </row>
    <row r="2910" spans="1:5" ht="15">
      <c r="A2910" t="s">
        <v>0</v>
      </c>
      <c r="B2910" t="s">
        <v>219</v>
      </c>
      <c r="C2910" s="1">
        <v>95</v>
      </c>
      <c r="D2910" s="1">
        <v>0</v>
      </c>
      <c r="E2910" s="1">
        <f t="shared" si="45"/>
        <v>95</v>
      </c>
    </row>
    <row r="2911" spans="1:5" ht="15">
      <c r="A2911" t="s">
        <v>22</v>
      </c>
      <c r="B2911" t="s">
        <v>219</v>
      </c>
      <c r="C2911" s="1">
        <v>12.5</v>
      </c>
      <c r="D2911" s="1">
        <v>0</v>
      </c>
      <c r="E2911" s="1">
        <f t="shared" si="45"/>
        <v>12.5</v>
      </c>
    </row>
    <row r="2912" spans="1:5" ht="15">
      <c r="A2912" t="s">
        <v>6</v>
      </c>
      <c r="B2912" t="s">
        <v>220</v>
      </c>
      <c r="C2912" s="1">
        <v>20240.45</v>
      </c>
      <c r="D2912" s="1">
        <v>48799.71</v>
      </c>
      <c r="E2912" s="1">
        <f t="shared" si="45"/>
        <v>69040.16</v>
      </c>
    </row>
    <row r="2913" spans="1:5" ht="15">
      <c r="A2913" t="s">
        <v>10</v>
      </c>
      <c r="B2913" t="s">
        <v>221</v>
      </c>
      <c r="C2913" s="1">
        <v>44160</v>
      </c>
      <c r="D2913" s="1">
        <v>0</v>
      </c>
      <c r="E2913" s="1">
        <f t="shared" si="45"/>
        <v>44160</v>
      </c>
    </row>
    <row r="2914" spans="1:5" ht="15">
      <c r="A2914" t="s">
        <v>6</v>
      </c>
      <c r="B2914" t="s">
        <v>221</v>
      </c>
      <c r="C2914" s="1">
        <v>0</v>
      </c>
      <c r="D2914" s="1">
        <v>49620</v>
      </c>
      <c r="E2914" s="1">
        <f t="shared" si="45"/>
        <v>49620</v>
      </c>
    </row>
    <row r="2915" spans="1:5" ht="15">
      <c r="A2915" t="s">
        <v>10</v>
      </c>
      <c r="B2915" t="s">
        <v>222</v>
      </c>
      <c r="C2915" s="1">
        <v>11040</v>
      </c>
      <c r="D2915" s="1">
        <v>0</v>
      </c>
      <c r="E2915" s="1">
        <f t="shared" si="45"/>
        <v>11040</v>
      </c>
    </row>
    <row r="2916" spans="1:5" ht="15">
      <c r="A2916" t="s">
        <v>13</v>
      </c>
      <c r="B2916" t="s">
        <v>223</v>
      </c>
      <c r="C2916" s="1">
        <v>0</v>
      </c>
      <c r="D2916" s="1">
        <v>109227.34</v>
      </c>
      <c r="E2916" s="1">
        <f t="shared" si="45"/>
        <v>109227.34</v>
      </c>
    </row>
    <row r="2917" spans="1:5" ht="15">
      <c r="A2917" t="s">
        <v>24</v>
      </c>
      <c r="B2917" t="s">
        <v>224</v>
      </c>
      <c r="C2917" s="1">
        <v>18800000</v>
      </c>
      <c r="D2917" s="1">
        <v>0</v>
      </c>
      <c r="E2917" s="1">
        <f t="shared" si="45"/>
        <v>18800000</v>
      </c>
    </row>
    <row r="2918" spans="1:5" ht="15">
      <c r="A2918" t="s">
        <v>6</v>
      </c>
      <c r="B2918" t="s">
        <v>224</v>
      </c>
      <c r="C2918" s="1">
        <v>45498.27</v>
      </c>
      <c r="D2918" s="1">
        <v>75415.61</v>
      </c>
      <c r="E2918" s="1">
        <f t="shared" si="45"/>
        <v>120913.88</v>
      </c>
    </row>
    <row r="2919" spans="1:5" ht="15">
      <c r="A2919" t="s">
        <v>10</v>
      </c>
      <c r="B2919" t="s">
        <v>224</v>
      </c>
      <c r="C2919" s="1">
        <v>0</v>
      </c>
      <c r="D2919" s="1">
        <v>2887.59</v>
      </c>
      <c r="E2919" s="1">
        <f t="shared" si="45"/>
        <v>2887.59</v>
      </c>
    </row>
    <row r="2920" spans="1:5" ht="15">
      <c r="A2920" t="s">
        <v>2</v>
      </c>
      <c r="B2920" t="s">
        <v>225</v>
      </c>
      <c r="C2920" s="1">
        <v>0</v>
      </c>
      <c r="D2920" s="1">
        <v>36850</v>
      </c>
      <c r="E2920" s="1">
        <f t="shared" si="45"/>
        <v>36850</v>
      </c>
    </row>
    <row r="2921" spans="1:5" ht="15">
      <c r="A2921" t="s">
        <v>10</v>
      </c>
      <c r="B2921" t="s">
        <v>226</v>
      </c>
      <c r="C2921" s="1">
        <v>41275.3</v>
      </c>
      <c r="D2921" s="1">
        <v>0</v>
      </c>
      <c r="E2921" s="1">
        <f t="shared" si="45"/>
        <v>41275.3</v>
      </c>
    </row>
    <row r="2922" spans="1:5" ht="15">
      <c r="A2922" t="s">
        <v>0</v>
      </c>
      <c r="B2922" t="s">
        <v>226</v>
      </c>
      <c r="C2922" s="1">
        <v>0</v>
      </c>
      <c r="D2922" s="1">
        <v>10490</v>
      </c>
      <c r="E2922" s="1">
        <f t="shared" si="45"/>
        <v>10490</v>
      </c>
    </row>
    <row r="2923" spans="1:5" ht="15">
      <c r="A2923" t="s">
        <v>24</v>
      </c>
      <c r="B2923" t="s">
        <v>227</v>
      </c>
      <c r="C2923" s="1">
        <v>0</v>
      </c>
      <c r="D2923" s="1">
        <v>2200000</v>
      </c>
      <c r="E2923" s="1">
        <f t="shared" si="45"/>
        <v>2200000</v>
      </c>
    </row>
    <row r="2924" spans="1:5" ht="15">
      <c r="A2924" t="s">
        <v>0</v>
      </c>
      <c r="B2924" t="s">
        <v>228</v>
      </c>
      <c r="C2924" s="1">
        <v>0</v>
      </c>
      <c r="D2924" s="1">
        <v>39962.67</v>
      </c>
      <c r="E2924" s="1">
        <f t="shared" si="45"/>
        <v>39962.67</v>
      </c>
    </row>
    <row r="2925" spans="1:5" ht="15">
      <c r="A2925" t="s">
        <v>3</v>
      </c>
      <c r="B2925" t="s">
        <v>228</v>
      </c>
      <c r="C2925" s="1">
        <v>0</v>
      </c>
      <c r="D2925" s="1">
        <v>189.87</v>
      </c>
      <c r="E2925" s="1">
        <f t="shared" si="45"/>
        <v>189.87</v>
      </c>
    </row>
    <row r="2926" spans="1:5" ht="15">
      <c r="A2926" t="s">
        <v>2</v>
      </c>
      <c r="B2926" t="s">
        <v>229</v>
      </c>
      <c r="C2926" s="1">
        <v>66594.47</v>
      </c>
      <c r="D2926" s="1">
        <v>14970.61</v>
      </c>
      <c r="E2926" s="1">
        <f t="shared" si="45"/>
        <v>81565.08</v>
      </c>
    </row>
    <row r="2927" spans="1:5" ht="15">
      <c r="A2927" t="s">
        <v>12</v>
      </c>
      <c r="B2927" t="s">
        <v>229</v>
      </c>
      <c r="C2927" s="1">
        <v>21701.8</v>
      </c>
      <c r="D2927" s="1">
        <v>14031.86</v>
      </c>
      <c r="E2927" s="1">
        <f t="shared" si="45"/>
        <v>35733.66</v>
      </c>
    </row>
    <row r="2928" spans="1:5" ht="15">
      <c r="A2928" t="s">
        <v>17</v>
      </c>
      <c r="B2928" t="s">
        <v>229</v>
      </c>
      <c r="C2928" s="1">
        <v>14029.94</v>
      </c>
      <c r="D2928" s="1">
        <v>0</v>
      </c>
      <c r="E2928" s="1">
        <f t="shared" si="45"/>
        <v>14029.94</v>
      </c>
    </row>
    <row r="2929" spans="1:5" ht="15">
      <c r="A2929" t="s">
        <v>6</v>
      </c>
      <c r="B2929" t="s">
        <v>229</v>
      </c>
      <c r="C2929" s="1">
        <v>52500.86</v>
      </c>
      <c r="D2929" s="1">
        <v>170365.2</v>
      </c>
      <c r="E2929" s="1">
        <f t="shared" si="45"/>
        <v>222866.06</v>
      </c>
    </row>
    <row r="2930" spans="1:5" ht="15">
      <c r="A2930" t="s">
        <v>5</v>
      </c>
      <c r="B2930" t="s">
        <v>229</v>
      </c>
      <c r="C2930" s="1">
        <v>1049685.04</v>
      </c>
      <c r="D2930" s="1">
        <v>610156.62</v>
      </c>
      <c r="E2930" s="1">
        <f t="shared" si="45"/>
        <v>1659841.6600000001</v>
      </c>
    </row>
    <row r="2931" spans="1:5" ht="15">
      <c r="A2931" t="s">
        <v>19</v>
      </c>
      <c r="B2931" t="s">
        <v>229</v>
      </c>
      <c r="C2931" s="1">
        <v>1582.56</v>
      </c>
      <c r="D2931" s="1">
        <v>0</v>
      </c>
      <c r="E2931" s="1">
        <f t="shared" si="45"/>
        <v>1582.56</v>
      </c>
    </row>
    <row r="2932" spans="1:5" ht="15">
      <c r="A2932" t="s">
        <v>13</v>
      </c>
      <c r="B2932" t="s">
        <v>229</v>
      </c>
      <c r="C2932" s="1">
        <v>0</v>
      </c>
      <c r="D2932" s="1">
        <v>1539</v>
      </c>
      <c r="E2932" s="1">
        <f t="shared" si="45"/>
        <v>1539</v>
      </c>
    </row>
    <row r="2933" spans="1:5" ht="15">
      <c r="A2933" t="s">
        <v>16</v>
      </c>
      <c r="B2933" t="s">
        <v>229</v>
      </c>
      <c r="C2933" s="1">
        <v>1334485.89</v>
      </c>
      <c r="D2933" s="1">
        <v>183034.73</v>
      </c>
      <c r="E2933" s="1">
        <f t="shared" si="45"/>
        <v>1517520.6199999999</v>
      </c>
    </row>
    <row r="2934" spans="1:5" ht="15">
      <c r="A2934" t="s">
        <v>8</v>
      </c>
      <c r="B2934" t="s">
        <v>230</v>
      </c>
      <c r="C2934" s="1">
        <v>373327.18</v>
      </c>
      <c r="D2934" s="1">
        <v>542168.75</v>
      </c>
      <c r="E2934" s="1">
        <f t="shared" si="45"/>
        <v>915495.9299999999</v>
      </c>
    </row>
    <row r="2935" spans="1:5" ht="15">
      <c r="A2935" t="s">
        <v>12</v>
      </c>
      <c r="B2935" t="s">
        <v>230</v>
      </c>
      <c r="C2935" s="1">
        <v>2405961.5</v>
      </c>
      <c r="D2935" s="1">
        <v>2061049.71</v>
      </c>
      <c r="E2935" s="1">
        <f t="shared" si="45"/>
        <v>4467011.21</v>
      </c>
    </row>
    <row r="2936" spans="1:5" ht="15">
      <c r="A2936" t="s">
        <v>15</v>
      </c>
      <c r="B2936" t="s">
        <v>230</v>
      </c>
      <c r="C2936" s="1">
        <v>342496.7</v>
      </c>
      <c r="D2936" s="1">
        <v>309843</v>
      </c>
      <c r="E2936" s="1">
        <f t="shared" si="45"/>
        <v>652339.7</v>
      </c>
    </row>
    <row r="2937" spans="1:5" ht="15">
      <c r="A2937" t="s">
        <v>19</v>
      </c>
      <c r="B2937" t="s">
        <v>230</v>
      </c>
      <c r="C2937" s="1">
        <v>984310.86</v>
      </c>
      <c r="D2937" s="1">
        <v>788871.97</v>
      </c>
      <c r="E2937" s="1">
        <f t="shared" si="45"/>
        <v>1773182.83</v>
      </c>
    </row>
    <row r="2938" spans="1:5" ht="15">
      <c r="A2938" t="s">
        <v>6</v>
      </c>
      <c r="B2938" t="s">
        <v>230</v>
      </c>
      <c r="C2938" s="1">
        <v>453370.65</v>
      </c>
      <c r="D2938" s="1">
        <v>654238.01</v>
      </c>
      <c r="E2938" s="1">
        <f t="shared" si="45"/>
        <v>1107608.6600000001</v>
      </c>
    </row>
    <row r="2939" spans="1:5" ht="15">
      <c r="A2939" t="s">
        <v>16</v>
      </c>
      <c r="B2939" t="s">
        <v>230</v>
      </c>
      <c r="C2939" s="1">
        <v>252696.03</v>
      </c>
      <c r="D2939" s="1">
        <v>231371.9</v>
      </c>
      <c r="E2939" s="1">
        <f t="shared" si="45"/>
        <v>484067.93</v>
      </c>
    </row>
    <row r="2940" spans="1:5" ht="15">
      <c r="A2940" t="s">
        <v>0</v>
      </c>
      <c r="B2940" t="s">
        <v>230</v>
      </c>
      <c r="C2940" s="1">
        <v>15594.26</v>
      </c>
      <c r="D2940" s="1">
        <v>8820.34</v>
      </c>
      <c r="E2940" s="1">
        <f t="shared" si="45"/>
        <v>24414.6</v>
      </c>
    </row>
    <row r="2941" spans="1:5" ht="15">
      <c r="A2941" t="s">
        <v>3</v>
      </c>
      <c r="B2941" t="s">
        <v>230</v>
      </c>
      <c r="C2941" s="1">
        <v>209005.11</v>
      </c>
      <c r="D2941" s="1">
        <v>178639.61</v>
      </c>
      <c r="E2941" s="1">
        <f t="shared" si="45"/>
        <v>387644.72</v>
      </c>
    </row>
    <row r="2942" spans="1:5" ht="15">
      <c r="A2942" t="s">
        <v>2</v>
      </c>
      <c r="B2942" t="s">
        <v>230</v>
      </c>
      <c r="C2942" s="1">
        <v>284107.89</v>
      </c>
      <c r="D2942" s="1">
        <v>272193.51</v>
      </c>
      <c r="E2942" s="1">
        <f t="shared" si="45"/>
        <v>556301.4</v>
      </c>
    </row>
    <row r="2943" spans="1:5" ht="15">
      <c r="A2943" t="s">
        <v>13</v>
      </c>
      <c r="B2943" t="s">
        <v>230</v>
      </c>
      <c r="C2943" s="1">
        <v>196428.77</v>
      </c>
      <c r="D2943" s="1">
        <v>178569.84</v>
      </c>
      <c r="E2943" s="1">
        <f t="shared" si="45"/>
        <v>374998.61</v>
      </c>
    </row>
    <row r="2944" spans="1:5" ht="15">
      <c r="A2944" t="s">
        <v>5</v>
      </c>
      <c r="B2944" t="s">
        <v>230</v>
      </c>
      <c r="C2944" s="1">
        <v>55135.18</v>
      </c>
      <c r="D2944" s="1">
        <v>12703.59</v>
      </c>
      <c r="E2944" s="1">
        <f t="shared" si="45"/>
        <v>67838.77</v>
      </c>
    </row>
    <row r="2945" spans="1:5" ht="15">
      <c r="A2945" t="s">
        <v>24</v>
      </c>
      <c r="B2945" t="s">
        <v>230</v>
      </c>
      <c r="C2945" s="1">
        <v>0</v>
      </c>
      <c r="D2945" s="1">
        <v>406.17</v>
      </c>
      <c r="E2945" s="1">
        <f t="shared" si="45"/>
        <v>406.17</v>
      </c>
    </row>
    <row r="2946" spans="1:5" ht="15">
      <c r="A2946" t="s">
        <v>17</v>
      </c>
      <c r="B2946" t="s">
        <v>230</v>
      </c>
      <c r="C2946" s="1">
        <v>0</v>
      </c>
      <c r="D2946" s="1">
        <v>8922.22</v>
      </c>
      <c r="E2946" s="1">
        <f t="shared" si="45"/>
        <v>8922.22</v>
      </c>
    </row>
    <row r="2947" spans="1:5" ht="15">
      <c r="A2947" t="s">
        <v>10</v>
      </c>
      <c r="B2947" t="s">
        <v>230</v>
      </c>
      <c r="C2947" s="1">
        <v>0</v>
      </c>
      <c r="D2947" s="1">
        <v>54953.5</v>
      </c>
      <c r="E2947" s="1">
        <f t="shared" si="45"/>
        <v>54953.5</v>
      </c>
    </row>
    <row r="2948" spans="1:5" ht="15">
      <c r="A2948" t="s">
        <v>11</v>
      </c>
      <c r="B2948" t="s">
        <v>230</v>
      </c>
      <c r="C2948" s="1">
        <v>0</v>
      </c>
      <c r="D2948" s="1">
        <v>5919.35</v>
      </c>
      <c r="E2948" s="1">
        <f aca="true" t="shared" si="46" ref="E2948:E3011">SUM(C2948:D2948)</f>
        <v>5919.35</v>
      </c>
    </row>
    <row r="2949" spans="1:5" ht="15">
      <c r="A2949" t="s">
        <v>22</v>
      </c>
      <c r="B2949" t="s">
        <v>230</v>
      </c>
      <c r="C2949" s="1">
        <v>44.02</v>
      </c>
      <c r="D2949" s="1">
        <v>64.02</v>
      </c>
      <c r="E2949" s="1">
        <f t="shared" si="46"/>
        <v>108.03999999999999</v>
      </c>
    </row>
    <row r="2950" spans="1:5" ht="15">
      <c r="A2950" t="s">
        <v>4</v>
      </c>
      <c r="B2950" t="s">
        <v>230</v>
      </c>
      <c r="C2950" s="1">
        <v>9.57</v>
      </c>
      <c r="D2950" s="1">
        <v>658.25</v>
      </c>
      <c r="E2950" s="1">
        <f t="shared" si="46"/>
        <v>667.82</v>
      </c>
    </row>
    <row r="2951" spans="1:5" ht="15">
      <c r="A2951" t="s">
        <v>17</v>
      </c>
      <c r="B2951" t="s">
        <v>231</v>
      </c>
      <c r="C2951" s="1">
        <v>56941.07</v>
      </c>
      <c r="D2951" s="1">
        <v>47084.65</v>
      </c>
      <c r="E2951" s="1">
        <f t="shared" si="46"/>
        <v>104025.72</v>
      </c>
    </row>
    <row r="2952" spans="1:5" ht="15">
      <c r="A2952" t="s">
        <v>12</v>
      </c>
      <c r="B2952" t="s">
        <v>231</v>
      </c>
      <c r="C2952" s="1">
        <v>80672.89</v>
      </c>
      <c r="D2952" s="1">
        <v>47790.16</v>
      </c>
      <c r="E2952" s="1">
        <f t="shared" si="46"/>
        <v>128463.05</v>
      </c>
    </row>
    <row r="2953" spans="1:5" ht="15">
      <c r="A2953" t="s">
        <v>0</v>
      </c>
      <c r="B2953" t="s">
        <v>231</v>
      </c>
      <c r="C2953" s="1">
        <v>8322566.92</v>
      </c>
      <c r="D2953" s="1">
        <v>10931659.09</v>
      </c>
      <c r="E2953" s="1">
        <f t="shared" si="46"/>
        <v>19254226.009999998</v>
      </c>
    </row>
    <row r="2954" spans="1:5" ht="15">
      <c r="A2954" t="s">
        <v>8</v>
      </c>
      <c r="B2954" t="s">
        <v>231</v>
      </c>
      <c r="C2954" s="1">
        <v>2019633.73</v>
      </c>
      <c r="D2954" s="1">
        <v>2377741.06</v>
      </c>
      <c r="E2954" s="1">
        <f t="shared" si="46"/>
        <v>4397374.79</v>
      </c>
    </row>
    <row r="2955" spans="1:5" ht="15">
      <c r="A2955" t="s">
        <v>14</v>
      </c>
      <c r="B2955" t="s">
        <v>231</v>
      </c>
      <c r="C2955" s="1">
        <v>7334.1</v>
      </c>
      <c r="D2955" s="1">
        <v>9420.88</v>
      </c>
      <c r="E2955" s="1">
        <f t="shared" si="46"/>
        <v>16754.98</v>
      </c>
    </row>
    <row r="2956" spans="1:5" ht="15">
      <c r="A2956" t="s">
        <v>10</v>
      </c>
      <c r="B2956" t="s">
        <v>231</v>
      </c>
      <c r="C2956" s="1">
        <v>556360.24</v>
      </c>
      <c r="D2956" s="1">
        <v>394936.88</v>
      </c>
      <c r="E2956" s="1">
        <f t="shared" si="46"/>
        <v>951297.12</v>
      </c>
    </row>
    <row r="2957" spans="1:5" ht="15">
      <c r="A2957" t="s">
        <v>11</v>
      </c>
      <c r="B2957" t="s">
        <v>231</v>
      </c>
      <c r="C2957" s="1">
        <v>51778.6</v>
      </c>
      <c r="D2957" s="1">
        <v>46235.31</v>
      </c>
      <c r="E2957" s="1">
        <f t="shared" si="46"/>
        <v>98013.91</v>
      </c>
    </row>
    <row r="2958" spans="1:5" ht="15">
      <c r="A2958" t="s">
        <v>9</v>
      </c>
      <c r="B2958" t="s">
        <v>231</v>
      </c>
      <c r="C2958" s="1">
        <v>2202.52</v>
      </c>
      <c r="D2958" s="1">
        <v>1514.27</v>
      </c>
      <c r="E2958" s="1">
        <f t="shared" si="46"/>
        <v>3716.79</v>
      </c>
    </row>
    <row r="2959" spans="1:5" ht="15">
      <c r="A2959" t="s">
        <v>4</v>
      </c>
      <c r="B2959" t="s">
        <v>231</v>
      </c>
      <c r="C2959" s="1">
        <v>199064.93</v>
      </c>
      <c r="D2959" s="1">
        <v>32248.38</v>
      </c>
      <c r="E2959" s="1">
        <f t="shared" si="46"/>
        <v>231313.31</v>
      </c>
    </row>
    <row r="2960" spans="1:5" ht="15">
      <c r="A2960" t="s">
        <v>2</v>
      </c>
      <c r="B2960" t="s">
        <v>231</v>
      </c>
      <c r="C2960" s="1">
        <v>988082.77</v>
      </c>
      <c r="D2960" s="1">
        <v>1325605.48</v>
      </c>
      <c r="E2960" s="1">
        <f t="shared" si="46"/>
        <v>2313688.25</v>
      </c>
    </row>
    <row r="2961" spans="1:5" ht="15">
      <c r="A2961" t="s">
        <v>3</v>
      </c>
      <c r="B2961" t="s">
        <v>231</v>
      </c>
      <c r="C2961" s="1">
        <v>34200.21</v>
      </c>
      <c r="D2961" s="1">
        <v>147506.39</v>
      </c>
      <c r="E2961" s="1">
        <f t="shared" si="46"/>
        <v>181706.6</v>
      </c>
    </row>
    <row r="2962" spans="1:5" ht="15">
      <c r="A2962" t="s">
        <v>13</v>
      </c>
      <c r="B2962" t="s">
        <v>231</v>
      </c>
      <c r="C2962" s="1">
        <v>324991.52</v>
      </c>
      <c r="D2962" s="1">
        <v>526720.9</v>
      </c>
      <c r="E2962" s="1">
        <f t="shared" si="46"/>
        <v>851712.42</v>
      </c>
    </row>
    <row r="2963" spans="1:5" ht="15">
      <c r="A2963" t="s">
        <v>6</v>
      </c>
      <c r="B2963" t="s">
        <v>231</v>
      </c>
      <c r="C2963" s="1">
        <v>550889.36</v>
      </c>
      <c r="D2963" s="1">
        <v>475404.73</v>
      </c>
      <c r="E2963" s="1">
        <f t="shared" si="46"/>
        <v>1026294.09</v>
      </c>
    </row>
    <row r="2964" spans="1:5" ht="15">
      <c r="A2964" t="s">
        <v>18</v>
      </c>
      <c r="B2964" t="s">
        <v>231</v>
      </c>
      <c r="C2964" s="1">
        <v>10018.11</v>
      </c>
      <c r="D2964" s="1">
        <v>0</v>
      </c>
      <c r="E2964" s="1">
        <f t="shared" si="46"/>
        <v>10018.11</v>
      </c>
    </row>
    <row r="2965" spans="1:5" ht="15">
      <c r="A2965" t="s">
        <v>15</v>
      </c>
      <c r="B2965" t="s">
        <v>231</v>
      </c>
      <c r="C2965" s="1">
        <v>89192.03</v>
      </c>
      <c r="D2965" s="1">
        <v>120774.71</v>
      </c>
      <c r="E2965" s="1">
        <f t="shared" si="46"/>
        <v>209966.74</v>
      </c>
    </row>
    <row r="2966" spans="1:5" ht="15">
      <c r="A2966" t="s">
        <v>22</v>
      </c>
      <c r="B2966" t="s">
        <v>231</v>
      </c>
      <c r="C2966" s="1">
        <v>2215.83</v>
      </c>
      <c r="D2966" s="1">
        <v>47777.91</v>
      </c>
      <c r="E2966" s="1">
        <f t="shared" si="46"/>
        <v>49993.740000000005</v>
      </c>
    </row>
    <row r="2967" spans="1:5" ht="15">
      <c r="A2967" t="s">
        <v>21</v>
      </c>
      <c r="B2967" t="s">
        <v>231</v>
      </c>
      <c r="C2967" s="1">
        <v>287886.74</v>
      </c>
      <c r="D2967" s="1">
        <v>299713.95</v>
      </c>
      <c r="E2967" s="1">
        <f t="shared" si="46"/>
        <v>587600.69</v>
      </c>
    </row>
    <row r="2968" spans="1:5" ht="15">
      <c r="A2968" t="s">
        <v>7</v>
      </c>
      <c r="B2968" t="s">
        <v>231</v>
      </c>
      <c r="C2968" s="1">
        <v>514765.36</v>
      </c>
      <c r="D2968" s="1">
        <v>353289.77</v>
      </c>
      <c r="E2968" s="1">
        <f t="shared" si="46"/>
        <v>868055.13</v>
      </c>
    </row>
    <row r="2969" spans="1:5" ht="15">
      <c r="A2969" t="s">
        <v>5</v>
      </c>
      <c r="B2969" t="s">
        <v>231</v>
      </c>
      <c r="C2969" s="1">
        <v>111662.74</v>
      </c>
      <c r="D2969" s="1">
        <v>44370.66</v>
      </c>
      <c r="E2969" s="1">
        <f t="shared" si="46"/>
        <v>156033.40000000002</v>
      </c>
    </row>
    <row r="2970" spans="1:5" ht="15">
      <c r="A2970" t="s">
        <v>26</v>
      </c>
      <c r="B2970" t="s">
        <v>231</v>
      </c>
      <c r="C2970" s="1">
        <v>2542.08</v>
      </c>
      <c r="D2970" s="1">
        <v>0</v>
      </c>
      <c r="E2970" s="1">
        <f t="shared" si="46"/>
        <v>2542.08</v>
      </c>
    </row>
    <row r="2971" spans="1:5" ht="15">
      <c r="A2971" t="s">
        <v>16</v>
      </c>
      <c r="B2971" t="s">
        <v>231</v>
      </c>
      <c r="C2971" s="1">
        <v>11424.51</v>
      </c>
      <c r="D2971" s="1">
        <v>962494.02</v>
      </c>
      <c r="E2971" s="1">
        <f t="shared" si="46"/>
        <v>973918.53</v>
      </c>
    </row>
    <row r="2972" spans="1:5" ht="15">
      <c r="A2972" t="s">
        <v>8</v>
      </c>
      <c r="B2972" t="s">
        <v>232</v>
      </c>
      <c r="C2972" s="1">
        <v>760291.57</v>
      </c>
      <c r="D2972" s="1">
        <v>792388.02</v>
      </c>
      <c r="E2972" s="1">
        <f t="shared" si="46"/>
        <v>1552679.5899999999</v>
      </c>
    </row>
    <row r="2973" spans="1:5" ht="15">
      <c r="A2973" t="s">
        <v>10</v>
      </c>
      <c r="B2973" t="s">
        <v>232</v>
      </c>
      <c r="C2973" s="1">
        <v>391560.65</v>
      </c>
      <c r="D2973" s="1">
        <v>540595.74</v>
      </c>
      <c r="E2973" s="1">
        <f t="shared" si="46"/>
        <v>932156.39</v>
      </c>
    </row>
    <row r="2974" spans="1:5" ht="15">
      <c r="A2974" t="s">
        <v>13</v>
      </c>
      <c r="B2974" t="s">
        <v>232</v>
      </c>
      <c r="C2974" s="1">
        <v>2160275.47</v>
      </c>
      <c r="D2974" s="1">
        <v>2884380.12</v>
      </c>
      <c r="E2974" s="1">
        <f t="shared" si="46"/>
        <v>5044655.59</v>
      </c>
    </row>
    <row r="2975" spans="1:5" ht="15">
      <c r="A2975" t="s">
        <v>5</v>
      </c>
      <c r="B2975" t="s">
        <v>232</v>
      </c>
      <c r="C2975" s="1">
        <v>2089855.84</v>
      </c>
      <c r="D2975" s="1">
        <v>1978296.73</v>
      </c>
      <c r="E2975" s="1">
        <f t="shared" si="46"/>
        <v>4068152.5700000003</v>
      </c>
    </row>
    <row r="2976" spans="1:5" ht="15">
      <c r="A2976" t="s">
        <v>3</v>
      </c>
      <c r="B2976" t="s">
        <v>232</v>
      </c>
      <c r="C2976" s="1">
        <v>2036405.44</v>
      </c>
      <c r="D2976" s="1">
        <v>1972098.85</v>
      </c>
      <c r="E2976" s="1">
        <f t="shared" si="46"/>
        <v>4008504.29</v>
      </c>
    </row>
    <row r="2977" spans="1:5" ht="15">
      <c r="A2977" t="s">
        <v>2</v>
      </c>
      <c r="B2977" t="s">
        <v>232</v>
      </c>
      <c r="C2977" s="1">
        <v>2349177.44</v>
      </c>
      <c r="D2977" s="1">
        <v>3565944.5</v>
      </c>
      <c r="E2977" s="1">
        <f t="shared" si="46"/>
        <v>5915121.9399999995</v>
      </c>
    </row>
    <row r="2978" spans="1:5" ht="15">
      <c r="A2978" t="s">
        <v>12</v>
      </c>
      <c r="B2978" t="s">
        <v>232</v>
      </c>
      <c r="C2978" s="1">
        <v>129303.01</v>
      </c>
      <c r="D2978" s="1">
        <v>116713.01</v>
      </c>
      <c r="E2978" s="1">
        <f t="shared" si="46"/>
        <v>246016.02</v>
      </c>
    </row>
    <row r="2979" spans="1:5" ht="15">
      <c r="A2979" t="s">
        <v>0</v>
      </c>
      <c r="B2979" t="s">
        <v>232</v>
      </c>
      <c r="C2979" s="1">
        <v>471195.35</v>
      </c>
      <c r="D2979" s="1">
        <v>568052.43</v>
      </c>
      <c r="E2979" s="1">
        <f t="shared" si="46"/>
        <v>1039247.78</v>
      </c>
    </row>
    <row r="2980" spans="1:5" ht="15">
      <c r="A2980" t="s">
        <v>6</v>
      </c>
      <c r="B2980" t="s">
        <v>232</v>
      </c>
      <c r="C2980" s="1">
        <v>1823929.45</v>
      </c>
      <c r="D2980" s="1">
        <v>1809662.47</v>
      </c>
      <c r="E2980" s="1">
        <f t="shared" si="46"/>
        <v>3633591.92</v>
      </c>
    </row>
    <row r="2981" spans="1:5" ht="15">
      <c r="A2981" t="s">
        <v>4</v>
      </c>
      <c r="B2981" t="s">
        <v>232</v>
      </c>
      <c r="C2981" s="1">
        <v>30832.02</v>
      </c>
      <c r="D2981" s="1">
        <v>138229.96</v>
      </c>
      <c r="E2981" s="1">
        <f t="shared" si="46"/>
        <v>169061.97999999998</v>
      </c>
    </row>
    <row r="2982" spans="1:5" ht="15">
      <c r="A2982" t="s">
        <v>15</v>
      </c>
      <c r="B2982" t="s">
        <v>232</v>
      </c>
      <c r="C2982" s="1">
        <v>827254.47</v>
      </c>
      <c r="D2982" s="1">
        <v>727625.43</v>
      </c>
      <c r="E2982" s="1">
        <f t="shared" si="46"/>
        <v>1554879.9</v>
      </c>
    </row>
    <row r="2983" spans="1:5" ht="15">
      <c r="A2983" t="s">
        <v>16</v>
      </c>
      <c r="B2983" t="s">
        <v>232</v>
      </c>
      <c r="C2983" s="1">
        <v>1669389.31</v>
      </c>
      <c r="D2983" s="1">
        <v>1385165.09</v>
      </c>
      <c r="E2983" s="1">
        <f t="shared" si="46"/>
        <v>3054554.4000000004</v>
      </c>
    </row>
    <row r="2984" spans="1:5" ht="15">
      <c r="A2984" t="s">
        <v>19</v>
      </c>
      <c r="B2984" t="s">
        <v>232</v>
      </c>
      <c r="C2984" s="1">
        <v>31836.9</v>
      </c>
      <c r="D2984" s="1">
        <v>30168.6</v>
      </c>
      <c r="E2984" s="1">
        <f t="shared" si="46"/>
        <v>62005.5</v>
      </c>
    </row>
    <row r="2985" spans="1:5" ht="15">
      <c r="A2985" t="s">
        <v>17</v>
      </c>
      <c r="B2985" t="s">
        <v>232</v>
      </c>
      <c r="C2985" s="1">
        <v>0</v>
      </c>
      <c r="D2985" s="1">
        <v>10862.1</v>
      </c>
      <c r="E2985" s="1">
        <f t="shared" si="46"/>
        <v>10862.1</v>
      </c>
    </row>
    <row r="2986" spans="1:5" ht="15">
      <c r="A2986" t="s">
        <v>8</v>
      </c>
      <c r="B2986" t="s">
        <v>233</v>
      </c>
      <c r="C2986" s="1">
        <v>3538453.5</v>
      </c>
      <c r="D2986" s="1">
        <v>4103233.32</v>
      </c>
      <c r="E2986" s="1">
        <f t="shared" si="46"/>
        <v>7641686.82</v>
      </c>
    </row>
    <row r="2987" spans="1:5" ht="15">
      <c r="A2987" t="s">
        <v>17</v>
      </c>
      <c r="B2987" t="s">
        <v>233</v>
      </c>
      <c r="C2987" s="1">
        <v>178972.78</v>
      </c>
      <c r="D2987" s="1">
        <v>242131.52</v>
      </c>
      <c r="E2987" s="1">
        <f t="shared" si="46"/>
        <v>421104.3</v>
      </c>
    </row>
    <row r="2988" spans="1:5" ht="15">
      <c r="A2988" t="s">
        <v>10</v>
      </c>
      <c r="B2988" t="s">
        <v>233</v>
      </c>
      <c r="C2988" s="1">
        <v>171928.01</v>
      </c>
      <c r="D2988" s="1">
        <v>253133.02</v>
      </c>
      <c r="E2988" s="1">
        <f t="shared" si="46"/>
        <v>425061.03</v>
      </c>
    </row>
    <row r="2989" spans="1:5" ht="15">
      <c r="A2989" t="s">
        <v>11</v>
      </c>
      <c r="B2989" t="s">
        <v>233</v>
      </c>
      <c r="C2989" s="1">
        <v>990610.73</v>
      </c>
      <c r="D2989" s="1">
        <v>709289.6</v>
      </c>
      <c r="E2989" s="1">
        <f t="shared" si="46"/>
        <v>1699900.33</v>
      </c>
    </row>
    <row r="2990" spans="1:5" ht="15">
      <c r="A2990" t="s">
        <v>20</v>
      </c>
      <c r="B2990" t="s">
        <v>233</v>
      </c>
      <c r="C2990" s="1">
        <v>108116.25</v>
      </c>
      <c r="D2990" s="1">
        <v>90046.9</v>
      </c>
      <c r="E2990" s="1">
        <f t="shared" si="46"/>
        <v>198163.15</v>
      </c>
    </row>
    <row r="2991" spans="1:5" ht="15">
      <c r="A2991" t="s">
        <v>15</v>
      </c>
      <c r="B2991" t="s">
        <v>233</v>
      </c>
      <c r="C2991" s="1">
        <v>2952909.8</v>
      </c>
      <c r="D2991" s="1">
        <v>2596992.62</v>
      </c>
      <c r="E2991" s="1">
        <f t="shared" si="46"/>
        <v>5549902.42</v>
      </c>
    </row>
    <row r="2992" spans="1:5" ht="15">
      <c r="A2992" t="s">
        <v>6</v>
      </c>
      <c r="B2992" t="s">
        <v>233</v>
      </c>
      <c r="C2992" s="1">
        <v>2933620.52</v>
      </c>
      <c r="D2992" s="1">
        <v>2947635.27</v>
      </c>
      <c r="E2992" s="1">
        <f t="shared" si="46"/>
        <v>5881255.79</v>
      </c>
    </row>
    <row r="2993" spans="1:5" ht="15">
      <c r="A2993" t="s">
        <v>2</v>
      </c>
      <c r="B2993" t="s">
        <v>233</v>
      </c>
      <c r="C2993" s="1">
        <v>33098341.79</v>
      </c>
      <c r="D2993" s="1">
        <v>28793624.71</v>
      </c>
      <c r="E2993" s="1">
        <f t="shared" si="46"/>
        <v>61891966.5</v>
      </c>
    </row>
    <row r="2994" spans="1:5" ht="15">
      <c r="A2994" t="s">
        <v>3</v>
      </c>
      <c r="B2994" t="s">
        <v>233</v>
      </c>
      <c r="C2994" s="1">
        <v>2952735.21</v>
      </c>
      <c r="D2994" s="1">
        <v>3601561.02</v>
      </c>
      <c r="E2994" s="1">
        <f t="shared" si="46"/>
        <v>6554296.23</v>
      </c>
    </row>
    <row r="2995" spans="1:5" ht="15">
      <c r="A2995" t="s">
        <v>5</v>
      </c>
      <c r="B2995" t="s">
        <v>233</v>
      </c>
      <c r="C2995" s="1">
        <v>4286274.35</v>
      </c>
      <c r="D2995" s="1">
        <v>4645488.91</v>
      </c>
      <c r="E2995" s="1">
        <f t="shared" si="46"/>
        <v>8931763.26</v>
      </c>
    </row>
    <row r="2996" spans="1:5" ht="15">
      <c r="A2996" t="s">
        <v>13</v>
      </c>
      <c r="B2996" t="s">
        <v>233</v>
      </c>
      <c r="C2996" s="1">
        <v>6859036.24</v>
      </c>
      <c r="D2996" s="1">
        <v>6053914.26</v>
      </c>
      <c r="E2996" s="1">
        <f t="shared" si="46"/>
        <v>12912950.5</v>
      </c>
    </row>
    <row r="2997" spans="1:5" ht="15">
      <c r="A2997" t="s">
        <v>0</v>
      </c>
      <c r="B2997" t="s">
        <v>233</v>
      </c>
      <c r="C2997" s="1">
        <v>636672.39</v>
      </c>
      <c r="D2997" s="1">
        <v>669430.09</v>
      </c>
      <c r="E2997" s="1">
        <f t="shared" si="46"/>
        <v>1306102.48</v>
      </c>
    </row>
    <row r="2998" spans="1:5" ht="15">
      <c r="A2998" t="s">
        <v>4</v>
      </c>
      <c r="B2998" t="s">
        <v>233</v>
      </c>
      <c r="C2998" s="1">
        <v>164547.63</v>
      </c>
      <c r="D2998" s="1">
        <v>373763.1</v>
      </c>
      <c r="E2998" s="1">
        <f t="shared" si="46"/>
        <v>538310.73</v>
      </c>
    </row>
    <row r="2999" spans="1:5" ht="15">
      <c r="A2999" t="s">
        <v>12</v>
      </c>
      <c r="B2999" t="s">
        <v>233</v>
      </c>
      <c r="C2999" s="1">
        <v>236288.85</v>
      </c>
      <c r="D2999" s="1">
        <v>447316.51</v>
      </c>
      <c r="E2999" s="1">
        <f t="shared" si="46"/>
        <v>683605.36</v>
      </c>
    </row>
    <row r="3000" spans="1:5" ht="15">
      <c r="A3000" t="s">
        <v>16</v>
      </c>
      <c r="B3000" t="s">
        <v>233</v>
      </c>
      <c r="C3000" s="1">
        <v>2118302.97</v>
      </c>
      <c r="D3000" s="1">
        <v>1952346.59</v>
      </c>
      <c r="E3000" s="1">
        <f t="shared" si="46"/>
        <v>4070649.5600000005</v>
      </c>
    </row>
    <row r="3001" spans="1:5" ht="15">
      <c r="A3001" t="s">
        <v>19</v>
      </c>
      <c r="B3001" t="s">
        <v>233</v>
      </c>
      <c r="C3001" s="1">
        <v>127933.89</v>
      </c>
      <c r="D3001" s="1">
        <v>210196.18</v>
      </c>
      <c r="E3001" s="1">
        <f t="shared" si="46"/>
        <v>338130.07</v>
      </c>
    </row>
    <row r="3002" spans="1:5" ht="15">
      <c r="A3002" t="s">
        <v>14</v>
      </c>
      <c r="B3002" t="s">
        <v>233</v>
      </c>
      <c r="C3002" s="1">
        <v>874.37</v>
      </c>
      <c r="D3002" s="1">
        <v>1060.23</v>
      </c>
      <c r="E3002" s="1">
        <f t="shared" si="46"/>
        <v>1934.6</v>
      </c>
    </row>
    <row r="3003" spans="1:5" ht="15">
      <c r="A3003" t="s">
        <v>18</v>
      </c>
      <c r="B3003" t="s">
        <v>233</v>
      </c>
      <c r="C3003" s="1">
        <v>0</v>
      </c>
      <c r="D3003" s="1">
        <v>1915.99</v>
      </c>
      <c r="E3003" s="1">
        <f t="shared" si="46"/>
        <v>1915.99</v>
      </c>
    </row>
    <row r="3004" spans="1:5" ht="15">
      <c r="A3004" t="s">
        <v>7</v>
      </c>
      <c r="B3004" t="s">
        <v>233</v>
      </c>
      <c r="C3004" s="1">
        <v>1375</v>
      </c>
      <c r="D3004" s="1">
        <v>10685</v>
      </c>
      <c r="E3004" s="1">
        <f t="shared" si="46"/>
        <v>12060</v>
      </c>
    </row>
    <row r="3005" spans="1:5" ht="15">
      <c r="A3005" t="s">
        <v>22</v>
      </c>
      <c r="B3005" t="s">
        <v>233</v>
      </c>
      <c r="C3005" s="1">
        <v>0</v>
      </c>
      <c r="D3005" s="1">
        <v>223.2</v>
      </c>
      <c r="E3005" s="1">
        <f t="shared" si="46"/>
        <v>223.2</v>
      </c>
    </row>
    <row r="3006" spans="1:5" ht="15">
      <c r="A3006" t="s">
        <v>21</v>
      </c>
      <c r="B3006" t="s">
        <v>233</v>
      </c>
      <c r="C3006" s="1">
        <v>5786.08</v>
      </c>
      <c r="D3006" s="1">
        <v>6463.67</v>
      </c>
      <c r="E3006" s="1">
        <f t="shared" si="46"/>
        <v>12249.75</v>
      </c>
    </row>
    <row r="3007" spans="1:5" ht="15">
      <c r="A3007" t="s">
        <v>8</v>
      </c>
      <c r="B3007" t="s">
        <v>234</v>
      </c>
      <c r="C3007" s="1">
        <v>12420605.5199</v>
      </c>
      <c r="D3007" s="1">
        <v>6119266.5</v>
      </c>
      <c r="E3007" s="1">
        <f t="shared" si="46"/>
        <v>18539872.0199</v>
      </c>
    </row>
    <row r="3008" spans="1:5" ht="15">
      <c r="A3008" t="s">
        <v>10</v>
      </c>
      <c r="B3008" t="s">
        <v>234</v>
      </c>
      <c r="C3008" s="1">
        <v>1021872.56</v>
      </c>
      <c r="D3008" s="1">
        <v>938696.84</v>
      </c>
      <c r="E3008" s="1">
        <f t="shared" si="46"/>
        <v>1960569.4</v>
      </c>
    </row>
    <row r="3009" spans="1:5" ht="15">
      <c r="A3009" t="s">
        <v>6</v>
      </c>
      <c r="B3009" t="s">
        <v>234</v>
      </c>
      <c r="C3009" s="1">
        <v>1276190.74</v>
      </c>
      <c r="D3009" s="1">
        <v>1801980.35</v>
      </c>
      <c r="E3009" s="1">
        <f t="shared" si="46"/>
        <v>3078171.09</v>
      </c>
    </row>
    <row r="3010" spans="1:5" ht="15">
      <c r="A3010" t="s">
        <v>0</v>
      </c>
      <c r="B3010" t="s">
        <v>234</v>
      </c>
      <c r="C3010" s="1">
        <v>122572.02</v>
      </c>
      <c r="D3010" s="1">
        <v>164989.6</v>
      </c>
      <c r="E3010" s="1">
        <f t="shared" si="46"/>
        <v>287561.62</v>
      </c>
    </row>
    <row r="3011" spans="1:5" ht="15">
      <c r="A3011" t="s">
        <v>14</v>
      </c>
      <c r="B3011" t="s">
        <v>234</v>
      </c>
      <c r="C3011" s="1">
        <v>212373.36</v>
      </c>
      <c r="D3011" s="1">
        <v>6800</v>
      </c>
      <c r="E3011" s="1">
        <f t="shared" si="46"/>
        <v>219173.36</v>
      </c>
    </row>
    <row r="3012" spans="1:5" ht="15">
      <c r="A3012" t="s">
        <v>11</v>
      </c>
      <c r="B3012" t="s">
        <v>234</v>
      </c>
      <c r="C3012" s="1">
        <v>192569.9</v>
      </c>
      <c r="D3012" s="1">
        <v>202157</v>
      </c>
      <c r="E3012" s="1">
        <f aca="true" t="shared" si="47" ref="E3012:E3075">SUM(C3012:D3012)</f>
        <v>394726.9</v>
      </c>
    </row>
    <row r="3013" spans="1:5" ht="15">
      <c r="A3013" t="s">
        <v>16</v>
      </c>
      <c r="B3013" t="s">
        <v>234</v>
      </c>
      <c r="C3013" s="1">
        <v>942395.29</v>
      </c>
      <c r="D3013" s="1">
        <v>4689184.76</v>
      </c>
      <c r="E3013" s="1">
        <f t="shared" si="47"/>
        <v>5631580.05</v>
      </c>
    </row>
    <row r="3014" spans="1:5" ht="15">
      <c r="A3014" t="s">
        <v>15</v>
      </c>
      <c r="B3014" t="s">
        <v>234</v>
      </c>
      <c r="C3014" s="1">
        <v>359405.18</v>
      </c>
      <c r="D3014" s="1">
        <v>293178.64</v>
      </c>
      <c r="E3014" s="1">
        <f t="shared" si="47"/>
        <v>652583.8200000001</v>
      </c>
    </row>
    <row r="3015" spans="1:5" ht="15">
      <c r="A3015" t="s">
        <v>26</v>
      </c>
      <c r="B3015" t="s">
        <v>234</v>
      </c>
      <c r="C3015" s="1">
        <v>655140</v>
      </c>
      <c r="D3015" s="1">
        <v>304420.6</v>
      </c>
      <c r="E3015" s="1">
        <f t="shared" si="47"/>
        <v>959560.6</v>
      </c>
    </row>
    <row r="3016" spans="1:5" ht="15">
      <c r="A3016" t="s">
        <v>12</v>
      </c>
      <c r="B3016" t="s">
        <v>234</v>
      </c>
      <c r="C3016" s="1">
        <v>2102799.99</v>
      </c>
      <c r="D3016" s="1">
        <v>667795.45</v>
      </c>
      <c r="E3016" s="1">
        <f t="shared" si="47"/>
        <v>2770595.4400000004</v>
      </c>
    </row>
    <row r="3017" spans="1:5" ht="15">
      <c r="A3017" t="s">
        <v>17</v>
      </c>
      <c r="B3017" t="s">
        <v>234</v>
      </c>
      <c r="C3017" s="1">
        <v>2566930.53</v>
      </c>
      <c r="D3017" s="1">
        <v>2665561.1</v>
      </c>
      <c r="E3017" s="1">
        <f t="shared" si="47"/>
        <v>5232491.63</v>
      </c>
    </row>
    <row r="3018" spans="1:5" ht="15">
      <c r="A3018" t="s">
        <v>3</v>
      </c>
      <c r="B3018" t="s">
        <v>234</v>
      </c>
      <c r="C3018" s="1">
        <v>114752.41</v>
      </c>
      <c r="D3018" s="1">
        <v>506124.54</v>
      </c>
      <c r="E3018" s="1">
        <f t="shared" si="47"/>
        <v>620876.95</v>
      </c>
    </row>
    <row r="3019" spans="1:5" ht="15">
      <c r="A3019" t="s">
        <v>20</v>
      </c>
      <c r="B3019" t="s">
        <v>234</v>
      </c>
      <c r="C3019" s="1">
        <v>7216</v>
      </c>
      <c r="D3019" s="1">
        <v>0</v>
      </c>
      <c r="E3019" s="1">
        <f t="shared" si="47"/>
        <v>7216</v>
      </c>
    </row>
    <row r="3020" spans="1:5" ht="15">
      <c r="A3020" t="s">
        <v>2</v>
      </c>
      <c r="B3020" t="s">
        <v>234</v>
      </c>
      <c r="C3020" s="1">
        <v>41462</v>
      </c>
      <c r="D3020" s="1">
        <v>30965.96</v>
      </c>
      <c r="E3020" s="1">
        <f t="shared" si="47"/>
        <v>72427.95999999999</v>
      </c>
    </row>
    <row r="3021" spans="1:5" ht="15">
      <c r="A3021" t="s">
        <v>13</v>
      </c>
      <c r="B3021" t="s">
        <v>234</v>
      </c>
      <c r="C3021" s="1">
        <v>190642.21</v>
      </c>
      <c r="D3021" s="1">
        <v>1215209.54</v>
      </c>
      <c r="E3021" s="1">
        <f t="shared" si="47"/>
        <v>1405851.75</v>
      </c>
    </row>
    <row r="3022" spans="1:5" ht="15">
      <c r="A3022" t="s">
        <v>19</v>
      </c>
      <c r="B3022" t="s">
        <v>234</v>
      </c>
      <c r="C3022" s="1">
        <v>37874.43</v>
      </c>
      <c r="D3022" s="1">
        <v>540579.34</v>
      </c>
      <c r="E3022" s="1">
        <f t="shared" si="47"/>
        <v>578453.77</v>
      </c>
    </row>
    <row r="3023" spans="1:5" ht="15">
      <c r="A3023" t="s">
        <v>7</v>
      </c>
      <c r="B3023" t="s">
        <v>234</v>
      </c>
      <c r="C3023" s="1">
        <v>0</v>
      </c>
      <c r="D3023" s="1">
        <v>53033.69</v>
      </c>
      <c r="E3023" s="1">
        <f t="shared" si="47"/>
        <v>53033.69</v>
      </c>
    </row>
    <row r="3024" spans="1:5" ht="15">
      <c r="A3024" t="s">
        <v>4</v>
      </c>
      <c r="B3024" t="s">
        <v>234</v>
      </c>
      <c r="C3024" s="1">
        <v>20408.23</v>
      </c>
      <c r="D3024" s="1">
        <v>0</v>
      </c>
      <c r="E3024" s="1">
        <f t="shared" si="47"/>
        <v>20408.23</v>
      </c>
    </row>
    <row r="3025" spans="1:5" ht="15">
      <c r="A3025" t="s">
        <v>5</v>
      </c>
      <c r="B3025" t="s">
        <v>234</v>
      </c>
      <c r="C3025" s="1">
        <v>117214.4</v>
      </c>
      <c r="D3025" s="1">
        <v>151014.2</v>
      </c>
      <c r="E3025" s="1">
        <f t="shared" si="47"/>
        <v>268228.6</v>
      </c>
    </row>
    <row r="3026" spans="1:5" ht="15">
      <c r="A3026" t="s">
        <v>6</v>
      </c>
      <c r="B3026" t="s">
        <v>235</v>
      </c>
      <c r="C3026" s="1">
        <v>1715943.66</v>
      </c>
      <c r="D3026" s="1">
        <v>2198388.27</v>
      </c>
      <c r="E3026" s="1">
        <f t="shared" si="47"/>
        <v>3914331.9299999997</v>
      </c>
    </row>
    <row r="3027" spans="1:5" ht="15">
      <c r="A3027" t="s">
        <v>12</v>
      </c>
      <c r="B3027" t="s">
        <v>235</v>
      </c>
      <c r="C3027" s="1">
        <v>279441.68</v>
      </c>
      <c r="D3027" s="1">
        <v>812844.7</v>
      </c>
      <c r="E3027" s="1">
        <f t="shared" si="47"/>
        <v>1092286.38</v>
      </c>
    </row>
    <row r="3028" spans="1:5" ht="15">
      <c r="A3028" t="s">
        <v>2</v>
      </c>
      <c r="B3028" t="s">
        <v>235</v>
      </c>
      <c r="C3028" s="1">
        <v>548736.65</v>
      </c>
      <c r="D3028" s="1">
        <v>472612.1</v>
      </c>
      <c r="E3028" s="1">
        <f t="shared" si="47"/>
        <v>1021348.75</v>
      </c>
    </row>
    <row r="3029" spans="1:5" ht="15">
      <c r="A3029" t="s">
        <v>5</v>
      </c>
      <c r="B3029" t="s">
        <v>235</v>
      </c>
      <c r="C3029" s="1">
        <v>268252.35</v>
      </c>
      <c r="D3029" s="1">
        <v>314912.27</v>
      </c>
      <c r="E3029" s="1">
        <f t="shared" si="47"/>
        <v>583164.62</v>
      </c>
    </row>
    <row r="3030" spans="1:5" ht="15">
      <c r="A3030" t="s">
        <v>16</v>
      </c>
      <c r="B3030" t="s">
        <v>235</v>
      </c>
      <c r="C3030" s="1">
        <v>603796.9</v>
      </c>
      <c r="D3030" s="1">
        <v>763127.14</v>
      </c>
      <c r="E3030" s="1">
        <f t="shared" si="47"/>
        <v>1366924.04</v>
      </c>
    </row>
    <row r="3031" spans="1:5" ht="15">
      <c r="A3031" t="s">
        <v>13</v>
      </c>
      <c r="B3031" t="s">
        <v>235</v>
      </c>
      <c r="C3031" s="1">
        <v>653669</v>
      </c>
      <c r="D3031" s="1">
        <v>770792.93</v>
      </c>
      <c r="E3031" s="1">
        <f t="shared" si="47"/>
        <v>1424461.9300000002</v>
      </c>
    </row>
    <row r="3032" spans="1:5" ht="15">
      <c r="A3032" t="s">
        <v>8</v>
      </c>
      <c r="B3032" t="s">
        <v>235</v>
      </c>
      <c r="C3032" s="1">
        <v>2249254.51</v>
      </c>
      <c r="D3032" s="1">
        <v>1689281.56</v>
      </c>
      <c r="E3032" s="1">
        <f t="shared" si="47"/>
        <v>3938536.07</v>
      </c>
    </row>
    <row r="3033" spans="1:5" ht="15">
      <c r="A3033" t="s">
        <v>0</v>
      </c>
      <c r="B3033" t="s">
        <v>235</v>
      </c>
      <c r="C3033" s="1">
        <v>3095006.23</v>
      </c>
      <c r="D3033" s="1">
        <v>4757145.99</v>
      </c>
      <c r="E3033" s="1">
        <f t="shared" si="47"/>
        <v>7852152.220000001</v>
      </c>
    </row>
    <row r="3034" spans="1:5" ht="15">
      <c r="A3034" t="s">
        <v>15</v>
      </c>
      <c r="B3034" t="s">
        <v>235</v>
      </c>
      <c r="C3034" s="1">
        <v>257608.3</v>
      </c>
      <c r="D3034" s="1">
        <v>175573.88</v>
      </c>
      <c r="E3034" s="1">
        <f t="shared" si="47"/>
        <v>433182.18</v>
      </c>
    </row>
    <row r="3035" spans="1:5" ht="15">
      <c r="A3035" t="s">
        <v>10</v>
      </c>
      <c r="B3035" t="s">
        <v>235</v>
      </c>
      <c r="C3035" s="1">
        <v>565.21</v>
      </c>
      <c r="D3035" s="1">
        <v>9314.02</v>
      </c>
      <c r="E3035" s="1">
        <f t="shared" si="47"/>
        <v>9879.23</v>
      </c>
    </row>
    <row r="3036" spans="1:5" ht="15">
      <c r="A3036" t="s">
        <v>19</v>
      </c>
      <c r="B3036" t="s">
        <v>235</v>
      </c>
      <c r="C3036" s="1">
        <v>58808.5</v>
      </c>
      <c r="D3036" s="1">
        <v>5725.79</v>
      </c>
      <c r="E3036" s="1">
        <f t="shared" si="47"/>
        <v>64534.29</v>
      </c>
    </row>
    <row r="3037" spans="1:5" ht="15">
      <c r="A3037" t="s">
        <v>3</v>
      </c>
      <c r="B3037" t="s">
        <v>235</v>
      </c>
      <c r="C3037" s="1">
        <v>1055890.18</v>
      </c>
      <c r="D3037" s="1">
        <v>1370173.27</v>
      </c>
      <c r="E3037" s="1">
        <f t="shared" si="47"/>
        <v>2426063.45</v>
      </c>
    </row>
    <row r="3038" spans="1:5" ht="15">
      <c r="A3038" t="s">
        <v>4</v>
      </c>
      <c r="B3038" t="s">
        <v>235</v>
      </c>
      <c r="C3038" s="1">
        <v>7451.01</v>
      </c>
      <c r="D3038" s="1">
        <v>33698.95</v>
      </c>
      <c r="E3038" s="1">
        <f t="shared" si="47"/>
        <v>41149.96</v>
      </c>
    </row>
    <row r="3039" spans="1:5" ht="15">
      <c r="A3039" t="s">
        <v>6</v>
      </c>
      <c r="B3039" t="s">
        <v>236</v>
      </c>
      <c r="C3039" s="1">
        <v>34780</v>
      </c>
      <c r="D3039" s="1">
        <v>0</v>
      </c>
      <c r="E3039" s="1">
        <f t="shared" si="47"/>
        <v>34780</v>
      </c>
    </row>
    <row r="3040" spans="1:5" ht="15">
      <c r="A3040" t="s">
        <v>15</v>
      </c>
      <c r="B3040" t="s">
        <v>236</v>
      </c>
      <c r="C3040" s="1">
        <v>1100</v>
      </c>
      <c r="D3040" s="1">
        <v>0</v>
      </c>
      <c r="E3040" s="1">
        <f t="shared" si="47"/>
        <v>1100</v>
      </c>
    </row>
    <row r="3041" spans="1:5" ht="15">
      <c r="A3041" t="s">
        <v>3</v>
      </c>
      <c r="B3041" t="s">
        <v>236</v>
      </c>
      <c r="C3041" s="1">
        <v>3000</v>
      </c>
      <c r="D3041" s="1">
        <v>1000</v>
      </c>
      <c r="E3041" s="1">
        <f t="shared" si="47"/>
        <v>4000</v>
      </c>
    </row>
    <row r="3042" spans="1:5" ht="15">
      <c r="A3042" t="s">
        <v>13</v>
      </c>
      <c r="B3042" t="s">
        <v>236</v>
      </c>
      <c r="C3042" s="1">
        <v>6980</v>
      </c>
      <c r="D3042" s="1">
        <v>17000</v>
      </c>
      <c r="E3042" s="1">
        <f t="shared" si="47"/>
        <v>23980</v>
      </c>
    </row>
    <row r="3043" spans="1:5" ht="15">
      <c r="A3043" t="s">
        <v>10</v>
      </c>
      <c r="B3043" t="s">
        <v>237</v>
      </c>
      <c r="C3043" s="1">
        <v>191635</v>
      </c>
      <c r="D3043" s="1">
        <v>127311</v>
      </c>
      <c r="E3043" s="1">
        <f t="shared" si="47"/>
        <v>318946</v>
      </c>
    </row>
    <row r="3044" spans="1:5" ht="15">
      <c r="A3044" t="s">
        <v>17</v>
      </c>
      <c r="B3044" t="s">
        <v>237</v>
      </c>
      <c r="C3044" s="1">
        <v>408</v>
      </c>
      <c r="D3044" s="1">
        <v>0</v>
      </c>
      <c r="E3044" s="1">
        <f t="shared" si="47"/>
        <v>408</v>
      </c>
    </row>
    <row r="3045" spans="1:5" ht="15">
      <c r="A3045" t="s">
        <v>6</v>
      </c>
      <c r="B3045" t="s">
        <v>238</v>
      </c>
      <c r="C3045" s="1">
        <v>13138.9</v>
      </c>
      <c r="D3045" s="1">
        <v>15908.16</v>
      </c>
      <c r="E3045" s="1">
        <f t="shared" si="47"/>
        <v>29047.059999999998</v>
      </c>
    </row>
    <row r="3046" spans="1:5" ht="15">
      <c r="A3046" t="s">
        <v>16</v>
      </c>
      <c r="B3046" t="s">
        <v>238</v>
      </c>
      <c r="C3046" s="1">
        <v>23403.02</v>
      </c>
      <c r="D3046" s="1">
        <v>810.76</v>
      </c>
      <c r="E3046" s="1">
        <f t="shared" si="47"/>
        <v>24213.78</v>
      </c>
    </row>
    <row r="3047" spans="1:5" ht="15">
      <c r="A3047" t="s">
        <v>13</v>
      </c>
      <c r="B3047" t="s">
        <v>238</v>
      </c>
      <c r="C3047" s="1">
        <v>30711.81</v>
      </c>
      <c r="D3047" s="1">
        <v>0</v>
      </c>
      <c r="E3047" s="1">
        <f t="shared" si="47"/>
        <v>30711.81</v>
      </c>
    </row>
    <row r="3048" spans="1:5" ht="15">
      <c r="A3048" t="s">
        <v>15</v>
      </c>
      <c r="B3048" t="s">
        <v>238</v>
      </c>
      <c r="C3048" s="1">
        <v>48180.98</v>
      </c>
      <c r="D3048" s="1">
        <v>25723.88</v>
      </c>
      <c r="E3048" s="1">
        <f t="shared" si="47"/>
        <v>73904.86</v>
      </c>
    </row>
    <row r="3049" spans="1:5" ht="15">
      <c r="A3049" t="s">
        <v>2</v>
      </c>
      <c r="B3049" t="s">
        <v>238</v>
      </c>
      <c r="C3049" s="1">
        <v>87.5</v>
      </c>
      <c r="D3049" s="1">
        <v>0</v>
      </c>
      <c r="E3049" s="1">
        <f t="shared" si="47"/>
        <v>87.5</v>
      </c>
    </row>
    <row r="3050" spans="1:5" ht="15">
      <c r="A3050" t="s">
        <v>3</v>
      </c>
      <c r="B3050" t="s">
        <v>238</v>
      </c>
      <c r="C3050" s="1">
        <v>10548.25</v>
      </c>
      <c r="D3050" s="1">
        <v>13876.51</v>
      </c>
      <c r="E3050" s="1">
        <f t="shared" si="47"/>
        <v>24424.760000000002</v>
      </c>
    </row>
    <row r="3051" spans="1:5" ht="15">
      <c r="A3051" t="s">
        <v>12</v>
      </c>
      <c r="B3051" t="s">
        <v>238</v>
      </c>
      <c r="C3051" s="1">
        <v>2725.63</v>
      </c>
      <c r="D3051" s="1">
        <v>0</v>
      </c>
      <c r="E3051" s="1">
        <f t="shared" si="47"/>
        <v>2725.63</v>
      </c>
    </row>
    <row r="3052" spans="1:5" ht="15">
      <c r="A3052" t="s">
        <v>8</v>
      </c>
      <c r="B3052" t="s">
        <v>239</v>
      </c>
      <c r="C3052" s="1">
        <v>541164.01</v>
      </c>
      <c r="D3052" s="1">
        <v>613113.52</v>
      </c>
      <c r="E3052" s="1">
        <f t="shared" si="47"/>
        <v>1154277.53</v>
      </c>
    </row>
    <row r="3053" spans="1:5" ht="15">
      <c r="A3053" t="s">
        <v>10</v>
      </c>
      <c r="B3053" t="s">
        <v>239</v>
      </c>
      <c r="C3053" s="1">
        <v>492694</v>
      </c>
      <c r="D3053" s="1">
        <v>713997.46</v>
      </c>
      <c r="E3053" s="1">
        <f t="shared" si="47"/>
        <v>1206691.46</v>
      </c>
    </row>
    <row r="3054" spans="1:5" ht="15">
      <c r="A3054" t="s">
        <v>3</v>
      </c>
      <c r="B3054" t="s">
        <v>239</v>
      </c>
      <c r="C3054" s="1">
        <v>579845.05</v>
      </c>
      <c r="D3054" s="1">
        <v>869219.63</v>
      </c>
      <c r="E3054" s="1">
        <f t="shared" si="47"/>
        <v>1449064.6800000002</v>
      </c>
    </row>
    <row r="3055" spans="1:5" ht="15">
      <c r="A3055" t="s">
        <v>16</v>
      </c>
      <c r="B3055" t="s">
        <v>239</v>
      </c>
      <c r="C3055" s="1">
        <v>3331885.67</v>
      </c>
      <c r="D3055" s="1">
        <v>2985717.72</v>
      </c>
      <c r="E3055" s="1">
        <f t="shared" si="47"/>
        <v>6317603.390000001</v>
      </c>
    </row>
    <row r="3056" spans="1:5" ht="15">
      <c r="A3056" t="s">
        <v>6</v>
      </c>
      <c r="B3056" t="s">
        <v>239</v>
      </c>
      <c r="C3056" s="1">
        <v>1314868.67</v>
      </c>
      <c r="D3056" s="1">
        <v>1367188.92</v>
      </c>
      <c r="E3056" s="1">
        <f t="shared" si="47"/>
        <v>2682057.59</v>
      </c>
    </row>
    <row r="3057" spans="1:5" ht="15">
      <c r="A3057" t="s">
        <v>15</v>
      </c>
      <c r="B3057" t="s">
        <v>239</v>
      </c>
      <c r="C3057" s="1">
        <v>822627.62</v>
      </c>
      <c r="D3057" s="1">
        <v>762124</v>
      </c>
      <c r="E3057" s="1">
        <f t="shared" si="47"/>
        <v>1584751.62</v>
      </c>
    </row>
    <row r="3058" spans="1:5" ht="15">
      <c r="A3058" t="s">
        <v>2</v>
      </c>
      <c r="B3058" t="s">
        <v>239</v>
      </c>
      <c r="C3058" s="1">
        <v>72363.54</v>
      </c>
      <c r="D3058" s="1">
        <v>51482.28</v>
      </c>
      <c r="E3058" s="1">
        <f t="shared" si="47"/>
        <v>123845.81999999999</v>
      </c>
    </row>
    <row r="3059" spans="1:5" ht="15">
      <c r="A3059" t="s">
        <v>4</v>
      </c>
      <c r="B3059" t="s">
        <v>239</v>
      </c>
      <c r="C3059" s="1">
        <v>762.37</v>
      </c>
      <c r="D3059" s="1">
        <v>0</v>
      </c>
      <c r="E3059" s="1">
        <f t="shared" si="47"/>
        <v>762.37</v>
      </c>
    </row>
    <row r="3060" spans="1:5" ht="15">
      <c r="A3060" t="s">
        <v>13</v>
      </c>
      <c r="B3060" t="s">
        <v>239</v>
      </c>
      <c r="C3060" s="1">
        <v>61860.84</v>
      </c>
      <c r="D3060" s="1">
        <v>175253.58</v>
      </c>
      <c r="E3060" s="1">
        <f t="shared" si="47"/>
        <v>237114.41999999998</v>
      </c>
    </row>
    <row r="3061" spans="1:5" ht="15">
      <c r="A3061" t="s">
        <v>12</v>
      </c>
      <c r="B3061" t="s">
        <v>239</v>
      </c>
      <c r="C3061" s="1">
        <v>46202.31</v>
      </c>
      <c r="D3061" s="1">
        <v>28133.68</v>
      </c>
      <c r="E3061" s="1">
        <f t="shared" si="47"/>
        <v>74335.98999999999</v>
      </c>
    </row>
    <row r="3062" spans="1:5" ht="15">
      <c r="A3062" t="s">
        <v>19</v>
      </c>
      <c r="B3062" t="s">
        <v>239</v>
      </c>
      <c r="C3062" s="1">
        <v>27417.31</v>
      </c>
      <c r="D3062" s="1">
        <v>19946.28</v>
      </c>
      <c r="E3062" s="1">
        <f t="shared" si="47"/>
        <v>47363.59</v>
      </c>
    </row>
    <row r="3063" spans="1:5" ht="15">
      <c r="A3063" t="s">
        <v>5</v>
      </c>
      <c r="B3063" t="s">
        <v>239</v>
      </c>
      <c r="C3063" s="1">
        <v>321862.16</v>
      </c>
      <c r="D3063" s="1">
        <v>189008.37</v>
      </c>
      <c r="E3063" s="1">
        <f t="shared" si="47"/>
        <v>510870.52999999997</v>
      </c>
    </row>
    <row r="3064" spans="1:5" ht="15">
      <c r="A3064" t="s">
        <v>0</v>
      </c>
      <c r="B3064" t="s">
        <v>239</v>
      </c>
      <c r="C3064" s="1">
        <v>17032.08</v>
      </c>
      <c r="D3064" s="1">
        <v>3942.88</v>
      </c>
      <c r="E3064" s="1">
        <f t="shared" si="47"/>
        <v>20974.960000000003</v>
      </c>
    </row>
    <row r="3065" spans="1:5" ht="15">
      <c r="A3065" t="s">
        <v>8</v>
      </c>
      <c r="B3065" t="s">
        <v>240</v>
      </c>
      <c r="C3065" s="1">
        <v>1041590.21</v>
      </c>
      <c r="D3065" s="1">
        <v>1531010.56</v>
      </c>
      <c r="E3065" s="1">
        <f t="shared" si="47"/>
        <v>2572600.77</v>
      </c>
    </row>
    <row r="3066" spans="1:5" ht="15">
      <c r="A3066" t="s">
        <v>10</v>
      </c>
      <c r="B3066" t="s">
        <v>240</v>
      </c>
      <c r="C3066" s="1">
        <v>72774.35</v>
      </c>
      <c r="D3066" s="1">
        <v>497824.32</v>
      </c>
      <c r="E3066" s="1">
        <f t="shared" si="47"/>
        <v>570598.67</v>
      </c>
    </row>
    <row r="3067" spans="1:5" ht="15">
      <c r="A3067" t="s">
        <v>6</v>
      </c>
      <c r="B3067" t="s">
        <v>240</v>
      </c>
      <c r="C3067" s="1">
        <v>583571.19</v>
      </c>
      <c r="D3067" s="1">
        <v>1112724.83</v>
      </c>
      <c r="E3067" s="1">
        <f t="shared" si="47"/>
        <v>1696296.02</v>
      </c>
    </row>
    <row r="3068" spans="1:5" ht="15">
      <c r="A3068" t="s">
        <v>15</v>
      </c>
      <c r="B3068" t="s">
        <v>240</v>
      </c>
      <c r="C3068" s="1">
        <v>441101.47</v>
      </c>
      <c r="D3068" s="1">
        <v>480977.84</v>
      </c>
      <c r="E3068" s="1">
        <f t="shared" si="47"/>
        <v>922079.31</v>
      </c>
    </row>
    <row r="3069" spans="1:5" ht="15">
      <c r="A3069" t="s">
        <v>2</v>
      </c>
      <c r="B3069" t="s">
        <v>240</v>
      </c>
      <c r="C3069" s="1">
        <v>1495627.39</v>
      </c>
      <c r="D3069" s="1">
        <v>682883.89</v>
      </c>
      <c r="E3069" s="1">
        <f t="shared" si="47"/>
        <v>2178511.28</v>
      </c>
    </row>
    <row r="3070" spans="1:5" ht="15">
      <c r="A3070" t="s">
        <v>0</v>
      </c>
      <c r="B3070" t="s">
        <v>240</v>
      </c>
      <c r="C3070" s="1">
        <v>2954202.67</v>
      </c>
      <c r="D3070" s="1">
        <v>2687538.74</v>
      </c>
      <c r="E3070" s="1">
        <f t="shared" si="47"/>
        <v>5641741.41</v>
      </c>
    </row>
    <row r="3071" spans="1:5" ht="15">
      <c r="A3071" t="s">
        <v>5</v>
      </c>
      <c r="B3071" t="s">
        <v>240</v>
      </c>
      <c r="C3071" s="1">
        <v>377506.5</v>
      </c>
      <c r="D3071" s="1">
        <v>652638.96</v>
      </c>
      <c r="E3071" s="1">
        <f t="shared" si="47"/>
        <v>1030145.46</v>
      </c>
    </row>
    <row r="3072" spans="1:5" ht="15">
      <c r="A3072" t="s">
        <v>13</v>
      </c>
      <c r="B3072" t="s">
        <v>240</v>
      </c>
      <c r="C3072" s="1">
        <v>1044265.74</v>
      </c>
      <c r="D3072" s="1">
        <v>1430995.05</v>
      </c>
      <c r="E3072" s="1">
        <f t="shared" si="47"/>
        <v>2475260.79</v>
      </c>
    </row>
    <row r="3073" spans="1:5" ht="15">
      <c r="A3073" t="s">
        <v>3</v>
      </c>
      <c r="B3073" t="s">
        <v>240</v>
      </c>
      <c r="C3073" s="1">
        <v>2861169.83</v>
      </c>
      <c r="D3073" s="1">
        <v>1159039.48</v>
      </c>
      <c r="E3073" s="1">
        <f t="shared" si="47"/>
        <v>4020209.31</v>
      </c>
    </row>
    <row r="3074" spans="1:5" ht="15">
      <c r="A3074" t="s">
        <v>12</v>
      </c>
      <c r="B3074" t="s">
        <v>240</v>
      </c>
      <c r="C3074" s="1">
        <v>134193.07</v>
      </c>
      <c r="D3074" s="1">
        <v>863347.5</v>
      </c>
      <c r="E3074" s="1">
        <f t="shared" si="47"/>
        <v>997540.5700000001</v>
      </c>
    </row>
    <row r="3075" spans="1:5" ht="15">
      <c r="A3075" t="s">
        <v>16</v>
      </c>
      <c r="B3075" t="s">
        <v>240</v>
      </c>
      <c r="C3075" s="1">
        <v>819809.1</v>
      </c>
      <c r="D3075" s="1">
        <v>1916452.35</v>
      </c>
      <c r="E3075" s="1">
        <f t="shared" si="47"/>
        <v>2736261.45</v>
      </c>
    </row>
    <row r="3076" spans="1:5" ht="15">
      <c r="A3076" t="s">
        <v>17</v>
      </c>
      <c r="B3076" t="s">
        <v>240</v>
      </c>
      <c r="C3076" s="1">
        <v>74268.72</v>
      </c>
      <c r="D3076" s="1">
        <v>61255.83</v>
      </c>
      <c r="E3076" s="1">
        <f aca="true" t="shared" si="48" ref="E3076:E3139">SUM(C3076:D3076)</f>
        <v>135524.55</v>
      </c>
    </row>
    <row r="3077" spans="1:5" ht="15">
      <c r="A3077" t="s">
        <v>19</v>
      </c>
      <c r="B3077" t="s">
        <v>240</v>
      </c>
      <c r="C3077" s="1">
        <v>301.4</v>
      </c>
      <c r="D3077" s="1">
        <v>672.63</v>
      </c>
      <c r="E3077" s="1">
        <f t="shared" si="48"/>
        <v>974.03</v>
      </c>
    </row>
    <row r="3078" spans="1:5" ht="15">
      <c r="A3078" t="s">
        <v>6</v>
      </c>
      <c r="B3078" t="s">
        <v>241</v>
      </c>
      <c r="C3078" s="1">
        <v>96711.35</v>
      </c>
      <c r="D3078" s="1">
        <v>210305.95</v>
      </c>
      <c r="E3078" s="1">
        <f t="shared" si="48"/>
        <v>307017.30000000005</v>
      </c>
    </row>
    <row r="3079" spans="1:5" ht="15">
      <c r="A3079" t="s">
        <v>15</v>
      </c>
      <c r="B3079" t="s">
        <v>241</v>
      </c>
      <c r="C3079" s="1">
        <v>10000.13</v>
      </c>
      <c r="D3079" s="1">
        <v>6281.13</v>
      </c>
      <c r="E3079" s="1">
        <f t="shared" si="48"/>
        <v>16281.259999999998</v>
      </c>
    </row>
    <row r="3080" spans="1:5" ht="15">
      <c r="A3080" t="s">
        <v>12</v>
      </c>
      <c r="B3080" t="s">
        <v>241</v>
      </c>
      <c r="C3080" s="1">
        <v>31838.7</v>
      </c>
      <c r="D3080" s="1">
        <v>56460.75</v>
      </c>
      <c r="E3080" s="1">
        <f t="shared" si="48"/>
        <v>88299.45</v>
      </c>
    </row>
    <row r="3081" spans="1:5" ht="15">
      <c r="A3081" t="s">
        <v>8</v>
      </c>
      <c r="B3081" t="s">
        <v>241</v>
      </c>
      <c r="C3081" s="1">
        <v>468559.23</v>
      </c>
      <c r="D3081" s="1">
        <v>455337.81</v>
      </c>
      <c r="E3081" s="1">
        <f t="shared" si="48"/>
        <v>923897.04</v>
      </c>
    </row>
    <row r="3082" spans="1:5" ht="15">
      <c r="A3082" t="s">
        <v>3</v>
      </c>
      <c r="B3082" t="s">
        <v>241</v>
      </c>
      <c r="C3082" s="1">
        <v>0</v>
      </c>
      <c r="D3082" s="1">
        <v>7912.76</v>
      </c>
      <c r="E3082" s="1">
        <f t="shared" si="48"/>
        <v>7912.76</v>
      </c>
    </row>
    <row r="3083" spans="1:5" ht="15">
      <c r="A3083" t="s">
        <v>13</v>
      </c>
      <c r="B3083" t="s">
        <v>241</v>
      </c>
      <c r="C3083" s="1">
        <v>85450</v>
      </c>
      <c r="D3083" s="1">
        <v>289627.24</v>
      </c>
      <c r="E3083" s="1">
        <f t="shared" si="48"/>
        <v>375077.24</v>
      </c>
    </row>
    <row r="3084" spans="1:5" ht="15">
      <c r="A3084" t="s">
        <v>0</v>
      </c>
      <c r="B3084" t="s">
        <v>241</v>
      </c>
      <c r="C3084" s="1">
        <v>289260.16</v>
      </c>
      <c r="D3084" s="1">
        <v>0</v>
      </c>
      <c r="E3084" s="1">
        <f t="shared" si="48"/>
        <v>289260.16</v>
      </c>
    </row>
    <row r="3085" spans="1:5" ht="15">
      <c r="A3085" t="s">
        <v>19</v>
      </c>
      <c r="B3085" t="s">
        <v>242</v>
      </c>
      <c r="C3085" s="1">
        <v>65716.07</v>
      </c>
      <c r="D3085" s="1">
        <v>26332.05</v>
      </c>
      <c r="E3085" s="1">
        <f t="shared" si="48"/>
        <v>92048.12000000001</v>
      </c>
    </row>
    <row r="3086" spans="1:5" ht="15">
      <c r="A3086" t="s">
        <v>3</v>
      </c>
      <c r="B3086" t="s">
        <v>242</v>
      </c>
      <c r="C3086" s="1">
        <v>18079.27</v>
      </c>
      <c r="D3086" s="1">
        <v>8428.44</v>
      </c>
      <c r="E3086" s="1">
        <f t="shared" si="48"/>
        <v>26507.71</v>
      </c>
    </row>
    <row r="3087" spans="1:5" ht="15">
      <c r="A3087" t="s">
        <v>6</v>
      </c>
      <c r="B3087" t="s">
        <v>242</v>
      </c>
      <c r="C3087" s="1">
        <v>797717.15</v>
      </c>
      <c r="D3087" s="1">
        <v>766887.45</v>
      </c>
      <c r="E3087" s="1">
        <f t="shared" si="48"/>
        <v>1564604.6</v>
      </c>
    </row>
    <row r="3088" spans="1:5" ht="15">
      <c r="A3088" t="s">
        <v>5</v>
      </c>
      <c r="B3088" t="s">
        <v>242</v>
      </c>
      <c r="C3088" s="1">
        <v>4781.13</v>
      </c>
      <c r="D3088" s="1">
        <v>2439.07</v>
      </c>
      <c r="E3088" s="1">
        <f t="shared" si="48"/>
        <v>7220.200000000001</v>
      </c>
    </row>
    <row r="3089" spans="1:5" ht="15">
      <c r="A3089" t="s">
        <v>13</v>
      </c>
      <c r="B3089" t="s">
        <v>242</v>
      </c>
      <c r="C3089" s="1">
        <v>36066.14</v>
      </c>
      <c r="D3089" s="1">
        <v>198922.18</v>
      </c>
      <c r="E3089" s="1">
        <f t="shared" si="48"/>
        <v>234988.32</v>
      </c>
    </row>
    <row r="3090" spans="1:5" ht="15">
      <c r="A3090" t="s">
        <v>11</v>
      </c>
      <c r="B3090" t="s">
        <v>242</v>
      </c>
      <c r="C3090" s="1">
        <v>6600</v>
      </c>
      <c r="D3090" s="1">
        <v>26292</v>
      </c>
      <c r="E3090" s="1">
        <f t="shared" si="48"/>
        <v>32892</v>
      </c>
    </row>
    <row r="3091" spans="1:5" ht="15">
      <c r="A3091" t="s">
        <v>2</v>
      </c>
      <c r="B3091" t="s">
        <v>242</v>
      </c>
      <c r="C3091" s="1">
        <v>398020.66</v>
      </c>
      <c r="D3091" s="1">
        <v>268961.81</v>
      </c>
      <c r="E3091" s="1">
        <f t="shared" si="48"/>
        <v>666982.47</v>
      </c>
    </row>
    <row r="3092" spans="1:5" ht="15">
      <c r="A3092" t="s">
        <v>4</v>
      </c>
      <c r="B3092" t="s">
        <v>242</v>
      </c>
      <c r="C3092" s="1">
        <v>9817.26</v>
      </c>
      <c r="D3092" s="1">
        <v>32.99</v>
      </c>
      <c r="E3092" s="1">
        <f t="shared" si="48"/>
        <v>9850.25</v>
      </c>
    </row>
    <row r="3093" spans="1:5" ht="15">
      <c r="A3093" t="s">
        <v>16</v>
      </c>
      <c r="B3093" t="s">
        <v>242</v>
      </c>
      <c r="C3093" s="1">
        <v>31513.47</v>
      </c>
      <c r="D3093" s="1">
        <v>114457.31</v>
      </c>
      <c r="E3093" s="1">
        <f t="shared" si="48"/>
        <v>145970.78</v>
      </c>
    </row>
    <row r="3094" spans="1:5" ht="15">
      <c r="A3094" t="s">
        <v>15</v>
      </c>
      <c r="B3094" t="s">
        <v>242</v>
      </c>
      <c r="C3094" s="1">
        <v>12504.8</v>
      </c>
      <c r="D3094" s="1">
        <v>17358.86</v>
      </c>
      <c r="E3094" s="1">
        <f t="shared" si="48"/>
        <v>29863.66</v>
      </c>
    </row>
    <row r="3095" spans="1:5" ht="15">
      <c r="A3095" t="s">
        <v>10</v>
      </c>
      <c r="B3095" t="s">
        <v>242</v>
      </c>
      <c r="C3095" s="1">
        <v>2242.89</v>
      </c>
      <c r="D3095" s="1">
        <v>192</v>
      </c>
      <c r="E3095" s="1">
        <f t="shared" si="48"/>
        <v>2434.89</v>
      </c>
    </row>
    <row r="3096" spans="1:5" ht="15">
      <c r="A3096" t="s">
        <v>8</v>
      </c>
      <c r="B3096" t="s">
        <v>242</v>
      </c>
      <c r="C3096" s="1">
        <v>1.63</v>
      </c>
      <c r="D3096" s="1">
        <v>586.45</v>
      </c>
      <c r="E3096" s="1">
        <f t="shared" si="48"/>
        <v>588.08</v>
      </c>
    </row>
    <row r="3097" spans="1:5" ht="15">
      <c r="A3097" t="s">
        <v>12</v>
      </c>
      <c r="B3097" t="s">
        <v>242</v>
      </c>
      <c r="C3097" s="1">
        <v>7839.82</v>
      </c>
      <c r="D3097" s="1">
        <v>1500</v>
      </c>
      <c r="E3097" s="1">
        <f t="shared" si="48"/>
        <v>9339.82</v>
      </c>
    </row>
    <row r="3098" spans="1:5" ht="15">
      <c r="A3098" t="s">
        <v>17</v>
      </c>
      <c r="B3098" t="s">
        <v>242</v>
      </c>
      <c r="C3098" s="1">
        <v>4305.39</v>
      </c>
      <c r="D3098" s="1">
        <v>0</v>
      </c>
      <c r="E3098" s="1">
        <f t="shared" si="48"/>
        <v>4305.39</v>
      </c>
    </row>
    <row r="3099" spans="1:5" ht="15">
      <c r="A3099" t="s">
        <v>18</v>
      </c>
      <c r="B3099" t="s">
        <v>242</v>
      </c>
      <c r="C3099" s="1">
        <v>1880.27</v>
      </c>
      <c r="D3099" s="1">
        <v>0</v>
      </c>
      <c r="E3099" s="1">
        <f t="shared" si="48"/>
        <v>1880.27</v>
      </c>
    </row>
    <row r="3100" spans="1:5" ht="15">
      <c r="A3100" t="s">
        <v>5</v>
      </c>
      <c r="B3100" t="s">
        <v>243</v>
      </c>
      <c r="C3100" s="1">
        <v>2123189.14</v>
      </c>
      <c r="D3100" s="1">
        <v>2079741.53</v>
      </c>
      <c r="E3100" s="1">
        <f t="shared" si="48"/>
        <v>4202930.67</v>
      </c>
    </row>
    <row r="3101" spans="1:5" ht="15">
      <c r="A3101" t="s">
        <v>10</v>
      </c>
      <c r="B3101" t="s">
        <v>243</v>
      </c>
      <c r="C3101" s="1">
        <v>110574.36</v>
      </c>
      <c r="D3101" s="1">
        <v>136119.5</v>
      </c>
      <c r="E3101" s="1">
        <f t="shared" si="48"/>
        <v>246693.86</v>
      </c>
    </row>
    <row r="3102" spans="1:5" ht="15">
      <c r="A3102" t="s">
        <v>0</v>
      </c>
      <c r="B3102" t="s">
        <v>243</v>
      </c>
      <c r="C3102" s="1">
        <v>841438.83</v>
      </c>
      <c r="D3102" s="1">
        <v>812977.99</v>
      </c>
      <c r="E3102" s="1">
        <f t="shared" si="48"/>
        <v>1654416.8199999998</v>
      </c>
    </row>
    <row r="3103" spans="1:5" ht="15">
      <c r="A3103" t="s">
        <v>8</v>
      </c>
      <c r="B3103" t="s">
        <v>243</v>
      </c>
      <c r="C3103" s="1">
        <v>1823266.85</v>
      </c>
      <c r="D3103" s="1">
        <v>2692066.97</v>
      </c>
      <c r="E3103" s="1">
        <f t="shared" si="48"/>
        <v>4515333.82</v>
      </c>
    </row>
    <row r="3104" spans="1:5" ht="15">
      <c r="A3104" t="s">
        <v>2</v>
      </c>
      <c r="B3104" t="s">
        <v>243</v>
      </c>
      <c r="C3104" s="1">
        <v>843222.66</v>
      </c>
      <c r="D3104" s="1">
        <v>707428.56</v>
      </c>
      <c r="E3104" s="1">
        <f t="shared" si="48"/>
        <v>1550651.2200000002</v>
      </c>
    </row>
    <row r="3105" spans="1:5" ht="15">
      <c r="A3105" t="s">
        <v>6</v>
      </c>
      <c r="B3105" t="s">
        <v>243</v>
      </c>
      <c r="C3105" s="1">
        <v>3811157.26</v>
      </c>
      <c r="D3105" s="1">
        <v>3474981.34</v>
      </c>
      <c r="E3105" s="1">
        <f t="shared" si="48"/>
        <v>7286138.6</v>
      </c>
    </row>
    <row r="3106" spans="1:5" ht="15">
      <c r="A3106" t="s">
        <v>13</v>
      </c>
      <c r="B3106" t="s">
        <v>243</v>
      </c>
      <c r="C3106" s="1">
        <v>722333.59</v>
      </c>
      <c r="D3106" s="1">
        <v>1250706.14</v>
      </c>
      <c r="E3106" s="1">
        <f t="shared" si="48"/>
        <v>1973039.73</v>
      </c>
    </row>
    <row r="3107" spans="1:5" ht="15">
      <c r="A3107" t="s">
        <v>11</v>
      </c>
      <c r="B3107" t="s">
        <v>243</v>
      </c>
      <c r="C3107" s="1">
        <v>27839.6</v>
      </c>
      <c r="D3107" s="1">
        <v>33738.98</v>
      </c>
      <c r="E3107" s="1">
        <f t="shared" si="48"/>
        <v>61578.58</v>
      </c>
    </row>
    <row r="3108" spans="1:5" ht="15">
      <c r="A3108" t="s">
        <v>18</v>
      </c>
      <c r="B3108" t="s">
        <v>243</v>
      </c>
      <c r="C3108" s="1">
        <v>19301.78</v>
      </c>
      <c r="D3108" s="1">
        <v>62857.55</v>
      </c>
      <c r="E3108" s="1">
        <f t="shared" si="48"/>
        <v>82159.33</v>
      </c>
    </row>
    <row r="3109" spans="1:5" ht="15">
      <c r="A3109" t="s">
        <v>17</v>
      </c>
      <c r="B3109" t="s">
        <v>243</v>
      </c>
      <c r="C3109" s="1">
        <v>694886.51</v>
      </c>
      <c r="D3109" s="1">
        <v>1006649.6</v>
      </c>
      <c r="E3109" s="1">
        <f t="shared" si="48"/>
        <v>1701536.1099999999</v>
      </c>
    </row>
    <row r="3110" spans="1:5" ht="15">
      <c r="A3110" t="s">
        <v>15</v>
      </c>
      <c r="B3110" t="s">
        <v>243</v>
      </c>
      <c r="C3110" s="1">
        <v>1050873.35</v>
      </c>
      <c r="D3110" s="1">
        <v>958401.47</v>
      </c>
      <c r="E3110" s="1">
        <f t="shared" si="48"/>
        <v>2009274.82</v>
      </c>
    </row>
    <row r="3111" spans="1:5" ht="15">
      <c r="A3111" t="s">
        <v>20</v>
      </c>
      <c r="B3111" t="s">
        <v>243</v>
      </c>
      <c r="C3111" s="1">
        <v>55736.5</v>
      </c>
      <c r="D3111" s="1">
        <v>64689.74</v>
      </c>
      <c r="E3111" s="1">
        <f t="shared" si="48"/>
        <v>120426.23999999999</v>
      </c>
    </row>
    <row r="3112" spans="1:5" ht="15">
      <c r="A3112" t="s">
        <v>12</v>
      </c>
      <c r="B3112" t="s">
        <v>243</v>
      </c>
      <c r="C3112" s="1">
        <v>102616.81</v>
      </c>
      <c r="D3112" s="1">
        <v>34140.51</v>
      </c>
      <c r="E3112" s="1">
        <f t="shared" si="48"/>
        <v>136757.32</v>
      </c>
    </row>
    <row r="3113" spans="1:5" ht="15">
      <c r="A3113" t="s">
        <v>14</v>
      </c>
      <c r="B3113" t="s">
        <v>243</v>
      </c>
      <c r="C3113" s="1">
        <v>1538.74</v>
      </c>
      <c r="D3113" s="1">
        <v>1126.8</v>
      </c>
      <c r="E3113" s="1">
        <f t="shared" si="48"/>
        <v>2665.54</v>
      </c>
    </row>
    <row r="3114" spans="1:5" ht="15">
      <c r="A3114" t="s">
        <v>3</v>
      </c>
      <c r="B3114" t="s">
        <v>243</v>
      </c>
      <c r="C3114" s="1">
        <v>10632720.7</v>
      </c>
      <c r="D3114" s="1">
        <v>9038170.1</v>
      </c>
      <c r="E3114" s="1">
        <f t="shared" si="48"/>
        <v>19670890.799999997</v>
      </c>
    </row>
    <row r="3115" spans="1:5" ht="15">
      <c r="A3115" t="s">
        <v>16</v>
      </c>
      <c r="B3115" t="s">
        <v>243</v>
      </c>
      <c r="C3115" s="1">
        <v>1235451.57</v>
      </c>
      <c r="D3115" s="1">
        <v>1022115.17</v>
      </c>
      <c r="E3115" s="1">
        <f t="shared" si="48"/>
        <v>2257566.74</v>
      </c>
    </row>
    <row r="3116" spans="1:5" ht="15">
      <c r="A3116" t="s">
        <v>7</v>
      </c>
      <c r="B3116" t="s">
        <v>243</v>
      </c>
      <c r="C3116" s="1">
        <v>20966.67</v>
      </c>
      <c r="D3116" s="1">
        <v>30013.61</v>
      </c>
      <c r="E3116" s="1">
        <f t="shared" si="48"/>
        <v>50980.28</v>
      </c>
    </row>
    <row r="3117" spans="1:5" ht="15">
      <c r="A3117" t="s">
        <v>19</v>
      </c>
      <c r="B3117" t="s">
        <v>243</v>
      </c>
      <c r="C3117" s="1">
        <v>27208.7</v>
      </c>
      <c r="D3117" s="1">
        <v>39066.32</v>
      </c>
      <c r="E3117" s="1">
        <f t="shared" si="48"/>
        <v>66275.02</v>
      </c>
    </row>
    <row r="3118" spans="1:5" ht="15">
      <c r="A3118" t="s">
        <v>4</v>
      </c>
      <c r="B3118" t="s">
        <v>243</v>
      </c>
      <c r="C3118" s="1">
        <v>2883.26</v>
      </c>
      <c r="D3118" s="1">
        <v>1819.69</v>
      </c>
      <c r="E3118" s="1">
        <f t="shared" si="48"/>
        <v>4702.950000000001</v>
      </c>
    </row>
    <row r="3119" spans="1:5" ht="15">
      <c r="A3119" t="s">
        <v>9</v>
      </c>
      <c r="B3119" t="s">
        <v>243</v>
      </c>
      <c r="C3119" s="1">
        <v>114.66</v>
      </c>
      <c r="D3119" s="1">
        <v>304.16</v>
      </c>
      <c r="E3119" s="1">
        <f t="shared" si="48"/>
        <v>418.82000000000005</v>
      </c>
    </row>
    <row r="3120" spans="1:5" ht="15">
      <c r="A3120" t="s">
        <v>22</v>
      </c>
      <c r="B3120" t="s">
        <v>243</v>
      </c>
      <c r="C3120" s="1">
        <v>3479.35</v>
      </c>
      <c r="D3120" s="1">
        <v>3143.7</v>
      </c>
      <c r="E3120" s="1">
        <f t="shared" si="48"/>
        <v>6623.049999999999</v>
      </c>
    </row>
    <row r="3121" spans="1:5" ht="15">
      <c r="A3121" t="s">
        <v>16</v>
      </c>
      <c r="B3121" t="s">
        <v>244</v>
      </c>
      <c r="C3121" s="1">
        <v>591445.85</v>
      </c>
      <c r="D3121" s="1">
        <v>595410.33</v>
      </c>
      <c r="E3121" s="1">
        <f t="shared" si="48"/>
        <v>1186856.18</v>
      </c>
    </row>
    <row r="3122" spans="1:5" ht="15">
      <c r="A3122" t="s">
        <v>15</v>
      </c>
      <c r="B3122" t="s">
        <v>244</v>
      </c>
      <c r="C3122" s="1">
        <v>57485.67</v>
      </c>
      <c r="D3122" s="1">
        <v>70597.78</v>
      </c>
      <c r="E3122" s="1">
        <f t="shared" si="48"/>
        <v>128083.45</v>
      </c>
    </row>
    <row r="3123" spans="1:5" ht="15">
      <c r="A3123" t="s">
        <v>6</v>
      </c>
      <c r="B3123" t="s">
        <v>244</v>
      </c>
      <c r="C3123" s="1">
        <v>265473.2</v>
      </c>
      <c r="D3123" s="1">
        <v>344736.22</v>
      </c>
      <c r="E3123" s="1">
        <f t="shared" si="48"/>
        <v>610209.4199999999</v>
      </c>
    </row>
    <row r="3124" spans="1:5" ht="15">
      <c r="A3124" t="s">
        <v>0</v>
      </c>
      <c r="B3124" t="s">
        <v>244</v>
      </c>
      <c r="C3124" s="1">
        <v>57353.27</v>
      </c>
      <c r="D3124" s="1">
        <v>80</v>
      </c>
      <c r="E3124" s="1">
        <f t="shared" si="48"/>
        <v>57433.27</v>
      </c>
    </row>
    <row r="3125" spans="1:5" ht="15">
      <c r="A3125" t="s">
        <v>13</v>
      </c>
      <c r="B3125" t="s">
        <v>244</v>
      </c>
      <c r="C3125" s="1">
        <v>212740.19</v>
      </c>
      <c r="D3125" s="1">
        <v>84808.27</v>
      </c>
      <c r="E3125" s="1">
        <f t="shared" si="48"/>
        <v>297548.46</v>
      </c>
    </row>
    <row r="3126" spans="1:5" ht="15">
      <c r="A3126" t="s">
        <v>3</v>
      </c>
      <c r="B3126" t="s">
        <v>244</v>
      </c>
      <c r="C3126" s="1">
        <v>13255.97</v>
      </c>
      <c r="D3126" s="1">
        <v>5800.62</v>
      </c>
      <c r="E3126" s="1">
        <f t="shared" si="48"/>
        <v>19056.59</v>
      </c>
    </row>
    <row r="3127" spans="1:5" ht="15">
      <c r="A3127" t="s">
        <v>12</v>
      </c>
      <c r="B3127" t="s">
        <v>244</v>
      </c>
      <c r="C3127" s="1">
        <v>11142.03</v>
      </c>
      <c r="D3127" s="1">
        <v>2920.21</v>
      </c>
      <c r="E3127" s="1">
        <f t="shared" si="48"/>
        <v>14062.240000000002</v>
      </c>
    </row>
    <row r="3128" spans="1:5" ht="15">
      <c r="A3128" t="s">
        <v>2</v>
      </c>
      <c r="B3128" t="s">
        <v>244</v>
      </c>
      <c r="C3128" s="1">
        <v>84080.29</v>
      </c>
      <c r="D3128" s="1">
        <v>14348.12</v>
      </c>
      <c r="E3128" s="1">
        <f t="shared" si="48"/>
        <v>98428.40999999999</v>
      </c>
    </row>
    <row r="3129" spans="1:5" ht="15">
      <c r="A3129" t="s">
        <v>4</v>
      </c>
      <c r="B3129" t="s">
        <v>244</v>
      </c>
      <c r="C3129" s="1">
        <v>17.57</v>
      </c>
      <c r="D3129" s="1">
        <v>0</v>
      </c>
      <c r="E3129" s="1">
        <f t="shared" si="48"/>
        <v>17.57</v>
      </c>
    </row>
    <row r="3130" spans="1:5" ht="15">
      <c r="A3130" t="s">
        <v>8</v>
      </c>
      <c r="B3130" t="s">
        <v>244</v>
      </c>
      <c r="C3130" s="1">
        <v>0</v>
      </c>
      <c r="D3130" s="1">
        <v>20.66</v>
      </c>
      <c r="E3130" s="1">
        <f t="shared" si="48"/>
        <v>20.66</v>
      </c>
    </row>
    <row r="3131" spans="1:5" ht="15">
      <c r="A3131" t="s">
        <v>19</v>
      </c>
      <c r="B3131" t="s">
        <v>244</v>
      </c>
      <c r="C3131" s="1">
        <v>0</v>
      </c>
      <c r="D3131" s="1">
        <v>624.88</v>
      </c>
      <c r="E3131" s="1">
        <f t="shared" si="48"/>
        <v>624.88</v>
      </c>
    </row>
    <row r="3132" spans="1:5" ht="15">
      <c r="A3132" t="s">
        <v>5</v>
      </c>
      <c r="B3132" t="s">
        <v>244</v>
      </c>
      <c r="C3132" s="1">
        <v>7140</v>
      </c>
      <c r="D3132" s="1">
        <v>15</v>
      </c>
      <c r="E3132" s="1">
        <f t="shared" si="48"/>
        <v>7155</v>
      </c>
    </row>
    <row r="3133" spans="1:5" ht="15">
      <c r="A3133" t="s">
        <v>15</v>
      </c>
      <c r="B3133" t="s">
        <v>245</v>
      </c>
      <c r="C3133" s="1">
        <v>12917.72</v>
      </c>
      <c r="D3133" s="1">
        <v>18889.67</v>
      </c>
      <c r="E3133" s="1">
        <f t="shared" si="48"/>
        <v>31807.39</v>
      </c>
    </row>
    <row r="3134" spans="1:5" ht="15">
      <c r="A3134" t="s">
        <v>3</v>
      </c>
      <c r="B3134" t="s">
        <v>245</v>
      </c>
      <c r="C3134" s="1">
        <v>2608.16</v>
      </c>
      <c r="D3134" s="1">
        <v>14367.19</v>
      </c>
      <c r="E3134" s="1">
        <f t="shared" si="48"/>
        <v>16975.35</v>
      </c>
    </row>
    <row r="3135" spans="1:5" ht="15">
      <c r="A3135" t="s">
        <v>6</v>
      </c>
      <c r="B3135" t="s">
        <v>245</v>
      </c>
      <c r="C3135" s="1">
        <v>4928.85</v>
      </c>
      <c r="D3135" s="1">
        <v>690.75</v>
      </c>
      <c r="E3135" s="1">
        <f t="shared" si="48"/>
        <v>5619.6</v>
      </c>
    </row>
    <row r="3136" spans="1:5" ht="15">
      <c r="A3136" t="s">
        <v>2</v>
      </c>
      <c r="B3136" t="s">
        <v>245</v>
      </c>
      <c r="C3136" s="1">
        <v>193805.6</v>
      </c>
      <c r="D3136" s="1">
        <v>458539.01</v>
      </c>
      <c r="E3136" s="1">
        <f t="shared" si="48"/>
        <v>652344.61</v>
      </c>
    </row>
    <row r="3137" spans="1:5" ht="15">
      <c r="A3137" t="s">
        <v>12</v>
      </c>
      <c r="B3137" t="s">
        <v>245</v>
      </c>
      <c r="C3137" s="1">
        <v>5127.11</v>
      </c>
      <c r="D3137" s="1">
        <v>0</v>
      </c>
      <c r="E3137" s="1">
        <f t="shared" si="48"/>
        <v>5127.11</v>
      </c>
    </row>
    <row r="3138" spans="1:5" ht="15">
      <c r="A3138" t="s">
        <v>17</v>
      </c>
      <c r="B3138" t="s">
        <v>245</v>
      </c>
      <c r="C3138" s="1">
        <v>160.75</v>
      </c>
      <c r="D3138" s="1">
        <v>0</v>
      </c>
      <c r="E3138" s="1">
        <f t="shared" si="48"/>
        <v>160.75</v>
      </c>
    </row>
    <row r="3139" spans="1:5" ht="15">
      <c r="A3139" t="s">
        <v>13</v>
      </c>
      <c r="B3139" t="s">
        <v>245</v>
      </c>
      <c r="C3139" s="1">
        <v>1260</v>
      </c>
      <c r="D3139" s="1">
        <v>0</v>
      </c>
      <c r="E3139" s="1">
        <f t="shared" si="48"/>
        <v>1260</v>
      </c>
    </row>
    <row r="3140" spans="1:5" ht="15">
      <c r="A3140" t="s">
        <v>0</v>
      </c>
      <c r="B3140" t="s">
        <v>245</v>
      </c>
      <c r="C3140" s="1">
        <v>0</v>
      </c>
      <c r="D3140" s="1">
        <v>430.76</v>
      </c>
      <c r="E3140" s="1">
        <f aca="true" t="shared" si="49" ref="E3140:E3169">SUM(C3140:D3140)</f>
        <v>430.76</v>
      </c>
    </row>
    <row r="3141" spans="1:5" ht="15">
      <c r="A3141" t="s">
        <v>4</v>
      </c>
      <c r="B3141" t="s">
        <v>245</v>
      </c>
      <c r="C3141" s="1">
        <v>0</v>
      </c>
      <c r="D3141" s="1">
        <v>100.14</v>
      </c>
      <c r="E3141" s="1">
        <f t="shared" si="49"/>
        <v>100.14</v>
      </c>
    </row>
    <row r="3142" spans="1:5" ht="15">
      <c r="A3142" t="s">
        <v>13</v>
      </c>
      <c r="B3142" t="s">
        <v>246</v>
      </c>
      <c r="C3142" s="1">
        <v>1057971.57</v>
      </c>
      <c r="D3142" s="1">
        <v>1161625.13</v>
      </c>
      <c r="E3142" s="1">
        <f t="shared" si="49"/>
        <v>2219596.7</v>
      </c>
    </row>
    <row r="3143" spans="1:5" ht="15">
      <c r="A3143" t="s">
        <v>15</v>
      </c>
      <c r="B3143" t="s">
        <v>246</v>
      </c>
      <c r="C3143" s="1">
        <v>36851.8</v>
      </c>
      <c r="D3143" s="1">
        <v>181207.74</v>
      </c>
      <c r="E3143" s="1">
        <f t="shared" si="49"/>
        <v>218059.53999999998</v>
      </c>
    </row>
    <row r="3144" spans="1:5" ht="15">
      <c r="A3144" t="s">
        <v>16</v>
      </c>
      <c r="B3144" t="s">
        <v>246</v>
      </c>
      <c r="C3144" s="1">
        <v>1155657.8</v>
      </c>
      <c r="D3144" s="1">
        <v>818235.94</v>
      </c>
      <c r="E3144" s="1">
        <f t="shared" si="49"/>
        <v>1973893.74</v>
      </c>
    </row>
    <row r="3145" spans="1:5" ht="15">
      <c r="A3145" t="s">
        <v>6</v>
      </c>
      <c r="B3145" t="s">
        <v>246</v>
      </c>
      <c r="C3145" s="1">
        <v>398687.78</v>
      </c>
      <c r="D3145" s="1">
        <v>295744.9</v>
      </c>
      <c r="E3145" s="1">
        <f t="shared" si="49"/>
        <v>694432.68</v>
      </c>
    </row>
    <row r="3146" spans="1:5" ht="15">
      <c r="A3146" t="s">
        <v>3</v>
      </c>
      <c r="B3146" t="s">
        <v>246</v>
      </c>
      <c r="C3146" s="1">
        <v>298604.9</v>
      </c>
      <c r="D3146" s="1">
        <v>318887.63</v>
      </c>
      <c r="E3146" s="1">
        <f t="shared" si="49"/>
        <v>617492.53</v>
      </c>
    </row>
    <row r="3147" spans="1:5" ht="15">
      <c r="A3147" t="s">
        <v>12</v>
      </c>
      <c r="B3147" t="s">
        <v>246</v>
      </c>
      <c r="C3147" s="1">
        <v>104191.8</v>
      </c>
      <c r="D3147" s="1">
        <v>94623.14</v>
      </c>
      <c r="E3147" s="1">
        <f t="shared" si="49"/>
        <v>198814.94</v>
      </c>
    </row>
    <row r="3148" spans="1:5" ht="15">
      <c r="A3148" t="s">
        <v>0</v>
      </c>
      <c r="B3148" t="s">
        <v>246</v>
      </c>
      <c r="C3148" s="1">
        <v>28924.87</v>
      </c>
      <c r="D3148" s="1">
        <v>24561.69</v>
      </c>
      <c r="E3148" s="1">
        <f t="shared" si="49"/>
        <v>53486.56</v>
      </c>
    </row>
    <row r="3149" spans="1:5" ht="15">
      <c r="A3149" t="s">
        <v>4</v>
      </c>
      <c r="B3149" t="s">
        <v>246</v>
      </c>
      <c r="C3149" s="1">
        <v>1707.41</v>
      </c>
      <c r="D3149" s="1">
        <v>338.71</v>
      </c>
      <c r="E3149" s="1">
        <f t="shared" si="49"/>
        <v>2046.1200000000001</v>
      </c>
    </row>
    <row r="3150" spans="1:5" ht="15">
      <c r="A3150" t="s">
        <v>2</v>
      </c>
      <c r="B3150" t="s">
        <v>246</v>
      </c>
      <c r="C3150" s="1">
        <v>168907.18</v>
      </c>
      <c r="D3150" s="1">
        <v>154347.97</v>
      </c>
      <c r="E3150" s="1">
        <f t="shared" si="49"/>
        <v>323255.15</v>
      </c>
    </row>
    <row r="3151" spans="1:5" ht="15">
      <c r="A3151" t="s">
        <v>19</v>
      </c>
      <c r="B3151" t="s">
        <v>246</v>
      </c>
      <c r="C3151" s="1">
        <v>26379.5</v>
      </c>
      <c r="D3151" s="1">
        <v>91479.83</v>
      </c>
      <c r="E3151" s="1">
        <f t="shared" si="49"/>
        <v>117859.33</v>
      </c>
    </row>
    <row r="3152" spans="1:5" ht="15">
      <c r="A3152" t="s">
        <v>5</v>
      </c>
      <c r="B3152" t="s">
        <v>246</v>
      </c>
      <c r="C3152" s="1">
        <v>12859.4</v>
      </c>
      <c r="D3152" s="1">
        <v>2378.44</v>
      </c>
      <c r="E3152" s="1">
        <f t="shared" si="49"/>
        <v>15237.84</v>
      </c>
    </row>
    <row r="3153" spans="1:5" ht="15">
      <c r="A3153" t="s">
        <v>8</v>
      </c>
      <c r="B3153" t="s">
        <v>246</v>
      </c>
      <c r="C3153" s="1">
        <v>600.53</v>
      </c>
      <c r="D3153" s="1">
        <v>2185.28</v>
      </c>
      <c r="E3153" s="1">
        <f t="shared" si="49"/>
        <v>2785.8100000000004</v>
      </c>
    </row>
    <row r="3154" spans="1:5" ht="15">
      <c r="A3154" t="s">
        <v>22</v>
      </c>
      <c r="B3154" t="s">
        <v>246</v>
      </c>
      <c r="C3154" s="1">
        <v>2970</v>
      </c>
      <c r="D3154" s="1">
        <v>3842.62</v>
      </c>
      <c r="E3154" s="1">
        <f t="shared" si="49"/>
        <v>6812.62</v>
      </c>
    </row>
    <row r="3155" spans="1:5" ht="15">
      <c r="A3155" t="s">
        <v>8</v>
      </c>
      <c r="B3155" t="s">
        <v>247</v>
      </c>
      <c r="C3155" s="1">
        <v>4693.99</v>
      </c>
      <c r="D3155" s="1">
        <v>33577.35</v>
      </c>
      <c r="E3155" s="1">
        <f t="shared" si="49"/>
        <v>38271.34</v>
      </c>
    </row>
    <row r="3156" spans="1:5" ht="15">
      <c r="A3156" t="s">
        <v>6</v>
      </c>
      <c r="B3156" t="s">
        <v>247</v>
      </c>
      <c r="C3156" s="1">
        <v>14110.94</v>
      </c>
      <c r="D3156" s="1">
        <v>29417.95</v>
      </c>
      <c r="E3156" s="1">
        <f t="shared" si="49"/>
        <v>43528.89</v>
      </c>
    </row>
    <row r="3157" spans="1:5" ht="15">
      <c r="A3157" t="s">
        <v>15</v>
      </c>
      <c r="B3157" t="s">
        <v>247</v>
      </c>
      <c r="C3157" s="1">
        <v>696.57</v>
      </c>
      <c r="D3157" s="1">
        <v>1468.15</v>
      </c>
      <c r="E3157" s="1">
        <f t="shared" si="49"/>
        <v>2164.7200000000003</v>
      </c>
    </row>
    <row r="3158" spans="1:5" ht="15">
      <c r="A3158" t="s">
        <v>0</v>
      </c>
      <c r="B3158" t="s">
        <v>247</v>
      </c>
      <c r="C3158" s="1">
        <v>284818.73</v>
      </c>
      <c r="D3158" s="1">
        <v>589680.55</v>
      </c>
      <c r="E3158" s="1">
        <f t="shared" si="49"/>
        <v>874499.28</v>
      </c>
    </row>
    <row r="3159" spans="1:5" ht="15">
      <c r="A3159" t="s">
        <v>16</v>
      </c>
      <c r="B3159" t="s">
        <v>247</v>
      </c>
      <c r="C3159" s="1">
        <v>112464.63</v>
      </c>
      <c r="D3159" s="1">
        <v>166192.51</v>
      </c>
      <c r="E3159" s="1">
        <f t="shared" si="49"/>
        <v>278657.14</v>
      </c>
    </row>
    <row r="3160" spans="1:5" ht="15">
      <c r="A3160" t="s">
        <v>3</v>
      </c>
      <c r="B3160" t="s">
        <v>247</v>
      </c>
      <c r="C3160" s="1">
        <v>0</v>
      </c>
      <c r="D3160" s="1">
        <v>60</v>
      </c>
      <c r="E3160" s="1">
        <f t="shared" si="49"/>
        <v>60</v>
      </c>
    </row>
    <row r="3161" spans="1:5" ht="15">
      <c r="A3161" t="s">
        <v>0</v>
      </c>
      <c r="B3161" t="s">
        <v>248</v>
      </c>
      <c r="C3161" s="1">
        <v>34997</v>
      </c>
      <c r="D3161" s="1">
        <v>0</v>
      </c>
      <c r="E3161" s="1">
        <f t="shared" si="49"/>
        <v>34997</v>
      </c>
    </row>
    <row r="3162" spans="1:5" ht="15">
      <c r="A3162" t="s">
        <v>8</v>
      </c>
      <c r="B3162" t="s">
        <v>248</v>
      </c>
      <c r="C3162" s="1">
        <v>9845</v>
      </c>
      <c r="D3162" s="1">
        <v>0</v>
      </c>
      <c r="E3162" s="1">
        <f t="shared" si="49"/>
        <v>9845</v>
      </c>
    </row>
    <row r="3163" spans="1:5" ht="15">
      <c r="A3163" t="s">
        <v>4</v>
      </c>
      <c r="B3163" t="s">
        <v>248</v>
      </c>
      <c r="C3163" s="1">
        <v>6862</v>
      </c>
      <c r="D3163" s="1">
        <v>0</v>
      </c>
      <c r="E3163" s="1">
        <f t="shared" si="49"/>
        <v>6862</v>
      </c>
    </row>
    <row r="3164" spans="1:5" ht="15">
      <c r="A3164" t="s">
        <v>15</v>
      </c>
      <c r="B3164" t="s">
        <v>248</v>
      </c>
      <c r="C3164" s="1">
        <v>39075</v>
      </c>
      <c r="D3164" s="1">
        <v>0</v>
      </c>
      <c r="E3164" s="1">
        <f t="shared" si="49"/>
        <v>39075</v>
      </c>
    </row>
    <row r="3165" spans="1:5" ht="15">
      <c r="A3165" t="s">
        <v>3</v>
      </c>
      <c r="B3165" t="s">
        <v>248</v>
      </c>
      <c r="C3165" s="1">
        <v>28817</v>
      </c>
      <c r="D3165" s="1">
        <v>0</v>
      </c>
      <c r="E3165" s="1">
        <f t="shared" si="49"/>
        <v>28817</v>
      </c>
    </row>
    <row r="3166" spans="1:5" ht="15">
      <c r="A3166" t="s">
        <v>6</v>
      </c>
      <c r="B3166" t="s">
        <v>248</v>
      </c>
      <c r="C3166" s="1">
        <v>61210.3</v>
      </c>
      <c r="D3166" s="1">
        <v>0</v>
      </c>
      <c r="E3166" s="1">
        <f t="shared" si="49"/>
        <v>61210.3</v>
      </c>
    </row>
    <row r="3167" spans="1:5" ht="15">
      <c r="A3167" t="s">
        <v>13</v>
      </c>
      <c r="B3167" t="s">
        <v>248</v>
      </c>
      <c r="C3167" s="1">
        <v>67537</v>
      </c>
      <c r="D3167" s="1">
        <v>0</v>
      </c>
      <c r="E3167" s="1">
        <f t="shared" si="49"/>
        <v>67537</v>
      </c>
    </row>
    <row r="3168" spans="1:5" ht="15">
      <c r="A3168" t="s">
        <v>16</v>
      </c>
      <c r="B3168" t="s">
        <v>248</v>
      </c>
      <c r="C3168" s="1">
        <v>307995</v>
      </c>
      <c r="D3168" s="1">
        <v>0</v>
      </c>
      <c r="E3168" s="1">
        <f t="shared" si="49"/>
        <v>307995</v>
      </c>
    </row>
    <row r="3169" spans="1:5" ht="15">
      <c r="A3169" t="s">
        <v>253</v>
      </c>
      <c r="C3169" s="1">
        <f>SUM(C3:C3168)</f>
        <v>9638214059.477203</v>
      </c>
      <c r="D3169" s="1">
        <f>SUM(D3:D3168)</f>
        <v>10164613511.880116</v>
      </c>
      <c r="E3169" s="1">
        <f t="shared" si="49"/>
        <v>19802827571.35732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ARICIE</cp:lastModifiedBy>
  <dcterms:created xsi:type="dcterms:W3CDTF">2011-03-01T04:57:11Z</dcterms:created>
  <dcterms:modified xsi:type="dcterms:W3CDTF">2011-03-01T05:07:55Z</dcterms:modified>
  <cp:category/>
  <cp:version/>
  <cp:contentType/>
  <cp:contentStatus/>
</cp:coreProperties>
</file>