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365" activeTab="0"/>
  </bookViews>
  <sheets>
    <sheet name="ilihr_01_12_2007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<sst xmlns="http://schemas.openxmlformats.org/spreadsheetml/2006/main" count="94" uniqueCount="94">
  <si>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İSTANBUL</t>
  </si>
  <si>
    <t>ADANA</t>
  </si>
  <si>
    <t>EDİRNE</t>
  </si>
  <si>
    <t>ANKARA</t>
  </si>
  <si>
    <t>BURSA</t>
  </si>
  <si>
    <t>KARABÜK</t>
  </si>
  <si>
    <t>TEKİRDAĞ</t>
  </si>
  <si>
    <t>NİĞDE</t>
  </si>
  <si>
    <t>ÇANAKKALE</t>
  </si>
  <si>
    <t>KONYA</t>
  </si>
  <si>
    <t>ESKİŞEHİR</t>
  </si>
  <si>
    <t>KOCAELİ</t>
  </si>
  <si>
    <t>ANTALYA</t>
  </si>
  <si>
    <t>GAZİANTEP</t>
  </si>
  <si>
    <t>İZMİR</t>
  </si>
  <si>
    <t>BALIKESİR</t>
  </si>
  <si>
    <t>AFYON</t>
  </si>
  <si>
    <t>UŞAK</t>
  </si>
  <si>
    <t>SAMSUN</t>
  </si>
  <si>
    <t>NEVŞEHİR</t>
  </si>
  <si>
    <t>KAYSERİ</t>
  </si>
  <si>
    <t>BOLU</t>
  </si>
  <si>
    <t>DENİZLİ</t>
  </si>
  <si>
    <t>BARTIN</t>
  </si>
  <si>
    <t>HATAY</t>
  </si>
  <si>
    <t>MERSİN</t>
  </si>
  <si>
    <t>AKSARAY</t>
  </si>
  <si>
    <t>KAHRAMANMARAŞ</t>
  </si>
  <si>
    <t>ÇORUM</t>
  </si>
  <si>
    <t>SAKARYA</t>
  </si>
  <si>
    <t>SİVAS</t>
  </si>
  <si>
    <t>ISPARTA</t>
  </si>
  <si>
    <t>URFA</t>
  </si>
  <si>
    <t>KIRKLARELİ</t>
  </si>
  <si>
    <t>DÜZCE</t>
  </si>
  <si>
    <t>MANİSA</t>
  </si>
  <si>
    <t>AYDIN</t>
  </si>
  <si>
    <t>KÜTAHYA</t>
  </si>
  <si>
    <t>OSMANİYE</t>
  </si>
  <si>
    <t>YALOVA</t>
  </si>
  <si>
    <t>MALATYA</t>
  </si>
  <si>
    <t>KIRŞEHİR</t>
  </si>
  <si>
    <t>ELAZIĞ</t>
  </si>
  <si>
    <t>TOKAT</t>
  </si>
  <si>
    <t>ÇANKIRI</t>
  </si>
  <si>
    <t>VAN</t>
  </si>
  <si>
    <t>ERZİNCAN</t>
  </si>
  <si>
    <t>TRABZON</t>
  </si>
  <si>
    <t>YOZGAT</t>
  </si>
  <si>
    <t>ZONGULDAK</t>
  </si>
  <si>
    <t>ADIYAMAN</t>
  </si>
  <si>
    <t>ORDU</t>
  </si>
  <si>
    <t>MUĞLA</t>
  </si>
  <si>
    <t>GİRESUN</t>
  </si>
  <si>
    <t>ARTVİN</t>
  </si>
  <si>
    <t>BİLECİK</t>
  </si>
  <si>
    <t>AMASYA</t>
  </si>
  <si>
    <t>DİYARBAKIR</t>
  </si>
  <si>
    <t>MARDİN</t>
  </si>
  <si>
    <t>GÜMÜŞHANE</t>
  </si>
  <si>
    <t>HAKKARİ</t>
  </si>
  <si>
    <t>BİTLİS</t>
  </si>
  <si>
    <t>SİİRT</t>
  </si>
  <si>
    <t>BURDUR</t>
  </si>
  <si>
    <t>RİZE</t>
  </si>
  <si>
    <t>KARAMAN</t>
  </si>
  <si>
    <t>BATMAN</t>
  </si>
  <si>
    <t>ŞIRNAK</t>
  </si>
  <si>
    <t>BİNGÖL</t>
  </si>
  <si>
    <t>KİLİS</t>
  </si>
  <si>
    <t>SİNOP</t>
  </si>
  <si>
    <t>KIRIKKALE</t>
  </si>
  <si>
    <t>TUNCELİ</t>
  </si>
  <si>
    <t>AĞRI</t>
  </si>
  <si>
    <t>IĞDIR</t>
  </si>
  <si>
    <t>KASTAMONU</t>
  </si>
  <si>
    <t>ERZURUM</t>
  </si>
  <si>
    <t>ARDAHAN</t>
  </si>
  <si>
    <t>MUŞ</t>
  </si>
  <si>
    <t>KARS</t>
  </si>
  <si>
    <t>ŞEHİR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</si>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</sst>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0" bestFit="1" customWidth="1"/>
    <col min="2" max="11" width="15.421875" style="2" bestFit="1" customWidth="1"/>
    <col min="12" max="12" width="16.421875" style="2" bestFit="1" customWidth="1"/>
    <col min="13" max="13" width="15.421875" style="2" bestFit="1" customWidth="1"/>
    <col min="14" max="14" width="17.57421875" style="2" bestFit="1" customWidth="1"/>
  </cols>
  <sheetData>
    <row r="1" spans="1:14" ht="12.75">
      <c r="A1" t="s">
        <v>80</v>
      </c>
      <c r="B1" s="2" t="s">
        <v>81</v>
      </c>
      <c r="C1" s="2" t="s">
        <v>82</v>
      </c>
      <c r="D1" s="2" t="s">
        <v>83</v>
      </c>
      <c r="E1" s="2" t="s">
        <v>84</v>
      </c>
      <c r="F1" s="2" t="s">
        <v>85</v>
      </c>
      <c r="G1" s="2" t="s">
        <v>86</v>
      </c>
      <c r="H1" s="2" t="s">
        <v>87</v>
      </c>
      <c r="I1" s="2" t="s">
        <v>88</v>
      </c>
      <c r="J1" s="2" t="s">
        <v>89</v>
      </c>
      <c r="K1" s="2" t="s">
        <v>90</v>
      </c>
      <c r="L1" s="2" t="s">
        <v>91</v>
      </c>
      <c r="M1" s="2" t="s">
        <v>92</v>
      </c>
      <c r="N1" s="2" t="s">
        <v>93</v>
      </c>
    </row>
    <row r="2" spans="2:14" ht="12.75">
      <c r="B2" s="2">
        <v>4731545.171</v>
      </c>
      <c r="C2" s="2">
        <v>2648887.93</v>
      </c>
      <c r="D2" s="2">
        <v>1728534.19</v>
      </c>
      <c r="E2" s="2">
        <v>1310153.86</v>
      </c>
      <c r="F2" s="2">
        <v>1903963.74</v>
      </c>
      <c r="G2" s="2">
        <v>1135215.18</v>
      </c>
      <c r="H2" s="2">
        <v>826627.73</v>
      </c>
      <c r="I2" s="2">
        <v>1059125.03</v>
      </c>
      <c r="J2" s="2">
        <v>1677102.83</v>
      </c>
      <c r="K2" s="2">
        <v>28776114.1</v>
      </c>
      <c r="L2" s="2">
        <v>137942526.369</v>
      </c>
      <c r="M2" s="2">
        <v>107298694.793</v>
      </c>
      <c r="N2" s="2">
        <f>SUM(B2:M2)</f>
        <v>291038490.923</v>
      </c>
    </row>
    <row r="3" spans="1:14" ht="12.75">
      <c r="A3" s="1" t="s">
        <v>0</v>
      </c>
      <c r="B3" s="2">
        <v>3444365876.817</v>
      </c>
      <c r="C3" s="2">
        <v>3999189460.0808</v>
      </c>
      <c r="D3" s="2">
        <v>4657321940.5577</v>
      </c>
      <c r="E3" s="2">
        <v>4351840335.8634</v>
      </c>
      <c r="F3" s="2">
        <v>4882960661.1283</v>
      </c>
      <c r="G3" s="2">
        <v>4729119682.1217</v>
      </c>
      <c r="H3" s="2">
        <v>4804124599.0389</v>
      </c>
      <c r="I3" s="2">
        <v>4728292048.2205</v>
      </c>
      <c r="J3" s="2">
        <v>4652542861.9518</v>
      </c>
      <c r="K3" s="2">
        <v>4845449209.4185</v>
      </c>
      <c r="L3" s="2">
        <v>5606232311.3046</v>
      </c>
      <c r="M3" s="2">
        <v>4575255793.5998</v>
      </c>
      <c r="N3" s="2">
        <f aca="true" t="shared" si="0" ref="N3:N66">SUM(B3:M3)</f>
        <v>55276694780.103004</v>
      </c>
    </row>
    <row r="4" spans="1:14" ht="12.75">
      <c r="A4" s="1" t="s">
        <v>1</v>
      </c>
      <c r="B4" s="2">
        <v>75294683.515</v>
      </c>
      <c r="C4" s="2">
        <v>80650227.07</v>
      </c>
      <c r="D4" s="2">
        <v>96386997.95</v>
      </c>
      <c r="E4" s="2">
        <v>88207015.878</v>
      </c>
      <c r="F4" s="2">
        <v>86576667.1798</v>
      </c>
      <c r="G4" s="2">
        <v>96428641.803</v>
      </c>
      <c r="H4" s="2">
        <v>87324908.952</v>
      </c>
      <c r="I4" s="2">
        <v>99782684</v>
      </c>
      <c r="J4" s="2">
        <v>94161106.97</v>
      </c>
      <c r="K4" s="2">
        <v>95745506.605</v>
      </c>
      <c r="L4" s="2">
        <v>114383384.498</v>
      </c>
      <c r="M4" s="2">
        <v>118833592.659</v>
      </c>
      <c r="N4" s="2">
        <f t="shared" si="0"/>
        <v>1133775417.0798001</v>
      </c>
    </row>
    <row r="5" spans="1:14" ht="12.75">
      <c r="A5" s="1" t="s">
        <v>2</v>
      </c>
      <c r="B5" s="2">
        <v>2944150.19</v>
      </c>
      <c r="C5" s="2">
        <v>3007251.3</v>
      </c>
      <c r="D5" s="2">
        <v>3110820.738</v>
      </c>
      <c r="E5" s="2">
        <v>2023709.32</v>
      </c>
      <c r="F5" s="2">
        <v>3374388.88</v>
      </c>
      <c r="G5" s="2">
        <v>2962007.227</v>
      </c>
      <c r="H5" s="2">
        <v>3168342.6</v>
      </c>
      <c r="I5" s="2">
        <v>3592422</v>
      </c>
      <c r="J5" s="2">
        <v>3152751.486</v>
      </c>
      <c r="K5" s="2">
        <v>3721288.76</v>
      </c>
      <c r="L5" s="2">
        <v>4059597.22</v>
      </c>
      <c r="M5" s="2">
        <v>3136390.68</v>
      </c>
      <c r="N5" s="2">
        <f t="shared" si="0"/>
        <v>38253120.401</v>
      </c>
    </row>
    <row r="6" spans="1:14" ht="12.75">
      <c r="A6" s="1" t="s">
        <v>3</v>
      </c>
      <c r="B6" s="2">
        <v>258266563.9004</v>
      </c>
      <c r="C6" s="2">
        <v>296921755.0575</v>
      </c>
      <c r="D6" s="2">
        <v>368826502.473</v>
      </c>
      <c r="E6" s="2">
        <v>370201001.792</v>
      </c>
      <c r="F6" s="2">
        <v>338274235.34</v>
      </c>
      <c r="G6" s="2">
        <v>363030791.9876</v>
      </c>
      <c r="H6" s="2">
        <v>338964312.28</v>
      </c>
      <c r="I6" s="2">
        <v>345752710.312</v>
      </c>
      <c r="J6" s="2">
        <v>323694480.53</v>
      </c>
      <c r="K6" s="2">
        <v>377917554.19</v>
      </c>
      <c r="L6" s="2">
        <v>406044657.881</v>
      </c>
      <c r="M6" s="2">
        <v>363104526.404</v>
      </c>
      <c r="N6" s="2">
        <f t="shared" si="0"/>
        <v>4150999092.1474996</v>
      </c>
    </row>
    <row r="7" spans="1:14" ht="12.75">
      <c r="A7" s="1" t="s">
        <v>4</v>
      </c>
      <c r="B7" s="2">
        <v>590379424.8621</v>
      </c>
      <c r="C7" s="2">
        <v>749259482.7954</v>
      </c>
      <c r="D7" s="2">
        <v>894121405.5871</v>
      </c>
      <c r="E7" s="2">
        <v>782973570.5312</v>
      </c>
      <c r="F7" s="2">
        <v>858852456.1283</v>
      </c>
      <c r="G7" s="2">
        <v>873004219.2788</v>
      </c>
      <c r="H7" s="2">
        <v>797690525.158</v>
      </c>
      <c r="I7" s="2">
        <v>591798631.153</v>
      </c>
      <c r="J7" s="2">
        <v>776274485.242</v>
      </c>
      <c r="K7" s="2">
        <v>889252973.7865</v>
      </c>
      <c r="L7" s="2">
        <v>1032863390.8409</v>
      </c>
      <c r="M7" s="2">
        <v>933213191.298</v>
      </c>
      <c r="N7" s="2">
        <f t="shared" si="0"/>
        <v>9769683756.6613</v>
      </c>
    </row>
    <row r="8" spans="1:14" ht="12.75">
      <c r="A8" s="1" t="s">
        <v>5</v>
      </c>
      <c r="B8" s="2">
        <v>2521849.96</v>
      </c>
      <c r="C8" s="2">
        <v>4834208.81</v>
      </c>
      <c r="D8" s="2">
        <v>2593624.84</v>
      </c>
      <c r="E8" s="2">
        <v>1775013</v>
      </c>
      <c r="F8" s="2">
        <v>7536491.32</v>
      </c>
      <c r="G8" s="2">
        <v>4535444.39</v>
      </c>
      <c r="H8" s="2">
        <v>5622786</v>
      </c>
      <c r="I8" s="2">
        <v>4759977.3</v>
      </c>
      <c r="J8" s="2">
        <v>5830809.97</v>
      </c>
      <c r="K8" s="2">
        <v>2828617.84</v>
      </c>
      <c r="L8" s="2">
        <v>5651573.84</v>
      </c>
      <c r="M8" s="2">
        <v>3717379.76</v>
      </c>
      <c r="N8" s="2">
        <f t="shared" si="0"/>
        <v>52207777.029999994</v>
      </c>
    </row>
    <row r="9" spans="1:14" ht="12.75">
      <c r="A9" s="1" t="s">
        <v>6</v>
      </c>
      <c r="B9" s="2">
        <v>33484579.01</v>
      </c>
      <c r="C9" s="2">
        <v>36753217.08</v>
      </c>
      <c r="D9" s="2">
        <v>45706534.23</v>
      </c>
      <c r="E9" s="2">
        <v>40676544.24</v>
      </c>
      <c r="F9" s="2">
        <v>45027736.88</v>
      </c>
      <c r="G9" s="2">
        <v>43903979.23</v>
      </c>
      <c r="H9" s="2">
        <v>41543905.52</v>
      </c>
      <c r="I9" s="2">
        <v>49097908.2</v>
      </c>
      <c r="J9" s="2">
        <v>48131889.97</v>
      </c>
      <c r="K9" s="2">
        <v>45363720.23</v>
      </c>
      <c r="L9" s="2">
        <v>57140736.21</v>
      </c>
      <c r="M9" s="2">
        <v>40831780.28</v>
      </c>
      <c r="N9" s="2">
        <f t="shared" si="0"/>
        <v>527662531.08000004</v>
      </c>
    </row>
    <row r="10" spans="1:14" ht="12.75">
      <c r="A10" s="1" t="s">
        <v>7</v>
      </c>
      <c r="B10" s="2">
        <v>2613100.47</v>
      </c>
      <c r="C10" s="2">
        <v>2354544.67</v>
      </c>
      <c r="D10" s="2">
        <v>3103455.29</v>
      </c>
      <c r="E10" s="2">
        <v>2463369.66</v>
      </c>
      <c r="F10" s="2">
        <v>2192531.33</v>
      </c>
      <c r="G10" s="2">
        <v>2342565.51</v>
      </c>
      <c r="H10" s="2">
        <v>1846605.74</v>
      </c>
      <c r="I10" s="2">
        <v>1568472.73</v>
      </c>
      <c r="J10" s="2">
        <v>2862744.58</v>
      </c>
      <c r="K10" s="2">
        <v>2887492.49</v>
      </c>
      <c r="L10" s="2">
        <v>3423250.32</v>
      </c>
      <c r="M10" s="2">
        <v>1696494.21</v>
      </c>
      <c r="N10" s="2">
        <f t="shared" si="0"/>
        <v>29354627</v>
      </c>
    </row>
    <row r="11" spans="1:14" ht="12.75">
      <c r="A11" s="1" t="s">
        <v>8</v>
      </c>
      <c r="B11" s="2">
        <v>11042990.93</v>
      </c>
      <c r="C11" s="2">
        <v>5975148.45</v>
      </c>
      <c r="D11" s="2">
        <v>6357730.5</v>
      </c>
      <c r="E11" s="2">
        <v>7008455.81</v>
      </c>
      <c r="F11" s="2">
        <v>4574684.95</v>
      </c>
      <c r="G11" s="2">
        <v>9182020.57</v>
      </c>
      <c r="H11" s="2">
        <v>5720786.86</v>
      </c>
      <c r="I11" s="2">
        <v>6337864.72</v>
      </c>
      <c r="J11" s="2">
        <v>9048775.88</v>
      </c>
      <c r="K11" s="2">
        <v>9114770.15</v>
      </c>
      <c r="L11" s="2">
        <v>10794070.78</v>
      </c>
      <c r="M11" s="2">
        <v>6252328.68</v>
      </c>
      <c r="N11" s="2">
        <f t="shared" si="0"/>
        <v>91409628.28</v>
      </c>
    </row>
    <row r="12" spans="1:14" ht="12.75">
      <c r="A12" s="1" t="s">
        <v>9</v>
      </c>
      <c r="B12" s="2">
        <v>37312600.02</v>
      </c>
      <c r="C12" s="2">
        <v>41088773.8</v>
      </c>
      <c r="D12" s="2">
        <v>63420703.3443</v>
      </c>
      <c r="E12" s="2">
        <v>61385896.85</v>
      </c>
      <c r="F12" s="2">
        <v>55291324.76</v>
      </c>
      <c r="G12" s="2">
        <v>57868217.32</v>
      </c>
      <c r="H12" s="2">
        <v>59872556.74</v>
      </c>
      <c r="I12" s="2">
        <v>53947793.77</v>
      </c>
      <c r="J12" s="2">
        <v>77839111.57</v>
      </c>
      <c r="K12" s="2">
        <v>59994187.682</v>
      </c>
      <c r="L12" s="2">
        <v>71505966.75</v>
      </c>
      <c r="M12" s="2">
        <v>59182464.194</v>
      </c>
      <c r="N12" s="2">
        <f t="shared" si="0"/>
        <v>698709596.8003</v>
      </c>
    </row>
    <row r="13" spans="1:14" ht="12.75">
      <c r="A13" s="1" t="s">
        <v>10</v>
      </c>
      <c r="B13" s="2">
        <v>24245945.35</v>
      </c>
      <c r="C13" s="2">
        <v>30732904.06</v>
      </c>
      <c r="D13" s="2">
        <v>35516390.76</v>
      </c>
      <c r="E13" s="2">
        <v>33767312.93</v>
      </c>
      <c r="F13" s="2">
        <v>38624994.94</v>
      </c>
      <c r="G13" s="2">
        <v>39670661.51</v>
      </c>
      <c r="H13" s="2">
        <v>37107069.92</v>
      </c>
      <c r="I13" s="2">
        <v>43957596.041</v>
      </c>
      <c r="J13" s="2">
        <v>43538284.17</v>
      </c>
      <c r="K13" s="2">
        <v>42660697.64</v>
      </c>
      <c r="L13" s="2">
        <v>52049668.97</v>
      </c>
      <c r="M13" s="2">
        <v>50246239.54</v>
      </c>
      <c r="N13" s="2">
        <f t="shared" si="0"/>
        <v>472117765.83100003</v>
      </c>
    </row>
    <row r="14" spans="1:14" ht="12.75">
      <c r="A14" s="1" t="s">
        <v>11</v>
      </c>
      <c r="B14" s="2">
        <v>328750126.26</v>
      </c>
      <c r="C14" s="2">
        <v>429113177.13</v>
      </c>
      <c r="D14" s="2">
        <v>466776513.12</v>
      </c>
      <c r="E14" s="2">
        <v>428819473.95</v>
      </c>
      <c r="F14" s="2">
        <v>491587714.33</v>
      </c>
      <c r="G14" s="2">
        <v>506168810.1373</v>
      </c>
      <c r="H14" s="2">
        <v>472579316.806</v>
      </c>
      <c r="I14" s="2">
        <v>376509150.9387</v>
      </c>
      <c r="J14" s="2">
        <v>397628598.05</v>
      </c>
      <c r="K14" s="2">
        <v>538276901.059</v>
      </c>
      <c r="L14" s="2">
        <v>623570670.37</v>
      </c>
      <c r="M14" s="2">
        <v>713325750.31</v>
      </c>
      <c r="N14" s="2">
        <f t="shared" si="0"/>
        <v>5773106202.461</v>
      </c>
    </row>
    <row r="15" spans="1:14" ht="12.75">
      <c r="A15" s="1" t="s">
        <v>12</v>
      </c>
      <c r="B15" s="2">
        <v>39460557.71</v>
      </c>
      <c r="C15" s="2">
        <v>37538315.418</v>
      </c>
      <c r="D15" s="2">
        <v>58111683.185</v>
      </c>
      <c r="E15" s="2">
        <v>58894072.448</v>
      </c>
      <c r="F15" s="2">
        <v>60277419.5179</v>
      </c>
      <c r="G15" s="2">
        <v>59654050.04</v>
      </c>
      <c r="H15" s="2">
        <v>44066419.429</v>
      </c>
      <c r="I15" s="2">
        <v>47783331.396</v>
      </c>
      <c r="J15" s="2">
        <v>52222624.8318</v>
      </c>
      <c r="K15" s="2">
        <v>59222478.205</v>
      </c>
      <c r="L15" s="2">
        <v>68927672.395</v>
      </c>
      <c r="M15" s="2">
        <v>62745471.268</v>
      </c>
      <c r="N15" s="2">
        <f t="shared" si="0"/>
        <v>648904095.8437</v>
      </c>
    </row>
    <row r="16" spans="1:14" ht="12.75">
      <c r="A16" s="1" t="s">
        <v>13</v>
      </c>
      <c r="B16" s="2">
        <v>145210753.6893</v>
      </c>
      <c r="C16" s="2">
        <v>168965800.3159</v>
      </c>
      <c r="D16" s="2">
        <v>207811126.295</v>
      </c>
      <c r="E16" s="2">
        <v>178886162.163</v>
      </c>
      <c r="F16" s="2">
        <v>186187630.842</v>
      </c>
      <c r="G16" s="2">
        <v>187842694.377</v>
      </c>
      <c r="H16" s="2">
        <v>217030862.67</v>
      </c>
      <c r="I16" s="2">
        <v>244511404.2574</v>
      </c>
      <c r="J16" s="2">
        <v>254838271.091</v>
      </c>
      <c r="K16" s="2">
        <v>255411137.8325</v>
      </c>
      <c r="L16" s="2">
        <v>297956278.027</v>
      </c>
      <c r="M16" s="2">
        <v>228607359.009</v>
      </c>
      <c r="N16" s="2">
        <f t="shared" si="0"/>
        <v>2573259480.5691</v>
      </c>
    </row>
    <row r="17" spans="1:14" ht="12.75">
      <c r="A17" s="1" t="s">
        <v>14</v>
      </c>
      <c r="B17" s="2">
        <v>481169092.2363</v>
      </c>
      <c r="C17" s="2">
        <v>504232907.2562</v>
      </c>
      <c r="D17" s="2">
        <v>602250495.4806</v>
      </c>
      <c r="E17" s="2">
        <v>511119689.3298</v>
      </c>
      <c r="F17" s="2">
        <v>569493118.6685</v>
      </c>
      <c r="G17" s="2">
        <v>553110030.3166</v>
      </c>
      <c r="H17" s="2">
        <v>533857474.6481</v>
      </c>
      <c r="I17" s="2">
        <v>558867607.5342</v>
      </c>
      <c r="J17" s="2">
        <v>565208693.3359</v>
      </c>
      <c r="K17" s="2">
        <v>704849053.3289</v>
      </c>
      <c r="L17" s="2">
        <v>718445092.2132</v>
      </c>
      <c r="M17" s="2">
        <v>583399087.7673</v>
      </c>
      <c r="N17" s="2">
        <f t="shared" si="0"/>
        <v>6886002342.1156</v>
      </c>
    </row>
    <row r="18" spans="1:14" ht="12.75">
      <c r="A18" s="1" t="s">
        <v>15</v>
      </c>
      <c r="B18" s="2">
        <v>21862601.7418</v>
      </c>
      <c r="C18" s="2">
        <v>17270261.89</v>
      </c>
      <c r="D18" s="2">
        <v>22966946.83</v>
      </c>
      <c r="E18" s="2">
        <v>22796490.705</v>
      </c>
      <c r="F18" s="2">
        <v>27824202.43</v>
      </c>
      <c r="G18" s="2">
        <v>20872842.595</v>
      </c>
      <c r="H18" s="2">
        <v>20793751.14</v>
      </c>
      <c r="I18" s="2">
        <v>24823253.73</v>
      </c>
      <c r="J18" s="2">
        <v>27255016.324</v>
      </c>
      <c r="K18" s="2">
        <v>25821783.34</v>
      </c>
      <c r="L18" s="2">
        <v>35753021.653</v>
      </c>
      <c r="M18" s="2">
        <v>37196879.307</v>
      </c>
      <c r="N18" s="2">
        <f t="shared" si="0"/>
        <v>305237051.68579996</v>
      </c>
    </row>
    <row r="19" spans="1:14" ht="12.75">
      <c r="A19" s="1" t="s">
        <v>16</v>
      </c>
      <c r="B19" s="2">
        <v>12843492.43</v>
      </c>
      <c r="C19" s="2">
        <v>13122677.441</v>
      </c>
      <c r="D19" s="2">
        <v>17043598.084</v>
      </c>
      <c r="E19" s="2">
        <v>16224711.412</v>
      </c>
      <c r="F19" s="2">
        <v>18743683.808</v>
      </c>
      <c r="G19" s="2">
        <v>17496997.92</v>
      </c>
      <c r="H19" s="2">
        <v>17836385.03</v>
      </c>
      <c r="I19" s="2">
        <v>21094226.091</v>
      </c>
      <c r="J19" s="2">
        <v>17701519.181</v>
      </c>
      <c r="K19" s="2">
        <v>15420789.68</v>
      </c>
      <c r="L19" s="2">
        <v>19424964.721</v>
      </c>
      <c r="M19" s="2">
        <v>17414708.43</v>
      </c>
      <c r="N19" s="2">
        <f t="shared" si="0"/>
        <v>204367754.228</v>
      </c>
    </row>
    <row r="20" spans="1:14" ht="12.75">
      <c r="A20" s="1" t="s">
        <v>17</v>
      </c>
      <c r="B20" s="2">
        <v>7977677.77</v>
      </c>
      <c r="C20" s="2">
        <v>9050158.472</v>
      </c>
      <c r="D20" s="2">
        <v>10773330.811</v>
      </c>
      <c r="E20" s="2">
        <v>8342145.399</v>
      </c>
      <c r="F20" s="2">
        <v>8736756.1676</v>
      </c>
      <c r="G20" s="2">
        <v>8722181.69</v>
      </c>
      <c r="H20" s="2">
        <v>6878824.65</v>
      </c>
      <c r="I20" s="2">
        <v>8618409.61</v>
      </c>
      <c r="J20" s="2">
        <v>9686789.6423</v>
      </c>
      <c r="K20" s="2">
        <v>8523540.36</v>
      </c>
      <c r="L20" s="2">
        <v>11050629.415</v>
      </c>
      <c r="M20" s="2">
        <v>8233854.09</v>
      </c>
      <c r="N20" s="2">
        <f t="shared" si="0"/>
        <v>106594298.07689998</v>
      </c>
    </row>
    <row r="21" spans="1:14" ht="12.75">
      <c r="A21" s="1" t="s">
        <v>18</v>
      </c>
      <c r="B21" s="2">
        <v>22555530.7</v>
      </c>
      <c r="C21" s="2">
        <v>29983992.453</v>
      </c>
      <c r="D21" s="2">
        <v>24182489.06</v>
      </c>
      <c r="E21" s="2">
        <v>26263721.24</v>
      </c>
      <c r="F21" s="2">
        <v>25615783.26</v>
      </c>
      <c r="G21" s="2">
        <v>25981972.12</v>
      </c>
      <c r="H21" s="2">
        <v>30379406.48</v>
      </c>
      <c r="I21" s="2">
        <v>23977680.79</v>
      </c>
      <c r="J21" s="2">
        <v>21323234.37</v>
      </c>
      <c r="K21" s="2">
        <v>25325608.32</v>
      </c>
      <c r="L21" s="2">
        <v>30056361.03</v>
      </c>
      <c r="M21" s="2">
        <v>31020086.07</v>
      </c>
      <c r="N21" s="2">
        <f t="shared" si="0"/>
        <v>316665865.89299995</v>
      </c>
    </row>
    <row r="22" spans="1:14" ht="12.75">
      <c r="A22" s="1" t="s">
        <v>19</v>
      </c>
      <c r="B22" s="2">
        <v>1931013.3</v>
      </c>
      <c r="C22" s="2">
        <v>2501100.44</v>
      </c>
      <c r="D22" s="2">
        <v>1194288.45</v>
      </c>
      <c r="E22" s="2">
        <v>1665830.07</v>
      </c>
      <c r="F22" s="2">
        <v>1290314.3</v>
      </c>
      <c r="G22" s="2">
        <v>837630.49</v>
      </c>
      <c r="H22" s="2">
        <v>943541.39</v>
      </c>
      <c r="I22" s="2">
        <v>1106731.74</v>
      </c>
      <c r="J22" s="2">
        <v>957152.81</v>
      </c>
      <c r="K22" s="2">
        <v>1097123.78</v>
      </c>
      <c r="L22" s="2">
        <v>862298.06</v>
      </c>
      <c r="M22" s="2">
        <v>1111072.9</v>
      </c>
      <c r="N22" s="2">
        <f t="shared" si="0"/>
        <v>15498097.730000002</v>
      </c>
    </row>
    <row r="23" spans="1:14" ht="12.75">
      <c r="A23" s="1" t="s">
        <v>20</v>
      </c>
      <c r="B23" s="2">
        <v>48640034.222</v>
      </c>
      <c r="C23" s="2">
        <v>57446655.862</v>
      </c>
      <c r="D23" s="2">
        <v>69811195.99</v>
      </c>
      <c r="E23" s="2">
        <v>59279695.71</v>
      </c>
      <c r="F23" s="2">
        <v>63653747.92</v>
      </c>
      <c r="G23" s="2">
        <v>72729591.79</v>
      </c>
      <c r="H23" s="2">
        <v>59986079.17</v>
      </c>
      <c r="I23" s="2">
        <v>73551084.049</v>
      </c>
      <c r="J23" s="2">
        <v>78489309.55</v>
      </c>
      <c r="K23" s="2">
        <v>65202642.99</v>
      </c>
      <c r="L23" s="2">
        <v>76389523.87</v>
      </c>
      <c r="M23" s="2">
        <v>66182097.58</v>
      </c>
      <c r="N23" s="2">
        <f t="shared" si="0"/>
        <v>791361658.7030001</v>
      </c>
    </row>
    <row r="24" spans="1:14" ht="12.75">
      <c r="A24" s="1" t="s">
        <v>21</v>
      </c>
      <c r="B24" s="2">
        <v>2635934.4</v>
      </c>
      <c r="C24" s="2">
        <v>2476539.65</v>
      </c>
      <c r="D24" s="2">
        <v>2552248.04</v>
      </c>
      <c r="E24" s="2">
        <v>2737100.27</v>
      </c>
      <c r="F24" s="2">
        <v>2653608.58</v>
      </c>
      <c r="G24" s="2">
        <v>3143853.11</v>
      </c>
      <c r="H24" s="2">
        <v>2878882.65</v>
      </c>
      <c r="I24" s="2">
        <v>2458852.23</v>
      </c>
      <c r="J24" s="2">
        <v>2939965</v>
      </c>
      <c r="K24" s="2">
        <v>2487741.62</v>
      </c>
      <c r="L24" s="2">
        <v>3925207.254</v>
      </c>
      <c r="M24" s="2">
        <v>2883291.78</v>
      </c>
      <c r="N24" s="2">
        <f t="shared" si="0"/>
        <v>33773224.584</v>
      </c>
    </row>
    <row r="25" spans="1:14" ht="12.75">
      <c r="A25" s="1" t="s">
        <v>22</v>
      </c>
      <c r="B25" s="2">
        <v>134500782.5466</v>
      </c>
      <c r="C25" s="2">
        <v>141216575.2843</v>
      </c>
      <c r="D25" s="2">
        <v>170057694.6555</v>
      </c>
      <c r="E25" s="2">
        <v>154878627.1107</v>
      </c>
      <c r="F25" s="2">
        <v>178473912.5562</v>
      </c>
      <c r="G25" s="2">
        <v>195561117.1807</v>
      </c>
      <c r="H25" s="2">
        <v>167983457.4958</v>
      </c>
      <c r="I25" s="2">
        <v>202371815.531</v>
      </c>
      <c r="J25" s="2">
        <v>201490165.7357</v>
      </c>
      <c r="K25" s="2">
        <v>216427262.3434</v>
      </c>
      <c r="L25" s="2">
        <v>237925024.0714</v>
      </c>
      <c r="M25" s="2">
        <v>164700769.208</v>
      </c>
      <c r="N25" s="2">
        <f t="shared" si="0"/>
        <v>2165587203.7193</v>
      </c>
    </row>
    <row r="26" spans="1:14" ht="12.75">
      <c r="A26" s="1" t="s">
        <v>23</v>
      </c>
      <c r="B26" s="2">
        <v>192020.43</v>
      </c>
      <c r="C26" s="2">
        <v>133310.77</v>
      </c>
      <c r="D26" s="2">
        <v>305805.53</v>
      </c>
      <c r="E26" s="2">
        <v>123483.12</v>
      </c>
      <c r="F26" s="2">
        <v>349575.38</v>
      </c>
      <c r="G26" s="2">
        <v>286045.3</v>
      </c>
      <c r="H26" s="2">
        <v>222778.76</v>
      </c>
      <c r="I26" s="2">
        <v>233002.78</v>
      </c>
      <c r="J26" s="2">
        <v>236520.82</v>
      </c>
      <c r="K26" s="2">
        <v>496820.93</v>
      </c>
      <c r="L26" s="2">
        <v>650271.77</v>
      </c>
      <c r="M26" s="2">
        <v>238782.43</v>
      </c>
      <c r="N26" s="2">
        <f t="shared" si="0"/>
        <v>3468418.0200000005</v>
      </c>
    </row>
    <row r="27" spans="1:14" ht="12.75">
      <c r="A27" s="1" t="s">
        <v>24</v>
      </c>
      <c r="B27" s="2">
        <v>74914441.006</v>
      </c>
      <c r="C27" s="2">
        <v>87764783.339</v>
      </c>
      <c r="D27" s="2">
        <v>92781107.47</v>
      </c>
      <c r="E27" s="2">
        <v>84515823.535</v>
      </c>
      <c r="F27" s="2">
        <v>120796638.57</v>
      </c>
      <c r="G27" s="2">
        <v>104888257.75</v>
      </c>
      <c r="H27" s="2">
        <v>85164447.002</v>
      </c>
      <c r="I27" s="2">
        <v>98700809.33</v>
      </c>
      <c r="J27" s="2">
        <v>77730482.98</v>
      </c>
      <c r="K27" s="2">
        <v>105524868.58</v>
      </c>
      <c r="L27" s="2">
        <v>126196553.3192</v>
      </c>
      <c r="M27" s="2">
        <v>125368689.698</v>
      </c>
      <c r="N27" s="2">
        <f t="shared" si="0"/>
        <v>1184346902.5792003</v>
      </c>
    </row>
    <row r="28" spans="1:14" ht="12.75">
      <c r="A28" s="1" t="s">
        <v>25</v>
      </c>
      <c r="B28" s="2">
        <v>91095277.414</v>
      </c>
      <c r="C28" s="2">
        <v>67993762.027</v>
      </c>
      <c r="D28" s="2">
        <v>86968729.9593</v>
      </c>
      <c r="E28" s="2">
        <v>67830305.42</v>
      </c>
      <c r="F28" s="2">
        <v>69924526.134</v>
      </c>
      <c r="G28" s="2">
        <v>80401496.1859</v>
      </c>
      <c r="H28" s="2">
        <v>77576572.68</v>
      </c>
      <c r="I28" s="2">
        <v>79030931.008</v>
      </c>
      <c r="J28" s="2">
        <v>69307223.674</v>
      </c>
      <c r="K28" s="2">
        <v>82852963.156</v>
      </c>
      <c r="L28" s="2">
        <v>106844064.131</v>
      </c>
      <c r="M28" s="2">
        <v>101491042.35</v>
      </c>
      <c r="N28" s="2">
        <f t="shared" si="0"/>
        <v>981316894.1392001</v>
      </c>
    </row>
    <row r="29" spans="1:14" ht="12.75">
      <c r="A29" s="1" t="s">
        <v>26</v>
      </c>
      <c r="B29" s="2">
        <v>2867176.18</v>
      </c>
      <c r="C29" s="2">
        <v>4287501.24</v>
      </c>
      <c r="D29" s="2">
        <v>3886095.8</v>
      </c>
      <c r="E29" s="2">
        <v>3200730.43</v>
      </c>
      <c r="F29" s="2">
        <v>2780591.23</v>
      </c>
      <c r="G29" s="2">
        <v>3534964.71</v>
      </c>
      <c r="H29" s="2">
        <v>4143376.15</v>
      </c>
      <c r="I29" s="2">
        <v>4441934.93</v>
      </c>
      <c r="J29" s="2">
        <v>3234908.52</v>
      </c>
      <c r="K29" s="2">
        <v>2602899.31</v>
      </c>
      <c r="L29" s="2">
        <v>3460979.4</v>
      </c>
      <c r="M29" s="2">
        <v>2188820.08</v>
      </c>
      <c r="N29" s="2">
        <f t="shared" si="0"/>
        <v>40629977.98</v>
      </c>
    </row>
    <row r="30" spans="1:14" ht="12.75">
      <c r="A30" s="1" t="s">
        <v>27</v>
      </c>
      <c r="B30" s="2">
        <v>24302120.02</v>
      </c>
      <c r="C30" s="2">
        <v>27279659.91</v>
      </c>
      <c r="D30" s="2">
        <v>30624945.37</v>
      </c>
      <c r="E30" s="2">
        <v>25118434.54</v>
      </c>
      <c r="F30" s="2">
        <v>27913914.02</v>
      </c>
      <c r="G30" s="2">
        <v>29845902.25</v>
      </c>
      <c r="H30" s="2">
        <v>27752160.89</v>
      </c>
      <c r="I30" s="2">
        <v>25307091.58</v>
      </c>
      <c r="J30" s="2">
        <v>26243276.24</v>
      </c>
      <c r="K30" s="2">
        <v>29831677.92</v>
      </c>
      <c r="L30" s="2">
        <v>31516675.52</v>
      </c>
      <c r="M30" s="2">
        <v>27524724.65</v>
      </c>
      <c r="N30" s="2">
        <f t="shared" si="0"/>
        <v>333260582.90999997</v>
      </c>
    </row>
    <row r="31" spans="1:14" ht="12.75">
      <c r="A31" s="1" t="s">
        <v>28</v>
      </c>
      <c r="B31" s="2">
        <v>4942324.14</v>
      </c>
      <c r="C31" s="2">
        <v>6230912.99</v>
      </c>
      <c r="D31" s="2">
        <v>8383878.36</v>
      </c>
      <c r="E31" s="2">
        <v>6991748.81</v>
      </c>
      <c r="F31" s="2">
        <v>7256155.53</v>
      </c>
      <c r="G31" s="2">
        <v>10284081.95</v>
      </c>
      <c r="H31" s="2">
        <v>7444610.53</v>
      </c>
      <c r="I31" s="2">
        <v>6385214.27</v>
      </c>
      <c r="J31" s="2">
        <v>5863146.86</v>
      </c>
      <c r="K31" s="2">
        <v>5605638.9</v>
      </c>
      <c r="L31" s="2">
        <v>8447246.59</v>
      </c>
      <c r="M31" s="2">
        <v>10556181.01</v>
      </c>
      <c r="N31" s="2">
        <f t="shared" si="0"/>
        <v>88391139.94000001</v>
      </c>
    </row>
    <row r="32" spans="1:14" ht="12.75">
      <c r="A32" s="1" t="s">
        <v>29</v>
      </c>
      <c r="B32" s="2">
        <v>209795979.85</v>
      </c>
      <c r="C32" s="2">
        <v>240390077.75</v>
      </c>
      <c r="D32" s="2">
        <v>297403686.49</v>
      </c>
      <c r="E32" s="2">
        <v>278480095.966</v>
      </c>
      <c r="F32" s="2">
        <v>361586952.46</v>
      </c>
      <c r="G32" s="2">
        <v>309130185.78</v>
      </c>
      <c r="H32" s="2">
        <v>299992563.7</v>
      </c>
      <c r="I32" s="2">
        <v>228974115.13</v>
      </c>
      <c r="J32" s="2">
        <v>310694680.75</v>
      </c>
      <c r="K32" s="2">
        <v>308285516.74</v>
      </c>
      <c r="L32" s="2">
        <v>335756584.07</v>
      </c>
      <c r="M32" s="2">
        <v>279344336.3603</v>
      </c>
      <c r="N32" s="2">
        <f t="shared" si="0"/>
        <v>3459834775.0463004</v>
      </c>
    </row>
    <row r="33" spans="1:14" ht="12.75">
      <c r="A33" s="1" t="s">
        <v>30</v>
      </c>
      <c r="B33" s="2">
        <v>1806885.45</v>
      </c>
      <c r="C33" s="2">
        <v>2064768.53</v>
      </c>
      <c r="D33" s="2">
        <v>1988148.41</v>
      </c>
      <c r="E33" s="2">
        <v>2608658.37</v>
      </c>
      <c r="F33" s="2">
        <v>2251769.53</v>
      </c>
      <c r="G33" s="2">
        <v>3726394.57</v>
      </c>
      <c r="H33" s="2">
        <v>4424512.15</v>
      </c>
      <c r="I33" s="2">
        <v>3913867.53</v>
      </c>
      <c r="J33" s="2">
        <v>2803172.3</v>
      </c>
      <c r="K33" s="2">
        <v>3890028.2</v>
      </c>
      <c r="L33" s="2">
        <v>3415448.83</v>
      </c>
      <c r="M33" s="2">
        <v>2259931.64</v>
      </c>
      <c r="N33" s="2">
        <f t="shared" si="0"/>
        <v>35153585.51</v>
      </c>
    </row>
    <row r="34" spans="1:14" ht="12.75">
      <c r="A34" s="1" t="s">
        <v>31</v>
      </c>
      <c r="B34" s="2">
        <v>4891287.7</v>
      </c>
      <c r="C34" s="2">
        <v>4772352.73</v>
      </c>
      <c r="D34" s="2">
        <v>5408919.87</v>
      </c>
      <c r="E34" s="2">
        <v>5190899.15</v>
      </c>
      <c r="F34" s="2">
        <v>7032523.6</v>
      </c>
      <c r="G34" s="2">
        <v>10011837.59</v>
      </c>
      <c r="H34" s="2">
        <v>12241363.32</v>
      </c>
      <c r="I34" s="2">
        <v>8079801.35</v>
      </c>
      <c r="J34" s="2">
        <v>8821108.59</v>
      </c>
      <c r="K34" s="2">
        <v>8154308.08</v>
      </c>
      <c r="L34" s="2">
        <v>8327902.09</v>
      </c>
      <c r="M34" s="2">
        <v>4977337.12</v>
      </c>
      <c r="N34" s="2">
        <f t="shared" si="0"/>
        <v>87909641.19000001</v>
      </c>
    </row>
    <row r="35" spans="1:14" ht="12.75">
      <c r="A35" s="1" t="s">
        <v>32</v>
      </c>
      <c r="B35" s="2">
        <v>5439674.09</v>
      </c>
      <c r="C35" s="2">
        <v>7950485.82</v>
      </c>
      <c r="D35" s="2">
        <v>5734908.51</v>
      </c>
      <c r="E35" s="2">
        <v>3806376.77</v>
      </c>
      <c r="F35" s="2">
        <v>4752990.84</v>
      </c>
      <c r="G35" s="2">
        <v>4997357.96</v>
      </c>
      <c r="H35" s="2">
        <v>6058613.63</v>
      </c>
      <c r="I35" s="2">
        <v>5005741.38</v>
      </c>
      <c r="J35" s="2">
        <v>6776495.35</v>
      </c>
      <c r="K35" s="2">
        <v>14807976.19</v>
      </c>
      <c r="L35" s="2">
        <v>11968311.92</v>
      </c>
      <c r="M35" s="2">
        <v>9538591.83</v>
      </c>
      <c r="N35" s="2">
        <f t="shared" si="0"/>
        <v>86837524.29</v>
      </c>
    </row>
    <row r="36" spans="1:14" ht="12.75">
      <c r="A36" s="1" t="s">
        <v>33</v>
      </c>
      <c r="B36" s="2">
        <v>3992548.6</v>
      </c>
      <c r="C36" s="2">
        <v>3696510.19</v>
      </c>
      <c r="D36" s="2">
        <v>4595203.63</v>
      </c>
      <c r="E36" s="2">
        <v>5392878.51</v>
      </c>
      <c r="F36" s="2">
        <v>7213577.67</v>
      </c>
      <c r="G36" s="2">
        <v>3672512.82</v>
      </c>
      <c r="H36" s="2">
        <v>4589144.85</v>
      </c>
      <c r="I36" s="2">
        <v>4146423.113</v>
      </c>
      <c r="J36" s="2">
        <v>3178028.36</v>
      </c>
      <c r="K36" s="2">
        <v>4635837.88</v>
      </c>
      <c r="L36" s="2">
        <v>5584996</v>
      </c>
      <c r="M36" s="2">
        <v>5825884.61</v>
      </c>
      <c r="N36" s="2">
        <f t="shared" si="0"/>
        <v>56523546.233</v>
      </c>
    </row>
    <row r="37" spans="1:14" ht="12.75">
      <c r="A37" s="1" t="s">
        <v>34</v>
      </c>
      <c r="B37" s="2">
        <v>2818411.01</v>
      </c>
      <c r="C37" s="2">
        <v>2189099.65</v>
      </c>
      <c r="D37" s="2">
        <v>2279503.27</v>
      </c>
      <c r="E37" s="2">
        <v>3702315.53</v>
      </c>
      <c r="F37" s="2">
        <v>4019869.66</v>
      </c>
      <c r="G37" s="2">
        <v>3281679.14</v>
      </c>
      <c r="H37" s="2">
        <v>5305276.72</v>
      </c>
      <c r="I37" s="2">
        <v>4172485.63</v>
      </c>
      <c r="J37" s="2">
        <v>4343692.06</v>
      </c>
      <c r="K37" s="2">
        <v>5047970.21</v>
      </c>
      <c r="L37" s="2">
        <v>5092015.5</v>
      </c>
      <c r="M37" s="2">
        <v>4735878.29</v>
      </c>
      <c r="N37" s="2">
        <f t="shared" si="0"/>
        <v>46988196.669999994</v>
      </c>
    </row>
    <row r="38" spans="1:14" ht="12.75">
      <c r="A38" s="1" t="s">
        <v>35</v>
      </c>
      <c r="B38" s="2">
        <v>183271850.13</v>
      </c>
      <c r="C38" s="2">
        <v>214977753.0847</v>
      </c>
      <c r="D38" s="2">
        <v>237694879.0681</v>
      </c>
      <c r="E38" s="2">
        <v>227141895.97</v>
      </c>
      <c r="F38" s="2">
        <v>244727240.6086</v>
      </c>
      <c r="G38" s="2">
        <v>226730415.61</v>
      </c>
      <c r="H38" s="2">
        <v>253601877.65</v>
      </c>
      <c r="I38" s="2">
        <v>264739628.12</v>
      </c>
      <c r="J38" s="2">
        <v>320762391.765</v>
      </c>
      <c r="K38" s="2">
        <v>373855504.3353</v>
      </c>
      <c r="L38" s="2">
        <v>417227853.393</v>
      </c>
      <c r="M38" s="2">
        <v>330566595.913</v>
      </c>
      <c r="N38" s="2">
        <f t="shared" si="0"/>
        <v>3295297885.6477</v>
      </c>
    </row>
    <row r="39" spans="1:14" ht="12.75">
      <c r="A39" s="1" t="s">
        <v>36</v>
      </c>
      <c r="B39" s="2">
        <v>25494355.1</v>
      </c>
      <c r="C39" s="2">
        <v>33949316.07</v>
      </c>
      <c r="D39" s="2">
        <v>45351092.4716</v>
      </c>
      <c r="E39" s="2">
        <v>40183665.995</v>
      </c>
      <c r="F39" s="2">
        <v>43083059.03</v>
      </c>
      <c r="G39" s="2">
        <v>41123832.62</v>
      </c>
      <c r="H39" s="2">
        <v>35160147.3511</v>
      </c>
      <c r="I39" s="2">
        <v>37235950.149</v>
      </c>
      <c r="J39" s="2">
        <v>40611756.185</v>
      </c>
      <c r="K39" s="2">
        <v>57433936.015</v>
      </c>
      <c r="L39" s="2">
        <v>52349512.497</v>
      </c>
      <c r="M39" s="2">
        <v>37889411.248</v>
      </c>
      <c r="N39" s="2">
        <f t="shared" si="0"/>
        <v>489866034.7317</v>
      </c>
    </row>
    <row r="40" spans="1:14" ht="12.75">
      <c r="A40" s="1" t="s">
        <v>37</v>
      </c>
      <c r="B40" s="2">
        <v>7936358.9</v>
      </c>
      <c r="C40" s="2">
        <v>8805941.36</v>
      </c>
      <c r="D40" s="2">
        <v>11405883.71</v>
      </c>
      <c r="E40" s="2">
        <v>11197055.92</v>
      </c>
      <c r="F40" s="2">
        <v>14455952.91</v>
      </c>
      <c r="G40" s="2">
        <v>12513301.8</v>
      </c>
      <c r="H40" s="2">
        <v>12527803.06</v>
      </c>
      <c r="I40" s="2">
        <v>11827801.46</v>
      </c>
      <c r="J40" s="2">
        <v>12281782.64</v>
      </c>
      <c r="K40" s="2">
        <v>15342190.83</v>
      </c>
      <c r="L40" s="2">
        <v>13549927.64</v>
      </c>
      <c r="M40" s="2">
        <v>12279371.42</v>
      </c>
      <c r="N40" s="2">
        <f t="shared" si="0"/>
        <v>144123371.65</v>
      </c>
    </row>
    <row r="41" spans="1:14" ht="12.75">
      <c r="A41" s="1" t="s">
        <v>38</v>
      </c>
      <c r="B41" s="2">
        <v>66328</v>
      </c>
      <c r="C41" s="2">
        <v>49011.91</v>
      </c>
      <c r="D41" s="2">
        <v>94033.9</v>
      </c>
      <c r="E41" s="2">
        <v>152632.28</v>
      </c>
      <c r="F41" s="2">
        <v>125331.36</v>
      </c>
      <c r="G41" s="2">
        <v>119408.7</v>
      </c>
      <c r="H41" s="2">
        <v>102378.75</v>
      </c>
      <c r="I41" s="2">
        <v>214964.08</v>
      </c>
      <c r="J41" s="2">
        <v>95010.91</v>
      </c>
      <c r="K41" s="2">
        <v>182115.17</v>
      </c>
      <c r="L41" s="2">
        <v>409516.269</v>
      </c>
      <c r="M41" s="2">
        <v>268170.57</v>
      </c>
      <c r="N41" s="2">
        <f t="shared" si="0"/>
        <v>1878901.899</v>
      </c>
    </row>
    <row r="42" spans="1:14" ht="12.75">
      <c r="A42" s="1" t="s">
        <v>39</v>
      </c>
      <c r="B42" s="2">
        <v>2154540.92</v>
      </c>
      <c r="C42" s="2">
        <v>1910918.17</v>
      </c>
      <c r="D42" s="2">
        <v>1277183.42</v>
      </c>
      <c r="E42" s="2">
        <v>1407951.78</v>
      </c>
      <c r="F42" s="2">
        <v>1972574.02</v>
      </c>
      <c r="G42" s="2">
        <v>1989231.91</v>
      </c>
      <c r="H42" s="2">
        <v>2805263.1</v>
      </c>
      <c r="I42" s="2">
        <v>3297707.81</v>
      </c>
      <c r="J42" s="2">
        <v>3492747.99</v>
      </c>
      <c r="K42" s="2">
        <v>2970406.78</v>
      </c>
      <c r="L42" s="2">
        <v>2148336.26</v>
      </c>
      <c r="M42" s="2">
        <v>2890979.18</v>
      </c>
      <c r="N42" s="2">
        <f t="shared" si="0"/>
        <v>28317841.339999996</v>
      </c>
    </row>
    <row r="43" spans="1:14" ht="12.75">
      <c r="A43" s="1" t="s">
        <v>40</v>
      </c>
      <c r="B43" s="2">
        <v>11292800.33</v>
      </c>
      <c r="C43" s="2">
        <v>12127458.71</v>
      </c>
      <c r="D43" s="2">
        <v>14132036.9</v>
      </c>
      <c r="E43" s="2">
        <v>10456811.12</v>
      </c>
      <c r="F43" s="2">
        <v>8181411.51</v>
      </c>
      <c r="G43" s="2">
        <v>8107871.29</v>
      </c>
      <c r="H43" s="2">
        <v>9867440.11</v>
      </c>
      <c r="I43" s="2">
        <v>15935650.54</v>
      </c>
      <c r="J43" s="2">
        <v>17122294.53</v>
      </c>
      <c r="K43" s="2">
        <v>19334464.02</v>
      </c>
      <c r="L43" s="2">
        <v>23813631.58</v>
      </c>
      <c r="M43" s="2">
        <v>16393438.24</v>
      </c>
      <c r="N43" s="2">
        <f t="shared" si="0"/>
        <v>166765308.88</v>
      </c>
    </row>
    <row r="44" spans="1:14" ht="12.75">
      <c r="A44" s="1" t="s">
        <v>41</v>
      </c>
      <c r="B44" s="2">
        <v>4729792.33</v>
      </c>
      <c r="C44" s="2">
        <v>6130235.86</v>
      </c>
      <c r="D44" s="2">
        <v>6800950.41</v>
      </c>
      <c r="E44" s="2">
        <v>7389010.542</v>
      </c>
      <c r="F44" s="2">
        <v>6228524.74</v>
      </c>
      <c r="G44" s="2">
        <v>6670861.04</v>
      </c>
      <c r="H44" s="2">
        <v>6189521.74</v>
      </c>
      <c r="I44" s="2">
        <v>6893385.41</v>
      </c>
      <c r="J44" s="2">
        <v>6810687.53</v>
      </c>
      <c r="K44" s="2">
        <v>5758623.83</v>
      </c>
      <c r="L44" s="2">
        <v>7248090.13</v>
      </c>
      <c r="M44" s="2">
        <v>6920472.62</v>
      </c>
      <c r="N44" s="2">
        <f t="shared" si="0"/>
        <v>77770156.182</v>
      </c>
    </row>
    <row r="45" spans="1:14" ht="12.75">
      <c r="A45" s="1" t="s">
        <v>42</v>
      </c>
      <c r="B45" s="2">
        <v>4741383.06</v>
      </c>
      <c r="C45" s="2">
        <v>6449679.12</v>
      </c>
      <c r="D45" s="2">
        <v>8350319.34</v>
      </c>
      <c r="E45" s="2">
        <v>5751398</v>
      </c>
      <c r="F45" s="2">
        <v>6956643.44</v>
      </c>
      <c r="G45" s="2">
        <v>4799673.44</v>
      </c>
      <c r="H45" s="2">
        <v>4529127.91</v>
      </c>
      <c r="I45" s="2">
        <v>3620746.36</v>
      </c>
      <c r="J45" s="2">
        <v>2220180.3</v>
      </c>
      <c r="K45" s="2">
        <v>1704156.11</v>
      </c>
      <c r="L45" s="2">
        <v>4331103.43</v>
      </c>
      <c r="M45" s="2">
        <v>4823842.96</v>
      </c>
      <c r="N45" s="2">
        <f t="shared" si="0"/>
        <v>58278253.47</v>
      </c>
    </row>
    <row r="46" spans="1:14" ht="12.75">
      <c r="A46" s="1" t="s">
        <v>43</v>
      </c>
      <c r="B46" s="2">
        <v>945050.93</v>
      </c>
      <c r="C46" s="2">
        <v>975215.05</v>
      </c>
      <c r="D46" s="2">
        <v>1266996.3396</v>
      </c>
      <c r="E46" s="2">
        <v>1211955.26</v>
      </c>
      <c r="F46" s="2">
        <v>1735078.69</v>
      </c>
      <c r="G46" s="2">
        <v>1510668.9747</v>
      </c>
      <c r="H46" s="2">
        <v>2153584.29</v>
      </c>
      <c r="I46" s="2">
        <v>1399964.28</v>
      </c>
      <c r="J46" s="2">
        <v>1186172.57</v>
      </c>
      <c r="K46" s="2">
        <v>1278798.5</v>
      </c>
      <c r="L46" s="2">
        <v>1658421.66</v>
      </c>
      <c r="M46" s="2">
        <v>1283912.44</v>
      </c>
      <c r="N46" s="2">
        <f t="shared" si="0"/>
        <v>16605818.984299999</v>
      </c>
    </row>
    <row r="47" spans="1:14" ht="12.75">
      <c r="A47" s="1" t="s">
        <v>44</v>
      </c>
      <c r="B47" s="2">
        <v>279790.1</v>
      </c>
      <c r="C47" s="2">
        <v>248609.8</v>
      </c>
      <c r="D47" s="2">
        <v>337771.11</v>
      </c>
      <c r="E47" s="2">
        <v>420545.68</v>
      </c>
      <c r="F47" s="2">
        <v>402234.72</v>
      </c>
      <c r="G47" s="2">
        <v>511755.61</v>
      </c>
      <c r="H47" s="2">
        <v>226440.29</v>
      </c>
      <c r="I47" s="2">
        <v>439347.05</v>
      </c>
      <c r="J47" s="2">
        <v>330469.12</v>
      </c>
      <c r="K47" s="2">
        <v>483493.74</v>
      </c>
      <c r="L47" s="2">
        <v>1188394.7</v>
      </c>
      <c r="M47" s="2">
        <v>1449570.14</v>
      </c>
      <c r="N47" s="2">
        <f t="shared" si="0"/>
        <v>6318422.06</v>
      </c>
    </row>
    <row r="48" spans="1:14" ht="12.75">
      <c r="A48" s="1" t="s">
        <v>45</v>
      </c>
      <c r="B48" s="2">
        <v>785920.7</v>
      </c>
      <c r="C48" s="2">
        <v>626505.49</v>
      </c>
      <c r="D48" s="2">
        <v>721809.89</v>
      </c>
      <c r="E48" s="2">
        <v>581449.8</v>
      </c>
      <c r="F48" s="2">
        <v>1167322.24</v>
      </c>
      <c r="G48" s="2">
        <v>1883358.8</v>
      </c>
      <c r="H48" s="2">
        <v>1476965.19</v>
      </c>
      <c r="I48" s="2">
        <v>5595678.307</v>
      </c>
      <c r="J48" s="2">
        <v>3591728.59</v>
      </c>
      <c r="K48" s="2">
        <v>5485528.07</v>
      </c>
      <c r="L48" s="2">
        <v>5099404.77</v>
      </c>
      <c r="M48" s="2">
        <v>4242245.93</v>
      </c>
      <c r="N48" s="2">
        <f t="shared" si="0"/>
        <v>31257917.777</v>
      </c>
    </row>
    <row r="49" spans="1:14" ht="12.75">
      <c r="A49" s="1" t="s">
        <v>46</v>
      </c>
      <c r="B49" s="2">
        <v>100198.58</v>
      </c>
      <c r="C49" s="2">
        <v>15798</v>
      </c>
      <c r="D49" s="2">
        <v>45844.71</v>
      </c>
      <c r="E49" s="2">
        <v>19097.16</v>
      </c>
      <c r="F49" s="2">
        <v>143476.81</v>
      </c>
      <c r="G49" s="2">
        <v>77683.7</v>
      </c>
      <c r="H49" s="2">
        <v>308944.13</v>
      </c>
      <c r="I49" s="2">
        <v>147403.44</v>
      </c>
      <c r="J49" s="2">
        <v>228276.99</v>
      </c>
      <c r="K49" s="2">
        <v>43704.02</v>
      </c>
      <c r="L49" s="2">
        <v>66600.63</v>
      </c>
      <c r="M49" s="2">
        <v>240544.51</v>
      </c>
      <c r="N49" s="2">
        <f t="shared" si="0"/>
        <v>1437572.68</v>
      </c>
    </row>
    <row r="50" spans="1:14" ht="12.75">
      <c r="A50" s="1" t="s">
        <v>47</v>
      </c>
      <c r="B50" s="2">
        <v>42881328.54</v>
      </c>
      <c r="C50" s="2">
        <v>51408273.95</v>
      </c>
      <c r="D50" s="2">
        <v>59373932.31</v>
      </c>
      <c r="E50" s="2">
        <v>50049688.35</v>
      </c>
      <c r="F50" s="2">
        <v>54558841.12</v>
      </c>
      <c r="G50" s="2">
        <v>54120185.53</v>
      </c>
      <c r="H50" s="2">
        <v>37586497.31</v>
      </c>
      <c r="I50" s="2">
        <v>38113031.8441</v>
      </c>
      <c r="J50" s="2">
        <v>81066382.96</v>
      </c>
      <c r="K50" s="2">
        <v>106474545.696</v>
      </c>
      <c r="L50" s="2">
        <v>102981816.69</v>
      </c>
      <c r="M50" s="2">
        <v>87451127.82</v>
      </c>
      <c r="N50" s="2">
        <f t="shared" si="0"/>
        <v>766065652.1201</v>
      </c>
    </row>
    <row r="51" spans="1:14" ht="12.75">
      <c r="A51" s="1" t="s">
        <v>48</v>
      </c>
      <c r="B51" s="2">
        <v>1430581.56</v>
      </c>
      <c r="C51" s="2">
        <v>1289325.62</v>
      </c>
      <c r="D51" s="2">
        <v>1756735.25</v>
      </c>
      <c r="E51" s="2">
        <v>1750225.89</v>
      </c>
      <c r="F51" s="2">
        <v>2440786.91</v>
      </c>
      <c r="G51" s="2">
        <v>1735249.31</v>
      </c>
      <c r="H51" s="2">
        <v>1978434.59</v>
      </c>
      <c r="I51" s="2">
        <v>2055944.38</v>
      </c>
      <c r="J51" s="2">
        <v>772970.05</v>
      </c>
      <c r="K51" s="2">
        <v>442220.25</v>
      </c>
      <c r="L51" s="2">
        <v>2060310.39</v>
      </c>
      <c r="M51" s="2">
        <v>1805082.89</v>
      </c>
      <c r="N51" s="2">
        <f t="shared" si="0"/>
        <v>19517867.090000004</v>
      </c>
    </row>
    <row r="52" spans="1:14" ht="12.75">
      <c r="A52" s="1" t="s">
        <v>49</v>
      </c>
      <c r="B52" s="2">
        <v>18181439.98</v>
      </c>
      <c r="C52" s="2">
        <v>6137242.96</v>
      </c>
      <c r="D52" s="2">
        <v>14046216.82</v>
      </c>
      <c r="E52" s="2">
        <v>8810491.78</v>
      </c>
      <c r="F52" s="2">
        <v>17912880.07</v>
      </c>
      <c r="G52" s="2">
        <v>15393332.45</v>
      </c>
      <c r="H52" s="2">
        <v>26972733.57</v>
      </c>
      <c r="I52" s="2">
        <v>12454912.97</v>
      </c>
      <c r="J52" s="2">
        <v>24568611.17</v>
      </c>
      <c r="K52" s="2">
        <v>29101228.2</v>
      </c>
      <c r="L52" s="2">
        <v>14565093.8</v>
      </c>
      <c r="M52" s="2">
        <v>12109977.91</v>
      </c>
      <c r="N52" s="2">
        <f t="shared" si="0"/>
        <v>200254161.67999998</v>
      </c>
    </row>
    <row r="53" spans="1:14" ht="12.75">
      <c r="A53" s="1" t="s">
        <v>50</v>
      </c>
      <c r="B53" s="2">
        <v>563682.46</v>
      </c>
      <c r="C53" s="2">
        <v>764894.41</v>
      </c>
      <c r="D53" s="2">
        <v>618091.37</v>
      </c>
      <c r="E53" s="2">
        <v>289885.49</v>
      </c>
      <c r="F53" s="2">
        <v>1051702.15</v>
      </c>
      <c r="G53" s="2">
        <v>617358.2</v>
      </c>
      <c r="H53" s="2">
        <v>1206960.7</v>
      </c>
      <c r="I53" s="2">
        <v>693363.42</v>
      </c>
      <c r="J53" s="2">
        <v>1375459.06</v>
      </c>
      <c r="K53" s="2">
        <v>444521.58</v>
      </c>
      <c r="L53" s="2">
        <v>683359.35</v>
      </c>
      <c r="M53" s="2">
        <v>651003.69</v>
      </c>
      <c r="N53" s="2">
        <f t="shared" si="0"/>
        <v>8960281.879999999</v>
      </c>
    </row>
    <row r="54" spans="1:14" ht="12.75">
      <c r="A54" s="1" t="s">
        <v>51</v>
      </c>
      <c r="B54" s="2">
        <v>20428446.99</v>
      </c>
      <c r="C54" s="2">
        <v>17901009.77</v>
      </c>
      <c r="D54" s="2">
        <v>18476063.41</v>
      </c>
      <c r="E54" s="2">
        <v>14290407.77</v>
      </c>
      <c r="F54" s="2">
        <v>17682301.13</v>
      </c>
      <c r="G54" s="2">
        <v>19203743.38</v>
      </c>
      <c r="H54" s="2">
        <v>16575011.87</v>
      </c>
      <c r="I54" s="2">
        <v>24873299.04</v>
      </c>
      <c r="J54" s="2">
        <v>55601514.62</v>
      </c>
      <c r="K54" s="2">
        <v>52783660.85</v>
      </c>
      <c r="L54" s="2">
        <v>39933643.2</v>
      </c>
      <c r="M54" s="2">
        <v>23832185.45</v>
      </c>
      <c r="N54" s="2">
        <f t="shared" si="0"/>
        <v>321581287.47999996</v>
      </c>
    </row>
    <row r="55" spans="1:14" ht="12.75">
      <c r="A55" s="1" t="s">
        <v>52</v>
      </c>
      <c r="B55" s="2">
        <v>13320085.88</v>
      </c>
      <c r="C55" s="2">
        <v>12361857.66</v>
      </c>
      <c r="D55" s="2">
        <v>16587714.56</v>
      </c>
      <c r="E55" s="2">
        <v>14948547.618</v>
      </c>
      <c r="F55" s="2">
        <v>21997491.95</v>
      </c>
      <c r="G55" s="2">
        <v>19000902.8316</v>
      </c>
      <c r="H55" s="2">
        <v>20334579.3</v>
      </c>
      <c r="I55" s="2">
        <v>15861183.74</v>
      </c>
      <c r="J55" s="2">
        <v>16924797.54</v>
      </c>
      <c r="K55" s="2">
        <v>17927664.89</v>
      </c>
      <c r="L55" s="2">
        <v>18469874.905</v>
      </c>
      <c r="M55" s="2">
        <v>15854138.101</v>
      </c>
      <c r="N55" s="2">
        <f t="shared" si="0"/>
        <v>203588838.97559997</v>
      </c>
    </row>
    <row r="56" spans="1:14" ht="12.75">
      <c r="A56" s="1" t="s">
        <v>53</v>
      </c>
      <c r="B56" s="2">
        <v>6196767.6</v>
      </c>
      <c r="C56" s="2">
        <v>7569140.71</v>
      </c>
      <c r="D56" s="2">
        <v>9004598.67</v>
      </c>
      <c r="E56" s="2">
        <v>4732091.62</v>
      </c>
      <c r="F56" s="2">
        <v>5070596.96</v>
      </c>
      <c r="G56" s="2">
        <v>5735440.07</v>
      </c>
      <c r="H56" s="2">
        <v>7154278.2</v>
      </c>
      <c r="I56" s="2">
        <v>9799537.73</v>
      </c>
      <c r="J56" s="2">
        <v>11662234.94</v>
      </c>
      <c r="K56" s="2">
        <v>12813933.3</v>
      </c>
      <c r="L56" s="2">
        <v>11081292.66</v>
      </c>
      <c r="M56" s="2">
        <v>11411627.48</v>
      </c>
      <c r="N56" s="2">
        <f t="shared" si="0"/>
        <v>102231539.94</v>
      </c>
    </row>
    <row r="57" spans="1:14" ht="12.75">
      <c r="A57" s="1" t="s">
        <v>54</v>
      </c>
      <c r="B57" s="2">
        <v>1809667.55</v>
      </c>
      <c r="C57" s="2">
        <v>2475312.711</v>
      </c>
      <c r="D57" s="2">
        <v>2637445.79</v>
      </c>
      <c r="E57" s="2">
        <v>2942333.68</v>
      </c>
      <c r="F57" s="2">
        <v>4120827.65</v>
      </c>
      <c r="G57" s="2">
        <v>4572082.77</v>
      </c>
      <c r="H57" s="2">
        <v>5301722.88</v>
      </c>
      <c r="I57" s="2">
        <v>5864971.22</v>
      </c>
      <c r="J57" s="2">
        <v>5700106.756</v>
      </c>
      <c r="K57" s="2">
        <v>7016145.441</v>
      </c>
      <c r="L57" s="2">
        <v>6393528</v>
      </c>
      <c r="M57" s="2">
        <v>5581218.68</v>
      </c>
      <c r="N57" s="2">
        <f t="shared" si="0"/>
        <v>54415363.128</v>
      </c>
    </row>
    <row r="58" spans="1:14" ht="12.75">
      <c r="A58" s="1" t="s">
        <v>55</v>
      </c>
      <c r="B58" s="2">
        <v>4767698.87</v>
      </c>
      <c r="C58" s="2">
        <v>3647204.38</v>
      </c>
      <c r="D58" s="2">
        <v>6655375.8</v>
      </c>
      <c r="E58" s="2">
        <v>4743174.33</v>
      </c>
      <c r="F58" s="2">
        <v>5322323.26</v>
      </c>
      <c r="G58" s="2">
        <v>6587681.1</v>
      </c>
      <c r="H58" s="2">
        <v>6383712.773</v>
      </c>
      <c r="I58" s="2">
        <v>5577548.71</v>
      </c>
      <c r="J58" s="2">
        <v>4690252.21</v>
      </c>
      <c r="K58" s="2">
        <v>4750634.9</v>
      </c>
      <c r="L58" s="2">
        <v>5475897.21</v>
      </c>
      <c r="M58" s="2">
        <v>4736056.19</v>
      </c>
      <c r="N58" s="2">
        <f t="shared" si="0"/>
        <v>63337559.733</v>
      </c>
    </row>
    <row r="59" spans="1:14" ht="12.75">
      <c r="A59" s="1" t="s">
        <v>56</v>
      </c>
      <c r="B59" s="2">
        <v>1841440.46</v>
      </c>
      <c r="C59" s="2">
        <v>2186789.29</v>
      </c>
      <c r="D59" s="2">
        <v>2850277.63</v>
      </c>
      <c r="E59" s="2">
        <v>2705144.38</v>
      </c>
      <c r="F59" s="2">
        <v>3576019.28</v>
      </c>
      <c r="G59" s="2">
        <v>3384011.82</v>
      </c>
      <c r="H59" s="2">
        <v>3606718.98</v>
      </c>
      <c r="I59" s="2">
        <v>1175137.4</v>
      </c>
      <c r="J59" s="2">
        <v>2333811.34</v>
      </c>
      <c r="K59" s="2">
        <v>1931146</v>
      </c>
      <c r="L59" s="2">
        <v>3367328.24</v>
      </c>
      <c r="M59" s="2">
        <v>2543794.32</v>
      </c>
      <c r="N59" s="2">
        <f t="shared" si="0"/>
        <v>31501619.14</v>
      </c>
    </row>
    <row r="60" spans="1:14" ht="12.75">
      <c r="A60" s="1" t="s">
        <v>57</v>
      </c>
      <c r="B60" s="2">
        <v>4830908.72</v>
      </c>
      <c r="C60" s="2">
        <v>4679136.91</v>
      </c>
      <c r="D60" s="2">
        <v>5146714.14</v>
      </c>
      <c r="E60" s="2">
        <v>6347066.86</v>
      </c>
      <c r="F60" s="2">
        <v>7051726.66</v>
      </c>
      <c r="G60" s="2">
        <v>7044793.64</v>
      </c>
      <c r="H60" s="2">
        <v>8720616.1</v>
      </c>
      <c r="I60" s="2">
        <v>8525721.91</v>
      </c>
      <c r="J60" s="2">
        <v>7650035.67</v>
      </c>
      <c r="K60" s="2">
        <v>6903482.47</v>
      </c>
      <c r="L60" s="2">
        <v>7020288.35</v>
      </c>
      <c r="M60" s="2">
        <v>5211297.745</v>
      </c>
      <c r="N60" s="2">
        <f t="shared" si="0"/>
        <v>79131789.175</v>
      </c>
    </row>
    <row r="61" spans="1:14" ht="12.75">
      <c r="A61" s="1" t="s">
        <v>58</v>
      </c>
      <c r="B61" s="2">
        <v>11331861.38</v>
      </c>
      <c r="C61" s="2">
        <v>10325536.67</v>
      </c>
      <c r="D61" s="2">
        <v>12901764.95</v>
      </c>
      <c r="E61" s="2">
        <v>9265888.07</v>
      </c>
      <c r="F61" s="2">
        <v>10837715.12</v>
      </c>
      <c r="G61" s="2">
        <v>14495229.57</v>
      </c>
      <c r="H61" s="2">
        <v>17814136.74</v>
      </c>
      <c r="I61" s="2">
        <v>20114574.74</v>
      </c>
      <c r="J61" s="2">
        <v>16253939.79</v>
      </c>
      <c r="K61" s="2">
        <v>16949157.12</v>
      </c>
      <c r="L61" s="2">
        <v>18781686.82</v>
      </c>
      <c r="M61" s="2">
        <v>14425886.03</v>
      </c>
      <c r="N61" s="2">
        <f t="shared" si="0"/>
        <v>173497376.99999997</v>
      </c>
    </row>
    <row r="62" spans="1:14" ht="12.75">
      <c r="A62" s="1" t="s">
        <v>59</v>
      </c>
      <c r="B62" s="2">
        <v>13324</v>
      </c>
      <c r="C62" s="2">
        <v>25604.05</v>
      </c>
      <c r="D62" s="2">
        <v>4276.27</v>
      </c>
      <c r="E62" s="2">
        <v>20032.99</v>
      </c>
      <c r="F62" s="2">
        <v>26486.05</v>
      </c>
      <c r="G62" s="2">
        <v>0</v>
      </c>
      <c r="H62" s="2">
        <v>0</v>
      </c>
      <c r="I62" s="2">
        <v>33982.18</v>
      </c>
      <c r="J62" s="2">
        <v>971.56</v>
      </c>
      <c r="K62" s="2">
        <v>0</v>
      </c>
      <c r="L62" s="2">
        <v>6190.96</v>
      </c>
      <c r="M62" s="2">
        <v>9297.14</v>
      </c>
      <c r="N62" s="2">
        <f t="shared" si="0"/>
        <v>140165.2</v>
      </c>
    </row>
    <row r="63" spans="1:14" ht="12.75">
      <c r="A63" s="1" t="s">
        <v>60</v>
      </c>
      <c r="B63" s="2">
        <v>2101057.93</v>
      </c>
      <c r="C63" s="2">
        <v>2928172.87</v>
      </c>
      <c r="D63" s="2">
        <v>6140381.4</v>
      </c>
      <c r="E63" s="2">
        <v>6808328.32</v>
      </c>
      <c r="F63" s="2">
        <v>8044876.36</v>
      </c>
      <c r="G63" s="2">
        <v>4297902.91</v>
      </c>
      <c r="H63" s="2">
        <v>6111310.59</v>
      </c>
      <c r="I63" s="2">
        <v>13328147.97</v>
      </c>
      <c r="J63" s="2">
        <v>18640626.85</v>
      </c>
      <c r="K63" s="2">
        <v>10409453.25</v>
      </c>
      <c r="L63" s="2">
        <v>7942308.56</v>
      </c>
      <c r="M63" s="2">
        <v>4569835.95</v>
      </c>
      <c r="N63" s="2">
        <f t="shared" si="0"/>
        <v>91322402.96000001</v>
      </c>
    </row>
    <row r="64" spans="1:14" ht="12.75">
      <c r="A64" s="1" t="s">
        <v>61</v>
      </c>
      <c r="B64" s="2">
        <v>38998</v>
      </c>
      <c r="C64" s="2">
        <v>478689.9</v>
      </c>
      <c r="D64" s="2">
        <v>1833879.57</v>
      </c>
      <c r="E64" s="2">
        <v>615314.55</v>
      </c>
      <c r="F64" s="2">
        <v>93815.9</v>
      </c>
      <c r="G64" s="2">
        <v>293342.55</v>
      </c>
      <c r="H64" s="2">
        <v>600365.1</v>
      </c>
      <c r="I64" s="2">
        <v>429296.77</v>
      </c>
      <c r="J64" s="2">
        <v>499640.54</v>
      </c>
      <c r="K64" s="2">
        <v>91781</v>
      </c>
      <c r="L64" s="2">
        <v>219682.98</v>
      </c>
      <c r="M64" s="2">
        <v>1099532.35</v>
      </c>
      <c r="N64" s="2">
        <f t="shared" si="0"/>
        <v>6294339.210000001</v>
      </c>
    </row>
    <row r="65" spans="1:14" ht="12.75">
      <c r="A65" s="1" t="s">
        <v>62</v>
      </c>
      <c r="B65" s="2">
        <v>268720</v>
      </c>
      <c r="C65" s="2">
        <v>187488.62</v>
      </c>
      <c r="D65" s="2">
        <v>157380</v>
      </c>
      <c r="E65" s="2">
        <v>385442.77</v>
      </c>
      <c r="F65" s="2">
        <v>134287.3</v>
      </c>
      <c r="G65" s="2">
        <v>222322.57</v>
      </c>
      <c r="H65" s="2">
        <v>283500</v>
      </c>
      <c r="I65" s="2">
        <v>383667.3</v>
      </c>
      <c r="J65" s="2">
        <v>525041.65</v>
      </c>
      <c r="K65" s="2">
        <v>357205.35</v>
      </c>
      <c r="L65" s="2">
        <v>374301.7</v>
      </c>
      <c r="M65" s="2">
        <v>261723.23</v>
      </c>
      <c r="N65" s="2">
        <f t="shared" si="0"/>
        <v>3541080.49</v>
      </c>
    </row>
    <row r="66" spans="1:14" ht="12.75">
      <c r="A66" s="1" t="s">
        <v>63</v>
      </c>
      <c r="B66" s="2">
        <v>4255976.7</v>
      </c>
      <c r="C66" s="2">
        <v>4034432.04</v>
      </c>
      <c r="D66" s="2">
        <v>5209697.69</v>
      </c>
      <c r="E66" s="2">
        <v>5381657.03</v>
      </c>
      <c r="F66" s="2">
        <v>5891758.56</v>
      </c>
      <c r="G66" s="2">
        <v>5225863.763</v>
      </c>
      <c r="H66" s="2">
        <v>6522499.39</v>
      </c>
      <c r="I66" s="2">
        <v>5877133.71</v>
      </c>
      <c r="J66" s="2">
        <v>5881327.56</v>
      </c>
      <c r="K66" s="2">
        <v>4771388.23</v>
      </c>
      <c r="L66" s="2">
        <v>5375270.06</v>
      </c>
      <c r="M66" s="2">
        <v>4496391.55</v>
      </c>
      <c r="N66" s="2">
        <f t="shared" si="0"/>
        <v>62923396.28300001</v>
      </c>
    </row>
    <row r="67" spans="1:14" ht="12.75">
      <c r="A67" s="1" t="s">
        <v>64</v>
      </c>
      <c r="B67" s="2">
        <v>4821792.28</v>
      </c>
      <c r="C67" s="2">
        <v>6838394.91</v>
      </c>
      <c r="D67" s="2">
        <v>5777268.503</v>
      </c>
      <c r="E67" s="2">
        <v>5659005.65</v>
      </c>
      <c r="F67" s="2">
        <v>6669455.93</v>
      </c>
      <c r="G67" s="2">
        <v>6017829.83</v>
      </c>
      <c r="H67" s="2">
        <v>6210219.94</v>
      </c>
      <c r="I67" s="2">
        <v>6316139.5</v>
      </c>
      <c r="J67" s="2">
        <v>6731414.44</v>
      </c>
      <c r="K67" s="2">
        <v>7093346.89</v>
      </c>
      <c r="L67" s="2">
        <v>7748781.0402</v>
      </c>
      <c r="M67" s="2">
        <v>7565802.47</v>
      </c>
      <c r="N67" s="2">
        <f aca="true" t="shared" si="1" ref="N67:N83">SUM(B67:M67)</f>
        <v>77449451.38319999</v>
      </c>
    </row>
    <row r="68" spans="1:14" ht="12.75">
      <c r="A68" s="1" t="s">
        <v>65</v>
      </c>
      <c r="B68" s="2">
        <v>10293895</v>
      </c>
      <c r="C68" s="2">
        <v>11719186.94</v>
      </c>
      <c r="D68" s="2">
        <v>12269280.95</v>
      </c>
      <c r="E68" s="2">
        <v>10790070.14</v>
      </c>
      <c r="F68" s="2">
        <v>8518772.4</v>
      </c>
      <c r="G68" s="2">
        <v>6835537.35</v>
      </c>
      <c r="H68" s="2">
        <v>8760161.79</v>
      </c>
      <c r="I68" s="2">
        <v>10576296.68</v>
      </c>
      <c r="J68" s="2">
        <v>11708174.27</v>
      </c>
      <c r="K68" s="2">
        <v>14301264.545</v>
      </c>
      <c r="L68" s="2">
        <v>19096333.55</v>
      </c>
      <c r="M68" s="2">
        <v>12449681.61</v>
      </c>
      <c r="N68" s="2">
        <f t="shared" si="1"/>
        <v>137318655.225</v>
      </c>
    </row>
    <row r="69" spans="1:14" ht="12.75">
      <c r="A69" s="1" t="s">
        <v>66</v>
      </c>
      <c r="B69" s="2">
        <v>884094.8</v>
      </c>
      <c r="C69" s="2">
        <v>556184.71</v>
      </c>
      <c r="D69" s="2">
        <v>226248.42</v>
      </c>
      <c r="E69" s="2">
        <v>186743.34</v>
      </c>
      <c r="F69" s="2">
        <v>13301820</v>
      </c>
      <c r="G69" s="2">
        <v>926100.45</v>
      </c>
      <c r="H69" s="2">
        <v>778579.59</v>
      </c>
      <c r="I69" s="2">
        <v>15102855.19</v>
      </c>
      <c r="J69" s="2">
        <v>783801.93</v>
      </c>
      <c r="K69" s="2">
        <v>329744.42</v>
      </c>
      <c r="L69" s="2">
        <v>998252.45</v>
      </c>
      <c r="M69" s="2">
        <v>699818.5</v>
      </c>
      <c r="N69" s="2">
        <f t="shared" si="1"/>
        <v>34774243.800000004</v>
      </c>
    </row>
    <row r="70" spans="1:14" ht="12.75">
      <c r="A70" s="1" t="s">
        <v>67</v>
      </c>
      <c r="B70" s="2">
        <v>10533969.95</v>
      </c>
      <c r="C70" s="2">
        <v>11267840.6</v>
      </c>
      <c r="D70" s="2">
        <v>17030677.4</v>
      </c>
      <c r="E70" s="2">
        <v>13257443.53</v>
      </c>
      <c r="F70" s="2">
        <v>15466504.07</v>
      </c>
      <c r="G70" s="2">
        <v>16854030.06</v>
      </c>
      <c r="H70" s="2">
        <v>19396274.62</v>
      </c>
      <c r="I70" s="2">
        <v>14024487.23</v>
      </c>
      <c r="J70" s="2">
        <v>16289229.83</v>
      </c>
      <c r="K70" s="2">
        <v>16225249.88</v>
      </c>
      <c r="L70" s="2">
        <v>26627705.3</v>
      </c>
      <c r="M70" s="2">
        <v>16843755.16</v>
      </c>
      <c r="N70" s="2">
        <f t="shared" si="1"/>
        <v>193817167.63000003</v>
      </c>
    </row>
    <row r="71" spans="1:14" ht="12.75">
      <c r="A71" s="1" t="s">
        <v>68</v>
      </c>
      <c r="B71" s="2">
        <v>0</v>
      </c>
      <c r="C71" s="2">
        <v>0</v>
      </c>
      <c r="D71" s="2">
        <v>202599.47</v>
      </c>
      <c r="E71" s="2">
        <v>46952.79</v>
      </c>
      <c r="F71" s="2">
        <v>139673.19</v>
      </c>
      <c r="G71" s="2">
        <v>37925.36</v>
      </c>
      <c r="H71" s="2">
        <v>133518.07</v>
      </c>
      <c r="I71" s="2">
        <v>285648</v>
      </c>
      <c r="J71" s="2">
        <v>61330.14</v>
      </c>
      <c r="K71" s="2">
        <v>0</v>
      </c>
      <c r="L71" s="2">
        <v>0</v>
      </c>
      <c r="M71" s="2">
        <v>0</v>
      </c>
      <c r="N71" s="2">
        <f t="shared" si="1"/>
        <v>907647.02</v>
      </c>
    </row>
    <row r="72" spans="1:14" ht="12.75">
      <c r="A72" s="1" t="s">
        <v>69</v>
      </c>
      <c r="B72" s="2">
        <v>411119.74</v>
      </c>
      <c r="C72" s="2">
        <v>700164.82</v>
      </c>
      <c r="D72" s="2">
        <v>1086355.4</v>
      </c>
      <c r="E72" s="2">
        <v>1059827.35</v>
      </c>
      <c r="F72" s="2">
        <v>1762596.53</v>
      </c>
      <c r="G72" s="2">
        <v>815349.84</v>
      </c>
      <c r="H72" s="2">
        <v>1078531.04</v>
      </c>
      <c r="I72" s="2">
        <v>777111.23</v>
      </c>
      <c r="J72" s="2">
        <v>1127954.62</v>
      </c>
      <c r="K72" s="2">
        <v>728791.52</v>
      </c>
      <c r="L72" s="2">
        <v>830693.26</v>
      </c>
      <c r="M72" s="2">
        <v>877839.3</v>
      </c>
      <c r="N72" s="2">
        <f t="shared" si="1"/>
        <v>11256334.65</v>
      </c>
    </row>
    <row r="73" spans="1:14" ht="12.75">
      <c r="A73" s="1" t="s">
        <v>70</v>
      </c>
      <c r="B73" s="2">
        <v>310756.82</v>
      </c>
      <c r="C73" s="2">
        <v>426630.04</v>
      </c>
      <c r="D73" s="2">
        <v>176669.07</v>
      </c>
      <c r="E73" s="2">
        <v>35673.27</v>
      </c>
      <c r="F73" s="2">
        <v>28732.14</v>
      </c>
      <c r="G73" s="2">
        <v>17624.24</v>
      </c>
      <c r="H73" s="2">
        <v>131013.5</v>
      </c>
      <c r="I73" s="2">
        <v>69217.8</v>
      </c>
      <c r="J73" s="2">
        <v>36314.18</v>
      </c>
      <c r="K73" s="2">
        <v>554049.06</v>
      </c>
      <c r="L73" s="2">
        <v>808623.96</v>
      </c>
      <c r="M73" s="2">
        <v>1145775.98</v>
      </c>
      <c r="N73" s="2">
        <f t="shared" si="1"/>
        <v>3741080.06</v>
      </c>
    </row>
    <row r="74" spans="1:14" ht="12.75">
      <c r="A74" s="1" t="s">
        <v>71</v>
      </c>
      <c r="B74" s="2">
        <v>96321.81</v>
      </c>
      <c r="C74" s="2">
        <v>135232.48</v>
      </c>
      <c r="D74" s="2">
        <v>222554.43</v>
      </c>
      <c r="E74" s="2">
        <v>147423.97</v>
      </c>
      <c r="F74" s="2">
        <v>284960.04</v>
      </c>
      <c r="G74" s="2">
        <v>228201.97</v>
      </c>
      <c r="H74" s="2">
        <v>99875</v>
      </c>
      <c r="I74" s="2">
        <v>237661.45</v>
      </c>
      <c r="J74" s="2">
        <v>244043.27</v>
      </c>
      <c r="K74" s="2">
        <v>141767.89</v>
      </c>
      <c r="L74" s="2">
        <v>401262</v>
      </c>
      <c r="M74" s="2">
        <v>299509.49</v>
      </c>
      <c r="N74" s="2">
        <f t="shared" si="1"/>
        <v>2538813.8</v>
      </c>
    </row>
    <row r="75" spans="1:14" ht="12.75">
      <c r="A75" s="1" t="s">
        <v>72</v>
      </c>
      <c r="B75" s="2">
        <v>0</v>
      </c>
      <c r="C75" s="2">
        <v>0</v>
      </c>
      <c r="D75" s="2">
        <v>0</v>
      </c>
      <c r="E75" s="2">
        <v>18594.25</v>
      </c>
      <c r="F75" s="2">
        <v>28548.08</v>
      </c>
      <c r="G75" s="2">
        <v>0</v>
      </c>
      <c r="H75" s="2">
        <v>0</v>
      </c>
      <c r="I75" s="2">
        <v>0</v>
      </c>
      <c r="J75" s="2">
        <v>0</v>
      </c>
      <c r="K75" s="2">
        <v>20277.82</v>
      </c>
      <c r="L75" s="2">
        <v>0</v>
      </c>
      <c r="M75" s="2">
        <v>0</v>
      </c>
      <c r="N75" s="2">
        <f t="shared" si="1"/>
        <v>67420.15</v>
      </c>
    </row>
    <row r="76" spans="1:14" ht="12.75">
      <c r="A76" s="1" t="s">
        <v>73</v>
      </c>
      <c r="B76" s="2">
        <v>1862570.25</v>
      </c>
      <c r="C76" s="2">
        <v>2631414.84</v>
      </c>
      <c r="D76" s="2">
        <v>1353644.62</v>
      </c>
      <c r="E76" s="2">
        <v>1712183.97</v>
      </c>
      <c r="F76" s="2">
        <v>2606360.9</v>
      </c>
      <c r="G76" s="2">
        <v>2133342.71</v>
      </c>
      <c r="H76" s="2">
        <v>2072199.81</v>
      </c>
      <c r="I76" s="2">
        <v>2046871.57</v>
      </c>
      <c r="J76" s="2">
        <v>2707425.81</v>
      </c>
      <c r="K76" s="2">
        <v>2450886.105</v>
      </c>
      <c r="L76" s="2">
        <v>2713242.65</v>
      </c>
      <c r="M76" s="2">
        <v>2823080.65</v>
      </c>
      <c r="N76" s="2">
        <f t="shared" si="1"/>
        <v>27113223.884999998</v>
      </c>
    </row>
    <row r="77" spans="1:14" ht="12.75">
      <c r="A77" s="1" t="s">
        <v>74</v>
      </c>
      <c r="B77" s="2">
        <v>5486370.29</v>
      </c>
      <c r="C77" s="2">
        <v>4915264.01</v>
      </c>
      <c r="D77" s="2">
        <v>5195837.482</v>
      </c>
      <c r="E77" s="2">
        <v>5865107.63</v>
      </c>
      <c r="F77" s="2">
        <v>4699249.55</v>
      </c>
      <c r="G77" s="2">
        <v>5063483.65</v>
      </c>
      <c r="H77" s="2">
        <v>5589397.491</v>
      </c>
      <c r="I77" s="2">
        <v>5688489.02</v>
      </c>
      <c r="J77" s="2">
        <v>6564068.11</v>
      </c>
      <c r="K77" s="2">
        <v>6667296.648</v>
      </c>
      <c r="L77" s="2">
        <v>6253873.57</v>
      </c>
      <c r="M77" s="2">
        <v>5739477.43</v>
      </c>
      <c r="N77" s="2">
        <f t="shared" si="1"/>
        <v>67727914.881</v>
      </c>
    </row>
    <row r="78" spans="1:14" ht="12.75">
      <c r="A78" s="1" t="s">
        <v>75</v>
      </c>
      <c r="B78" s="2">
        <v>3608606.73</v>
      </c>
      <c r="C78" s="2">
        <v>1887109.15</v>
      </c>
      <c r="D78" s="2">
        <v>2714125.71</v>
      </c>
      <c r="E78" s="2">
        <v>4469831.57</v>
      </c>
      <c r="F78" s="2">
        <v>6777189.39</v>
      </c>
      <c r="G78" s="2">
        <v>3729524.55</v>
      </c>
      <c r="H78" s="2">
        <v>5468150.46</v>
      </c>
      <c r="I78" s="2">
        <v>12895600</v>
      </c>
      <c r="J78" s="2">
        <v>19891417.41</v>
      </c>
      <c r="K78" s="2">
        <v>13717581.02</v>
      </c>
      <c r="L78" s="2">
        <v>1082002.42</v>
      </c>
      <c r="M78" s="2">
        <v>1487442.19</v>
      </c>
      <c r="N78" s="2">
        <f t="shared" si="1"/>
        <v>77728580.6</v>
      </c>
    </row>
    <row r="79" spans="1:14" ht="12.75">
      <c r="A79" s="1" t="s">
        <v>76</v>
      </c>
      <c r="B79" s="2">
        <v>2425372.05</v>
      </c>
      <c r="C79" s="2">
        <v>1948290.7077</v>
      </c>
      <c r="D79" s="2">
        <v>3362419.816</v>
      </c>
      <c r="E79" s="2">
        <v>1750754.35</v>
      </c>
      <c r="F79" s="2">
        <v>1782204.72</v>
      </c>
      <c r="G79" s="2">
        <v>1634955.76</v>
      </c>
      <c r="H79" s="2">
        <v>1673111.582</v>
      </c>
      <c r="I79" s="2">
        <v>1490343.07</v>
      </c>
      <c r="J79" s="2">
        <v>1438658.368</v>
      </c>
      <c r="K79" s="2">
        <v>1344001</v>
      </c>
      <c r="L79" s="2">
        <v>3911192.27</v>
      </c>
      <c r="M79" s="2">
        <v>2969803.1</v>
      </c>
      <c r="N79" s="2">
        <f t="shared" si="1"/>
        <v>25731106.793700002</v>
      </c>
    </row>
    <row r="80" spans="1:14" ht="12.75">
      <c r="A80" s="1" t="s">
        <v>77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789001.17</v>
      </c>
      <c r="N80" s="2">
        <f t="shared" si="1"/>
        <v>789001.17</v>
      </c>
    </row>
    <row r="81" spans="1:14" ht="12.75">
      <c r="A81" s="1" t="s">
        <v>78</v>
      </c>
      <c r="B81" s="2">
        <v>157784</v>
      </c>
      <c r="C81" s="2">
        <v>420909.5</v>
      </c>
      <c r="D81" s="2">
        <v>336098</v>
      </c>
      <c r="E81" s="2">
        <v>0</v>
      </c>
      <c r="F81" s="2">
        <v>0</v>
      </c>
      <c r="G81" s="2">
        <v>64500</v>
      </c>
      <c r="H81" s="2">
        <v>80500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f t="shared" si="1"/>
        <v>1059791.5</v>
      </c>
    </row>
    <row r="82" spans="1:14" ht="12.75">
      <c r="A82" s="1" t="s">
        <v>79</v>
      </c>
      <c r="B82" s="2">
        <v>0</v>
      </c>
      <c r="C82" s="2">
        <v>72649.11</v>
      </c>
      <c r="D82" s="2">
        <v>21071.05</v>
      </c>
      <c r="E82" s="2">
        <v>0</v>
      </c>
      <c r="F82" s="2">
        <v>0</v>
      </c>
      <c r="G82" s="2">
        <v>10800</v>
      </c>
      <c r="H82" s="2">
        <v>9624</v>
      </c>
      <c r="I82" s="2">
        <v>65828</v>
      </c>
      <c r="J82" s="2">
        <v>85484</v>
      </c>
      <c r="K82" s="2">
        <v>42813</v>
      </c>
      <c r="L82" s="2">
        <v>10508</v>
      </c>
      <c r="M82" s="2">
        <v>0</v>
      </c>
      <c r="N82" s="2">
        <f t="shared" si="1"/>
        <v>318777.16000000003</v>
      </c>
    </row>
    <row r="83" spans="2:14" ht="12.75">
      <c r="B83" s="2">
        <f>SUM(B2:B82)</f>
        <v>6578752062.511504</v>
      </c>
      <c r="C83" s="2">
        <f aca="true" t="shared" si="2" ref="C83:M83">SUM(C2:C82)</f>
        <v>7579273074.625496</v>
      </c>
      <c r="D83" s="2">
        <f t="shared" si="2"/>
        <v>8912941380.350796</v>
      </c>
      <c r="E83" s="2">
        <f t="shared" si="2"/>
        <v>8185500652.508101</v>
      </c>
      <c r="F83" s="2">
        <f t="shared" si="2"/>
        <v>9132666467.029198</v>
      </c>
      <c r="G83" s="2">
        <f t="shared" si="2"/>
        <v>8951702645.629904</v>
      </c>
      <c r="H83" s="2">
        <f t="shared" si="2"/>
        <v>8841526577.036901</v>
      </c>
      <c r="I83" s="2">
        <f t="shared" si="2"/>
        <v>8570098430.184897</v>
      </c>
      <c r="J83" s="2">
        <f t="shared" si="2"/>
        <v>8918279021.339504</v>
      </c>
      <c r="K83" s="2">
        <f t="shared" si="2"/>
        <v>9714172861.592098</v>
      </c>
      <c r="L83" s="2">
        <f t="shared" si="2"/>
        <v>11117944064.507498</v>
      </c>
      <c r="M83" s="2">
        <f t="shared" si="2"/>
        <v>9422629222.632402</v>
      </c>
      <c r="N83" s="2">
        <f t="shared" si="1"/>
        <v>105925486459.9483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Bilgi Sistemleri Subesi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TUNAMU</dc:creator>
  <cp:keywords/>
  <dc:description/>
  <cp:lastModifiedBy>TUNAMU</cp:lastModifiedBy>
  <dcterms:created xsi:type="dcterms:W3CDTF">2008-01-01T09:02:27Z</dcterms:created>
  <dcterms:modified xsi:type="dcterms:W3CDTF">2008-01-01T09:02:27Z</dcterms:modified>
  <cp:category/>
  <cp:version/>
  <cp:contentType/>
  <cp:contentStatus/>
</cp:coreProperties>
</file>